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December_2020_flux_files\"/>
    </mc:Choice>
  </mc:AlternateContent>
  <xr:revisionPtr revIDLastSave="0" documentId="13_ncr:1_{374BD581-0388-41E9-BC52-9D0C6E9C8EB0}" xr6:coauthVersionLast="45" xr6:coauthVersionMax="45" xr10:uidLastSave="{00000000-0000-0000-0000-000000000000}"/>
  <bookViews>
    <workbookView xWindow="30570" yWindow="4185" windowWidth="25290" windowHeight="13650" tabRatio="500" xr2:uid="{00000000-000D-0000-FFFF-FFFF00000000}"/>
  </bookViews>
  <sheets>
    <sheet name="Trees" sheetId="1" r:id="rId1"/>
    <sheet name="Chambers" sheetId="2" r:id="rId2"/>
  </sheet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S7" i="1" l="1"/>
  <c r="S5" i="1"/>
  <c r="S4" i="1"/>
  <c r="AK7" i="1" l="1"/>
  <c r="AK5" i="1"/>
  <c r="AK4" i="1"/>
  <c r="AW7" i="1"/>
  <c r="AW5" i="1"/>
  <c r="AW4" i="1"/>
  <c r="N7" i="1" l="1"/>
  <c r="N4" i="1"/>
  <c r="M7" i="1"/>
  <c r="M5" i="1"/>
  <c r="M4" i="1"/>
  <c r="I7" i="1"/>
  <c r="I5" i="1"/>
  <c r="I4" i="1"/>
  <c r="W7" i="1"/>
  <c r="W5" i="1"/>
  <c r="W4" i="1"/>
  <c r="V7" i="1" l="1"/>
  <c r="V12" i="1" s="1"/>
  <c r="V5" i="1"/>
  <c r="V4" i="1"/>
  <c r="U7" i="1"/>
  <c r="U5" i="1"/>
  <c r="U4" i="1"/>
  <c r="AO12" i="1"/>
  <c r="I12" i="1"/>
  <c r="AU11" i="1"/>
  <c r="AW12" i="1"/>
  <c r="AV7" i="1"/>
  <c r="AU7" i="1"/>
  <c r="AU12" i="1" s="1"/>
  <c r="AT7" i="1"/>
  <c r="AT12" i="1" s="1"/>
  <c r="AS7" i="1"/>
  <c r="AS12" i="1" s="1"/>
  <c r="AR7" i="1"/>
  <c r="AQ7" i="1"/>
  <c r="AQ12" i="1" s="1"/>
  <c r="AP7" i="1"/>
  <c r="AO7" i="1"/>
  <c r="AN7" i="1"/>
  <c r="AN8" i="1" s="1"/>
  <c r="AN9" i="1" s="1"/>
  <c r="AM7" i="1"/>
  <c r="AM12" i="1" s="1"/>
  <c r="AL7" i="1"/>
  <c r="AL12" i="1" s="1"/>
  <c r="AK12" i="1"/>
  <c r="AJ7" i="1"/>
  <c r="AI7" i="1"/>
  <c r="AI12" i="1" s="1"/>
  <c r="AH7" i="1"/>
  <c r="AH8" i="1" s="1"/>
  <c r="AH9" i="1" s="1"/>
  <c r="AG7" i="1"/>
  <c r="AG12" i="1" s="1"/>
  <c r="AF7" i="1"/>
  <c r="AF8" i="1" s="1"/>
  <c r="AF9" i="1" s="1"/>
  <c r="AE7" i="1"/>
  <c r="AE12" i="1" s="1"/>
  <c r="AD7" i="1"/>
  <c r="AD12" i="1" s="1"/>
  <c r="AC7" i="1"/>
  <c r="AC12" i="1" s="1"/>
  <c r="AB7" i="1"/>
  <c r="AA7" i="1"/>
  <c r="AA12" i="1" s="1"/>
  <c r="Z7" i="1"/>
  <c r="Z8" i="1" s="1"/>
  <c r="Z9" i="1" s="1"/>
  <c r="Y7" i="1"/>
  <c r="Y12" i="1" s="1"/>
  <c r="X7" i="1"/>
  <c r="W12" i="1"/>
  <c r="U12" i="1"/>
  <c r="T7" i="1"/>
  <c r="T8" i="1" s="1"/>
  <c r="T9" i="1" s="1"/>
  <c r="S12" i="1"/>
  <c r="R7" i="1"/>
  <c r="R8" i="1" s="1"/>
  <c r="R9" i="1" s="1"/>
  <c r="Q7" i="1"/>
  <c r="Q12" i="1" s="1"/>
  <c r="P7" i="1"/>
  <c r="O7" i="1"/>
  <c r="O12" i="1" s="1"/>
  <c r="N12" i="1"/>
  <c r="M12" i="1"/>
  <c r="L7" i="1"/>
  <c r="K7" i="1"/>
  <c r="K12" i="1" s="1"/>
  <c r="J7" i="1"/>
  <c r="J8" i="1" s="1"/>
  <c r="J9" i="1" s="1"/>
  <c r="H7" i="1"/>
  <c r="G7" i="1"/>
  <c r="G12" i="1" s="1"/>
  <c r="F7" i="1"/>
  <c r="F12" i="1" s="1"/>
  <c r="E7" i="1"/>
  <c r="E12" i="1" s="1"/>
  <c r="D7" i="1"/>
  <c r="D8" i="1" s="1"/>
  <c r="D9" i="1" s="1"/>
  <c r="C7" i="1"/>
  <c r="C12" i="1" s="1"/>
  <c r="AW6" i="1"/>
  <c r="AV6" i="1"/>
  <c r="AV11" i="1" s="1"/>
  <c r="AU6" i="1"/>
  <c r="AT6" i="1"/>
  <c r="AT11" i="1" s="1"/>
  <c r="AS6" i="1"/>
  <c r="AS11" i="1" s="1"/>
  <c r="AR6" i="1"/>
  <c r="AR11" i="1" s="1"/>
  <c r="AQ6" i="1"/>
  <c r="AP6" i="1"/>
  <c r="AP11" i="1" s="1"/>
  <c r="AO6" i="1"/>
  <c r="AN6" i="1"/>
  <c r="AN11" i="1" s="1"/>
  <c r="AM6" i="1"/>
  <c r="AM11" i="1" s="1"/>
  <c r="AL6" i="1"/>
  <c r="AL11" i="1" s="1"/>
  <c r="AK6" i="1"/>
  <c r="AK11" i="1" s="1"/>
  <c r="AJ6" i="1"/>
  <c r="AJ11" i="1" s="1"/>
  <c r="AI6" i="1"/>
  <c r="AH6" i="1"/>
  <c r="AH11" i="1" s="1"/>
  <c r="AG6" i="1"/>
  <c r="AF6" i="1"/>
  <c r="AF11" i="1" s="1"/>
  <c r="AE6" i="1"/>
  <c r="AE11" i="1" s="1"/>
  <c r="AD6" i="1"/>
  <c r="AD11" i="1" s="1"/>
  <c r="AC6" i="1"/>
  <c r="AC11" i="1" s="1"/>
  <c r="AB6" i="1"/>
  <c r="AB11" i="1" s="1"/>
  <c r="AA6" i="1"/>
  <c r="Z6" i="1"/>
  <c r="Z11" i="1" s="1"/>
  <c r="Y6" i="1"/>
  <c r="X6" i="1"/>
  <c r="X11" i="1" s="1"/>
  <c r="W6" i="1"/>
  <c r="W11" i="1" s="1"/>
  <c r="V6" i="1"/>
  <c r="V11" i="1" s="1"/>
  <c r="U6" i="1"/>
  <c r="U11" i="1" s="1"/>
  <c r="T6" i="1"/>
  <c r="T11" i="1" s="1"/>
  <c r="S6" i="1"/>
  <c r="R6" i="1"/>
  <c r="R11" i="1" s="1"/>
  <c r="Q6" i="1"/>
  <c r="P6" i="1"/>
  <c r="P11" i="1" s="1"/>
  <c r="O6" i="1"/>
  <c r="O11" i="1" s="1"/>
  <c r="N6" i="1"/>
  <c r="N11" i="1" s="1"/>
  <c r="M6" i="1"/>
  <c r="M8" i="1" s="1"/>
  <c r="M9" i="1" s="1"/>
  <c r="L6" i="1"/>
  <c r="L11" i="1" s="1"/>
  <c r="K6" i="1"/>
  <c r="K8" i="1" s="1"/>
  <c r="K9" i="1" s="1"/>
  <c r="J6" i="1"/>
  <c r="J11" i="1" s="1"/>
  <c r="I6" i="1"/>
  <c r="I8" i="1" s="1"/>
  <c r="I9" i="1" s="1"/>
  <c r="H6" i="1"/>
  <c r="H11" i="1" s="1"/>
  <c r="G6" i="1"/>
  <c r="G11" i="1" s="1"/>
  <c r="F6" i="1"/>
  <c r="F11" i="1" s="1"/>
  <c r="E6" i="1"/>
  <c r="E11" i="1" s="1"/>
  <c r="D6" i="1"/>
  <c r="D11" i="1" s="1"/>
  <c r="C6" i="1"/>
  <c r="C8" i="1" s="1"/>
  <c r="C9" i="1" s="1"/>
  <c r="AV5" i="1"/>
  <c r="AU5" i="1"/>
  <c r="AT5" i="1"/>
  <c r="AS5" i="1"/>
  <c r="AR5" i="1"/>
  <c r="AQ5" i="1"/>
  <c r="AP5" i="1"/>
  <c r="AO5" i="1"/>
  <c r="AN5" i="1"/>
  <c r="AM5" i="1"/>
  <c r="AL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T5" i="1"/>
  <c r="R5" i="1"/>
  <c r="Q5" i="1"/>
  <c r="P5" i="1"/>
  <c r="O5" i="1"/>
  <c r="N5" i="1"/>
  <c r="L5" i="1"/>
  <c r="K5" i="1"/>
  <c r="J5" i="1"/>
  <c r="H5" i="1"/>
  <c r="G5" i="1"/>
  <c r="F5" i="1"/>
  <c r="E5" i="1"/>
  <c r="D5" i="1"/>
  <c r="C5" i="1"/>
  <c r="AV4" i="1"/>
  <c r="AU4" i="1"/>
  <c r="AT4" i="1"/>
  <c r="AS4" i="1"/>
  <c r="AR4" i="1"/>
  <c r="AQ4" i="1"/>
  <c r="AP4" i="1"/>
  <c r="AO4" i="1"/>
  <c r="AN4" i="1"/>
  <c r="AM4" i="1"/>
  <c r="AL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T4" i="1"/>
  <c r="R4" i="1"/>
  <c r="Q4" i="1"/>
  <c r="P4" i="1"/>
  <c r="O4" i="1"/>
  <c r="L4" i="1"/>
  <c r="K4" i="1"/>
  <c r="J4" i="1"/>
  <c r="H4" i="1"/>
  <c r="G4" i="1"/>
  <c r="F4" i="1"/>
  <c r="E4" i="1"/>
  <c r="D4" i="1"/>
  <c r="C4" i="1"/>
  <c r="S8" i="1" l="1"/>
  <c r="S9" i="1" s="1"/>
  <c r="AP8" i="1"/>
  <c r="AP9" i="1" s="1"/>
  <c r="AV8" i="1"/>
  <c r="AV9" i="1" s="1"/>
  <c r="AV12" i="1"/>
  <c r="AV14" i="1" s="1"/>
  <c r="AV15" i="1" s="1"/>
  <c r="G14" i="1"/>
  <c r="G15" i="1" s="1"/>
  <c r="P8" i="1"/>
  <c r="P9" i="1" s="1"/>
  <c r="H8" i="1"/>
  <c r="H9" i="1" s="1"/>
  <c r="E8" i="1"/>
  <c r="E9" i="1" s="1"/>
  <c r="M11" i="1"/>
  <c r="AF12" i="1"/>
  <c r="AF14" i="1" s="1"/>
  <c r="AF15" i="1" s="1"/>
  <c r="Q8" i="1"/>
  <c r="Q9" i="1" s="1"/>
  <c r="AG8" i="1"/>
  <c r="AG9" i="1" s="1"/>
  <c r="AO8" i="1"/>
  <c r="AO9" i="1" s="1"/>
  <c r="AW8" i="1"/>
  <c r="AW9" i="1" s="1"/>
  <c r="AB8" i="1"/>
  <c r="AB9" i="1" s="1"/>
  <c r="AJ8" i="1"/>
  <c r="AJ9" i="1" s="1"/>
  <c r="AR8" i="1"/>
  <c r="AR9" i="1" s="1"/>
  <c r="AC8" i="1"/>
  <c r="AC9" i="1" s="1"/>
  <c r="AC14" i="1"/>
  <c r="AC15" i="1" s="1"/>
  <c r="AK14" i="1"/>
  <c r="AK15" i="1" s="1"/>
  <c r="AS14" i="1"/>
  <c r="AS15" i="1" s="1"/>
  <c r="AK8" i="1"/>
  <c r="AK9" i="1" s="1"/>
  <c r="H12" i="1"/>
  <c r="H14" i="1" s="1"/>
  <c r="H15" i="1" s="1"/>
  <c r="AN12" i="1"/>
  <c r="AN14" i="1" s="1"/>
  <c r="AN15" i="1" s="1"/>
  <c r="AI8" i="1"/>
  <c r="AI9" i="1" s="1"/>
  <c r="AQ8" i="1"/>
  <c r="AQ9" i="1" s="1"/>
  <c r="AS8" i="1"/>
  <c r="AS9" i="1" s="1"/>
  <c r="E14" i="1"/>
  <c r="E15" i="1" s="1"/>
  <c r="AE14" i="1"/>
  <c r="AE15" i="1" s="1"/>
  <c r="AM14" i="1"/>
  <c r="AM15" i="1" s="1"/>
  <c r="AU14" i="1"/>
  <c r="AU15" i="1" s="1"/>
  <c r="P12" i="1"/>
  <c r="P14" i="1" s="1"/>
  <c r="P15" i="1" s="1"/>
  <c r="O14" i="1"/>
  <c r="O15" i="1" s="1"/>
  <c r="M14" i="1"/>
  <c r="M15" i="1" s="1"/>
  <c r="L8" i="1"/>
  <c r="L9" i="1" s="1"/>
  <c r="W14" i="1"/>
  <c r="W15" i="1" s="1"/>
  <c r="U8" i="1"/>
  <c r="U9" i="1" s="1"/>
  <c r="U14" i="1"/>
  <c r="U15" i="1" s="1"/>
  <c r="X8" i="1"/>
  <c r="X9" i="1" s="1"/>
  <c r="X12" i="1"/>
  <c r="X14" i="1" s="1"/>
  <c r="X15" i="1" s="1"/>
  <c r="Y8" i="1"/>
  <c r="Y9" i="1" s="1"/>
  <c r="AA8" i="1"/>
  <c r="AA9" i="1" s="1"/>
  <c r="N14" i="1"/>
  <c r="N15" i="1" s="1"/>
  <c r="AL14" i="1"/>
  <c r="AL15" i="1" s="1"/>
  <c r="V14" i="1"/>
  <c r="V15" i="1" s="1"/>
  <c r="AT14" i="1"/>
  <c r="AT15" i="1" s="1"/>
  <c r="F14" i="1"/>
  <c r="F15" i="1" s="1"/>
  <c r="AD14" i="1"/>
  <c r="AD15" i="1" s="1"/>
  <c r="F8" i="1"/>
  <c r="F9" i="1" s="1"/>
  <c r="N8" i="1"/>
  <c r="N9" i="1" s="1"/>
  <c r="V8" i="1"/>
  <c r="V9" i="1" s="1"/>
  <c r="AD8" i="1"/>
  <c r="AD9" i="1" s="1"/>
  <c r="AL8" i="1"/>
  <c r="AL9" i="1" s="1"/>
  <c r="AT8" i="1"/>
  <c r="AT9" i="1" s="1"/>
  <c r="G8" i="1"/>
  <c r="G9" i="1" s="1"/>
  <c r="O8" i="1"/>
  <c r="O9" i="1" s="1"/>
  <c r="W8" i="1"/>
  <c r="W9" i="1" s="1"/>
  <c r="AE8" i="1"/>
  <c r="AE9" i="1" s="1"/>
  <c r="AM8" i="1"/>
  <c r="AM9" i="1" s="1"/>
  <c r="AU8" i="1"/>
  <c r="AU9" i="1" s="1"/>
  <c r="I11" i="1"/>
  <c r="I14" i="1" s="1"/>
  <c r="I15" i="1" s="1"/>
  <c r="Q11" i="1"/>
  <c r="Q14" i="1" s="1"/>
  <c r="Q15" i="1" s="1"/>
  <c r="Y11" i="1"/>
  <c r="Y14" i="1" s="1"/>
  <c r="Y15" i="1" s="1"/>
  <c r="AG11" i="1"/>
  <c r="AG14" i="1" s="1"/>
  <c r="AG15" i="1" s="1"/>
  <c r="AO11" i="1"/>
  <c r="AO14" i="1" s="1"/>
  <c r="AO15" i="1" s="1"/>
  <c r="AW11" i="1"/>
  <c r="AW14" i="1" s="1"/>
  <c r="AW15" i="1" s="1"/>
  <c r="J12" i="1"/>
  <c r="J14" i="1" s="1"/>
  <c r="J15" i="1" s="1"/>
  <c r="R12" i="1"/>
  <c r="R14" i="1" s="1"/>
  <c r="R15" i="1" s="1"/>
  <c r="Z12" i="1"/>
  <c r="Z14" i="1" s="1"/>
  <c r="Z15" i="1" s="1"/>
  <c r="AH12" i="1"/>
  <c r="AH14" i="1" s="1"/>
  <c r="AH15" i="1" s="1"/>
  <c r="AP12" i="1"/>
  <c r="AP14" i="1" s="1"/>
  <c r="AP15" i="1" s="1"/>
  <c r="C11" i="1"/>
  <c r="C14" i="1" s="1"/>
  <c r="C15" i="1" s="1"/>
  <c r="K11" i="1"/>
  <c r="K14" i="1" s="1"/>
  <c r="K15" i="1" s="1"/>
  <c r="S11" i="1"/>
  <c r="S14" i="1" s="1"/>
  <c r="S15" i="1" s="1"/>
  <c r="AA11" i="1"/>
  <c r="AA14" i="1" s="1"/>
  <c r="AA15" i="1" s="1"/>
  <c r="AI11" i="1"/>
  <c r="AI14" i="1" s="1"/>
  <c r="AI15" i="1" s="1"/>
  <c r="AQ11" i="1"/>
  <c r="AQ14" i="1" s="1"/>
  <c r="AQ15" i="1" s="1"/>
  <c r="D12" i="1"/>
  <c r="D14" i="1" s="1"/>
  <c r="D15" i="1" s="1"/>
  <c r="L12" i="1"/>
  <c r="L14" i="1" s="1"/>
  <c r="L15" i="1" s="1"/>
  <c r="T12" i="1"/>
  <c r="T14" i="1" s="1"/>
  <c r="T15" i="1" s="1"/>
  <c r="AB12" i="1"/>
  <c r="AB14" i="1" s="1"/>
  <c r="AB15" i="1" s="1"/>
  <c r="AJ12" i="1"/>
  <c r="AJ14" i="1" s="1"/>
  <c r="AJ15" i="1" s="1"/>
  <c r="AR12" i="1"/>
  <c r="AR14" i="1" s="1"/>
  <c r="AR15" i="1" s="1"/>
  <c r="K7" i="2" l="1"/>
  <c r="K12" i="2" s="1"/>
  <c r="K6" i="2"/>
  <c r="K11" i="2" s="1"/>
  <c r="K5" i="2"/>
  <c r="K4" i="2"/>
  <c r="N7" i="2"/>
  <c r="N12" i="2" s="1"/>
  <c r="N13" i="2" s="1"/>
  <c r="N14" i="2" s="1"/>
  <c r="N6" i="2"/>
  <c r="N11" i="2" s="1"/>
  <c r="N5" i="2"/>
  <c r="N4" i="2"/>
  <c r="B7" i="2"/>
  <c r="B12" i="2" s="1"/>
  <c r="B13" i="2" s="1"/>
  <c r="B14" i="2" s="1"/>
  <c r="B6" i="2"/>
  <c r="B11" i="2" s="1"/>
  <c r="B5" i="2"/>
  <c r="B4" i="2"/>
  <c r="E7" i="2"/>
  <c r="E12" i="2" s="1"/>
  <c r="E13" i="2" s="1"/>
  <c r="E14" i="2" s="1"/>
  <c r="E6" i="2"/>
  <c r="E11" i="2" s="1"/>
  <c r="E5" i="2"/>
  <c r="E4" i="2"/>
  <c r="G12" i="2"/>
  <c r="G7" i="2"/>
  <c r="G6" i="2"/>
  <c r="G11" i="2" s="1"/>
  <c r="G5" i="2"/>
  <c r="G4" i="2"/>
  <c r="G8" i="2" l="1"/>
  <c r="G9" i="2" s="1"/>
  <c r="K13" i="2"/>
  <c r="K14" i="2" s="1"/>
  <c r="K8" i="2"/>
  <c r="K9" i="2" s="1"/>
  <c r="N8" i="2"/>
  <c r="N9" i="2" s="1"/>
  <c r="B8" i="2"/>
  <c r="B9" i="2" s="1"/>
  <c r="E8" i="2"/>
  <c r="E9" i="2" s="1"/>
  <c r="G13" i="2"/>
  <c r="G14" i="2" s="1"/>
  <c r="AE7" i="2" l="1"/>
  <c r="AE12" i="2" s="1"/>
  <c r="AE6" i="2"/>
  <c r="AE11" i="2" s="1"/>
  <c r="AE5" i="2"/>
  <c r="AE4" i="2"/>
  <c r="AD7" i="2"/>
  <c r="AD6" i="2"/>
  <c r="AD11" i="2" s="1"/>
  <c r="AD5" i="2"/>
  <c r="AD4" i="2"/>
  <c r="AC7" i="2"/>
  <c r="AC12" i="2" s="1"/>
  <c r="AC6" i="2"/>
  <c r="AC11" i="2" s="1"/>
  <c r="AC5" i="2"/>
  <c r="AC4" i="2"/>
  <c r="AD8" i="2" l="1"/>
  <c r="AD9" i="2" s="1"/>
  <c r="AD12" i="2"/>
  <c r="AD13" i="2" s="1"/>
  <c r="AD14" i="2" s="1"/>
  <c r="AE13" i="2"/>
  <c r="AE14" i="2" s="1"/>
  <c r="AE8" i="2"/>
  <c r="AE9" i="2" s="1"/>
  <c r="AC13" i="2"/>
  <c r="AC14" i="2" s="1"/>
  <c r="AC8" i="2"/>
  <c r="AC9" i="2" s="1"/>
  <c r="M7" i="2" l="1"/>
  <c r="AB7" i="2" l="1"/>
  <c r="AB12" i="2" s="1"/>
  <c r="AB6" i="2"/>
  <c r="AB11" i="2" s="1"/>
  <c r="AB5" i="2"/>
  <c r="AB4" i="2"/>
  <c r="AA7" i="2"/>
  <c r="AA12" i="2" s="1"/>
  <c r="AA6" i="2"/>
  <c r="AA11" i="2" s="1"/>
  <c r="AA5" i="2"/>
  <c r="AA4" i="2"/>
  <c r="Z7" i="2"/>
  <c r="Z12" i="2" s="1"/>
  <c r="Z6" i="2"/>
  <c r="Z11" i="2" s="1"/>
  <c r="Z5" i="2"/>
  <c r="Z4" i="2"/>
  <c r="Z13" i="2" l="1"/>
  <c r="Z14" i="2" s="1"/>
  <c r="AB13" i="2"/>
  <c r="AB14" i="2" s="1"/>
  <c r="AB8" i="2"/>
  <c r="AB9" i="2" s="1"/>
  <c r="AA13" i="2"/>
  <c r="AA14" i="2" s="1"/>
  <c r="AA8" i="2"/>
  <c r="AA9" i="2" s="1"/>
  <c r="Z8" i="2"/>
  <c r="Z9" i="2" s="1"/>
  <c r="Y7" i="2" l="1"/>
  <c r="Y12" i="2" s="1"/>
  <c r="Y6" i="2"/>
  <c r="Y11" i="2" s="1"/>
  <c r="Y5" i="2"/>
  <c r="Y4" i="2"/>
  <c r="X7" i="2"/>
  <c r="X12" i="2" s="1"/>
  <c r="X6" i="2"/>
  <c r="X11" i="2" s="1"/>
  <c r="X5" i="2"/>
  <c r="X4" i="2"/>
  <c r="W7" i="2"/>
  <c r="W12" i="2" s="1"/>
  <c r="W6" i="2"/>
  <c r="W11" i="2" s="1"/>
  <c r="W5" i="2"/>
  <c r="W4" i="2"/>
  <c r="V7" i="2"/>
  <c r="V12" i="2" s="1"/>
  <c r="V6" i="2"/>
  <c r="V11" i="2" s="1"/>
  <c r="V5" i="2"/>
  <c r="V4" i="2"/>
  <c r="U7" i="2"/>
  <c r="U12" i="2" s="1"/>
  <c r="U6" i="2"/>
  <c r="U11" i="2" s="1"/>
  <c r="U5" i="2"/>
  <c r="U4" i="2"/>
  <c r="T7" i="2"/>
  <c r="T12" i="2" s="1"/>
  <c r="T6" i="2"/>
  <c r="T11" i="2" s="1"/>
  <c r="T5" i="2"/>
  <c r="T4" i="2"/>
  <c r="S7" i="2"/>
  <c r="S12" i="2" s="1"/>
  <c r="S6" i="2"/>
  <c r="S11" i="2" s="1"/>
  <c r="S5" i="2"/>
  <c r="S4" i="2"/>
  <c r="R7" i="2"/>
  <c r="R12" i="2" s="1"/>
  <c r="R6" i="2"/>
  <c r="R11" i="2" s="1"/>
  <c r="R5" i="2"/>
  <c r="R4" i="2"/>
  <c r="Q7" i="2"/>
  <c r="Q12" i="2" s="1"/>
  <c r="Q6" i="2"/>
  <c r="Q11" i="2" s="1"/>
  <c r="Q5" i="2"/>
  <c r="Q4" i="2"/>
  <c r="P7" i="2"/>
  <c r="P12" i="2" s="1"/>
  <c r="P6" i="2"/>
  <c r="P11" i="2" s="1"/>
  <c r="P5" i="2"/>
  <c r="P4" i="2"/>
  <c r="O7" i="2"/>
  <c r="O12" i="2" s="1"/>
  <c r="O6" i="2"/>
  <c r="O11" i="2" s="1"/>
  <c r="O5" i="2"/>
  <c r="O4" i="2"/>
  <c r="M12" i="2"/>
  <c r="M6" i="2"/>
  <c r="M11" i="2" s="1"/>
  <c r="M5" i="2"/>
  <c r="M4" i="2"/>
  <c r="L7" i="2"/>
  <c r="L12" i="2" s="1"/>
  <c r="L6" i="2"/>
  <c r="L11" i="2" s="1"/>
  <c r="L5" i="2"/>
  <c r="L4" i="2"/>
  <c r="J7" i="2"/>
  <c r="J12" i="2" s="1"/>
  <c r="J6" i="2"/>
  <c r="J11" i="2" s="1"/>
  <c r="J5" i="2"/>
  <c r="J4" i="2"/>
  <c r="I7" i="2"/>
  <c r="I6" i="2"/>
  <c r="I11" i="2" s="1"/>
  <c r="I5" i="2"/>
  <c r="I4" i="2"/>
  <c r="H7" i="2"/>
  <c r="H12" i="2" s="1"/>
  <c r="H6" i="2"/>
  <c r="H11" i="2" s="1"/>
  <c r="H5" i="2"/>
  <c r="H4" i="2"/>
  <c r="F7" i="2"/>
  <c r="F12" i="2" s="1"/>
  <c r="F6" i="2"/>
  <c r="F11" i="2" s="1"/>
  <c r="F5" i="2"/>
  <c r="F4" i="2"/>
  <c r="Y13" i="2" l="1"/>
  <c r="Y14" i="2" s="1"/>
  <c r="I8" i="2"/>
  <c r="I9" i="2" s="1"/>
  <c r="I12" i="2"/>
  <c r="I13" i="2" s="1"/>
  <c r="I14" i="2" s="1"/>
  <c r="Q13" i="2"/>
  <c r="Q14" i="2" s="1"/>
  <c r="H13" i="2"/>
  <c r="H14" i="2" s="1"/>
  <c r="T13" i="2"/>
  <c r="T14" i="2" s="1"/>
  <c r="F13" i="2"/>
  <c r="F14" i="2" s="1"/>
  <c r="Y8" i="2"/>
  <c r="Y9" i="2" s="1"/>
  <c r="X13" i="2"/>
  <c r="X14" i="2" s="1"/>
  <c r="X8" i="2"/>
  <c r="X9" i="2" s="1"/>
  <c r="W13" i="2"/>
  <c r="W14" i="2" s="1"/>
  <c r="W8" i="2"/>
  <c r="W9" i="2" s="1"/>
  <c r="V13" i="2"/>
  <c r="V14" i="2" s="1"/>
  <c r="V8" i="2"/>
  <c r="V9" i="2" s="1"/>
  <c r="U13" i="2"/>
  <c r="U14" i="2" s="1"/>
  <c r="U8" i="2"/>
  <c r="U9" i="2" s="1"/>
  <c r="T8" i="2"/>
  <c r="T9" i="2" s="1"/>
  <c r="S13" i="2"/>
  <c r="S14" i="2" s="1"/>
  <c r="S8" i="2"/>
  <c r="S9" i="2" s="1"/>
  <c r="R13" i="2"/>
  <c r="R14" i="2" s="1"/>
  <c r="R8" i="2"/>
  <c r="R9" i="2" s="1"/>
  <c r="Q8" i="2"/>
  <c r="Q9" i="2" s="1"/>
  <c r="P13" i="2"/>
  <c r="P14" i="2" s="1"/>
  <c r="P8" i="2"/>
  <c r="P9" i="2" s="1"/>
  <c r="O13" i="2"/>
  <c r="O14" i="2" s="1"/>
  <c r="O8" i="2"/>
  <c r="O9" i="2" s="1"/>
  <c r="M13" i="2"/>
  <c r="M14" i="2" s="1"/>
  <c r="M8" i="2"/>
  <c r="M9" i="2" s="1"/>
  <c r="L13" i="2"/>
  <c r="L14" i="2" s="1"/>
  <c r="L8" i="2"/>
  <c r="L9" i="2" s="1"/>
  <c r="J13" i="2"/>
  <c r="J14" i="2" s="1"/>
  <c r="J8" i="2"/>
  <c r="J9" i="2" s="1"/>
  <c r="H8" i="2"/>
  <c r="H9" i="2" s="1"/>
  <c r="F8" i="2"/>
  <c r="F9" i="2" s="1"/>
  <c r="D7" i="2"/>
  <c r="D12" i="2" s="1"/>
  <c r="D6" i="2"/>
  <c r="D11" i="2" s="1"/>
  <c r="D5" i="2"/>
  <c r="D4" i="2"/>
  <c r="C7" i="2"/>
  <c r="C12" i="2" s="1"/>
  <c r="C6" i="2"/>
  <c r="C11" i="2" s="1"/>
  <c r="C5" i="2"/>
  <c r="C4" i="2"/>
  <c r="B7" i="1"/>
  <c r="B12" i="1" s="1"/>
  <c r="B6" i="1"/>
  <c r="B5" i="1"/>
  <c r="B4" i="1"/>
  <c r="C13" i="2" l="1"/>
  <c r="C14" i="2" s="1"/>
  <c r="D13" i="2"/>
  <c r="D14" i="2" s="1"/>
  <c r="D8" i="2"/>
  <c r="D9" i="2" s="1"/>
  <c r="C8" i="2"/>
  <c r="C9" i="2" s="1"/>
  <c r="B11" i="1"/>
  <c r="B14" i="1" s="1"/>
  <c r="B15" i="1" s="1"/>
  <c r="B8" i="1"/>
  <c r="B9" i="1" s="1"/>
</calcChain>
</file>

<file path=xl/sharedStrings.xml><?xml version="1.0" encoding="utf-8"?>
<sst xmlns="http://schemas.openxmlformats.org/spreadsheetml/2006/main" count="79" uniqueCount="58">
  <si>
    <t xml:space="preserve">      [CH4]_ppm</t>
  </si>
  <si>
    <t>m2 of all chambers</t>
  </si>
  <si>
    <t>Conversion of 1ppm CH4 to mg/m3</t>
  </si>
  <si>
    <t xml:space="preserve">Orient Bog </t>
  </si>
  <si>
    <t>CH4 slope</t>
  </si>
  <si>
    <t>CH4 R2</t>
  </si>
  <si>
    <t>start_ppm</t>
  </si>
  <si>
    <t>end_ppm</t>
  </si>
  <si>
    <t>diff_ppm</t>
  </si>
  <si>
    <t>ppm/min</t>
  </si>
  <si>
    <t>time_seconds</t>
  </si>
  <si>
    <t>start mass_mg</t>
  </si>
  <si>
    <t>end mass_mg</t>
  </si>
  <si>
    <t>CH4 Flux (mg/m2/h)</t>
  </si>
  <si>
    <t>µg/m2/hr</t>
  </si>
  <si>
    <t>timepoint</t>
  </si>
  <si>
    <t>Upland dead ACRU</t>
  </si>
  <si>
    <t>Intermediate dead BELE</t>
  </si>
  <si>
    <t>I-2-1</t>
  </si>
  <si>
    <t>I-2-2</t>
  </si>
  <si>
    <t>I-2-3</t>
  </si>
  <si>
    <t>I-1-1</t>
  </si>
  <si>
    <t>I-1-3</t>
  </si>
  <si>
    <t>I-1-2</t>
  </si>
  <si>
    <t>Intermediate dead TSCA</t>
  </si>
  <si>
    <t>WS-1-1</t>
  </si>
  <si>
    <t>WS-1-2</t>
  </si>
  <si>
    <t>WS-1-3</t>
  </si>
  <si>
    <t>WD-2-1</t>
  </si>
  <si>
    <t>WD-2-2</t>
  </si>
  <si>
    <t>WD-2-3</t>
  </si>
  <si>
    <t>WD-1-2</t>
  </si>
  <si>
    <t>WD-1-3</t>
  </si>
  <si>
    <t>WD-1-1</t>
  </si>
  <si>
    <t>WS-2-1</t>
  </si>
  <si>
    <t>WS-2-3</t>
  </si>
  <si>
    <t>WS-2-2</t>
  </si>
  <si>
    <t>Wetland dead BEAL</t>
  </si>
  <si>
    <t>Wetland dead FRAM</t>
  </si>
  <si>
    <t>Wetland dead ACRU</t>
  </si>
  <si>
    <t>U2-2-1</t>
  </si>
  <si>
    <t>U2-2-3</t>
  </si>
  <si>
    <t>U2-2-2</t>
  </si>
  <si>
    <t>U2-2-6</t>
  </si>
  <si>
    <t>U2-2-4</t>
  </si>
  <si>
    <t>U2-2-5</t>
  </si>
  <si>
    <t>U1-1-3</t>
  </si>
  <si>
    <t>U1-1-2</t>
  </si>
  <si>
    <t>U1-1-1</t>
  </si>
  <si>
    <t>U1-1-4</t>
  </si>
  <si>
    <t>U1-1-5</t>
  </si>
  <si>
    <t>U1-1-6</t>
  </si>
  <si>
    <t>chamber area</t>
  </si>
  <si>
    <t>No tag BELE</t>
  </si>
  <si>
    <t>DIDN't RUN</t>
  </si>
  <si>
    <t>BAD FLUX</t>
  </si>
  <si>
    <t>Tree fell</t>
  </si>
  <si>
    <t>Didn't measure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</si>
</sst>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10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3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37">
    <xf numFmtId="0" fontId="0" fillId="0" borderId="0" xfId="0"/>
    <xf numFmtId="0" fontId="3" fillId="0" borderId="0" xfId="0" applyFont="1" applyFill="1" applyAlignment="1">
      <alignment horizontal="center"/>
    </xf>
    <xf numFmtId="0" fontId="2" fillId="2" borderId="0" xfId="0" applyFont="1" applyFill="1"/>
    <xf numFmtId="0" fontId="3" fillId="2" borderId="0" xfId="0" applyFont="1" applyFill="1" applyAlignment="1">
      <alignment horizontal="center"/>
    </xf>
    <xf numFmtId="2" fontId="0" fillId="0" borderId="0" xfId="0" applyNumberFormat="1"/>
    <xf numFmtId="0" fontId="1" fillId="0" borderId="0" xfId="0" applyFont="1"/>
    <xf numFmtId="0" fontId="6" fillId="0" borderId="0" xfId="0" applyFont="1"/>
    <xf numFmtId="0" fontId="2" fillId="0" borderId="0" xfId="0" applyNumberFormat="1" applyFont="1" applyFill="1"/>
    <xf numFmtId="0" fontId="6" fillId="0" borderId="0" xfId="0" applyFont="1" applyFill="1"/>
    <xf numFmtId="0" fontId="2" fillId="0" borderId="1" xfId="0" applyNumberFormat="1" applyFont="1" applyFill="1" applyBorder="1" applyAlignment="1">
      <alignment horizontal="center"/>
    </xf>
    <xf numFmtId="16" fontId="2" fillId="0" borderId="1" xfId="0" applyNumberFormat="1" applyFont="1" applyFill="1" applyBorder="1" applyAlignment="1">
      <alignment horizontal="center"/>
    </xf>
    <xf numFmtId="0" fontId="2" fillId="0" borderId="0" xfId="0" applyFont="1" applyFill="1"/>
    <xf numFmtId="165" fontId="3" fillId="0" borderId="0" xfId="0" applyNumberFormat="1" applyFont="1" applyFill="1" applyAlignment="1">
      <alignment horizontal="center"/>
    </xf>
    <xf numFmtId="164" fontId="3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center"/>
    </xf>
    <xf numFmtId="0" fontId="0" fillId="0" borderId="0" xfId="0" applyFill="1"/>
    <xf numFmtId="0" fontId="2" fillId="0" borderId="1" xfId="0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7" fillId="0" borderId="0" xfId="0" applyFont="1"/>
    <xf numFmtId="16" fontId="2" fillId="0" borderId="0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/>
    <xf numFmtId="16" fontId="9" fillId="0" borderId="1" xfId="0" applyNumberFormat="1" applyFont="1" applyFill="1" applyBorder="1" applyAlignment="1">
      <alignment horizontal="center"/>
    </xf>
    <xf numFmtId="2" fontId="1" fillId="0" borderId="0" xfId="0" applyNumberFormat="1" applyFont="1"/>
    <xf numFmtId="0" fontId="2" fillId="3" borderId="0" xfId="0" applyFont="1" applyFill="1"/>
    <xf numFmtId="0" fontId="3" fillId="3" borderId="0" xfId="0" applyFont="1" applyFill="1" applyAlignment="1">
      <alignment horizontal="center"/>
    </xf>
    <xf numFmtId="0" fontId="0" fillId="3" borderId="0" xfId="0" applyFill="1"/>
    <xf numFmtId="2" fontId="0" fillId="0" borderId="0" xfId="0" applyNumberFormat="1" applyFill="1"/>
    <xf numFmtId="0" fontId="0" fillId="4" borderId="0" xfId="0" applyFill="1"/>
    <xf numFmtId="0" fontId="2" fillId="4" borderId="0" xfId="0" applyNumberFormat="1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165" fontId="3" fillId="4" borderId="0" xfId="0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" fontId="2" fillId="4" borderId="1" xfId="0" applyNumberFormat="1" applyFont="1" applyFill="1" applyBorder="1" applyAlignment="1">
      <alignment horizontal="center"/>
    </xf>
    <xf numFmtId="2" fontId="0" fillId="4" borderId="0" xfId="0" applyNumberFormat="1" applyFill="1"/>
  </cellXfs>
  <cellStyles count="135">
    <cellStyle name="Followed Hyperlink" xfId="68" builtinId="9" hidden="1"/>
    <cellStyle name="Followed Hyperlink" xfId="72" builtinId="9" hidden="1"/>
    <cellStyle name="Followed Hyperlink" xfId="76" builtinId="9" hidden="1"/>
    <cellStyle name="Followed Hyperlink" xfId="80" builtinId="9" hidden="1"/>
    <cellStyle name="Followed Hyperlink" xfId="84" builtinId="9" hidden="1"/>
    <cellStyle name="Followed Hyperlink" xfId="88" builtinId="9" hidden="1"/>
    <cellStyle name="Followed Hyperlink" xfId="92" builtinId="9" hidden="1"/>
    <cellStyle name="Followed Hyperlink" xfId="94" builtinId="9" hidden="1"/>
    <cellStyle name="Followed Hyperlink" xfId="90" builtinId="9" hidden="1"/>
    <cellStyle name="Followed Hyperlink" xfId="86" builtinId="9" hidden="1"/>
    <cellStyle name="Followed Hyperlink" xfId="82" builtinId="9" hidden="1"/>
    <cellStyle name="Followed Hyperlink" xfId="78" builtinId="9" hidden="1"/>
    <cellStyle name="Followed Hyperlink" xfId="74" builtinId="9" hidden="1"/>
    <cellStyle name="Followed Hyperlink" xfId="70" builtinId="9" hidden="1"/>
    <cellStyle name="Followed Hyperlink" xfId="66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4" builtinId="9" hidden="1"/>
    <cellStyle name="Followed Hyperlink" xfId="62" builtinId="9" hidden="1"/>
    <cellStyle name="Followed Hyperlink" xfId="54" builtinId="9" hidden="1"/>
    <cellStyle name="Followed Hyperlink" xfId="46" builtinId="9" hidden="1"/>
    <cellStyle name="Followed Hyperlink" xfId="38" builtinId="9" hidden="1"/>
    <cellStyle name="Followed Hyperlink" xfId="30" builtinId="9" hidden="1"/>
    <cellStyle name="Followed Hyperlink" xfId="22" builtinId="9" hidden="1"/>
    <cellStyle name="Followed Hyperlink" xfId="10" builtinId="9" hidden="1"/>
    <cellStyle name="Followed Hyperlink" xfId="12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14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Hyperlink" xfId="57" builtinId="8" hidden="1"/>
    <cellStyle name="Hyperlink" xfId="61" builtinId="8" hidden="1"/>
    <cellStyle name="Hyperlink" xfId="63" builtinId="8" hidden="1"/>
    <cellStyle name="Hyperlink" xfId="65" builtinId="8" hidden="1"/>
    <cellStyle name="Hyperlink" xfId="69" builtinId="8" hidden="1"/>
    <cellStyle name="Hyperlink" xfId="71" builtinId="8" hidden="1"/>
    <cellStyle name="Hyperlink" xfId="73" builtinId="8" hidden="1"/>
    <cellStyle name="Hyperlink" xfId="77" builtinId="8" hidden="1"/>
    <cellStyle name="Hyperlink" xfId="79" builtinId="8" hidden="1"/>
    <cellStyle name="Hyperlink" xfId="81" builtinId="8" hidden="1"/>
    <cellStyle name="Hyperlink" xfId="85" builtinId="8" hidden="1"/>
    <cellStyle name="Hyperlink" xfId="87" builtinId="8" hidden="1"/>
    <cellStyle name="Hyperlink" xfId="89" builtinId="8" hidden="1"/>
    <cellStyle name="Hyperlink" xfId="93" builtinId="8" hidden="1"/>
    <cellStyle name="Hyperlink" xfId="91" builtinId="8" hidden="1"/>
    <cellStyle name="Hyperlink" xfId="83" builtinId="8" hidden="1"/>
    <cellStyle name="Hyperlink" xfId="75" builtinId="8" hidden="1"/>
    <cellStyle name="Hyperlink" xfId="67" builtinId="8" hidden="1"/>
    <cellStyle name="Hyperlink" xfId="59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3" builtinId="8" hidden="1"/>
    <cellStyle name="Hyperlink" xfId="55" builtinId="8" hidden="1"/>
    <cellStyle name="Hyperlink" xfId="51" builtinId="8" hidden="1"/>
    <cellStyle name="Hyperlink" xfId="35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21" builtinId="8" hidden="1"/>
    <cellStyle name="Hyperlink" xfId="23" builtinId="8" hidden="1"/>
    <cellStyle name="Hyperlink" xfId="19" builtinId="8" hidden="1"/>
    <cellStyle name="Hyperlink" xfId="5" builtinId="8" hidden="1"/>
    <cellStyle name="Hyperlink" xfId="7" builtinId="8" hidden="1"/>
    <cellStyle name="Hyperlink" xfId="9" builtinId="8" hidden="1"/>
    <cellStyle name="Hyperlink" xfId="3" builtinId="8" hidden="1"/>
    <cellStyle name="Hyperlink" xfId="1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Normal" xfId="0" builtinId="0"/>
  </cellStyles>
  <dxfs count="1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67"/>
  <sheetViews>
    <sheetView tabSelected="1" topLeftCell="O1" workbookViewId="0">
      <selection activeCell="S11" sqref="S11"/>
    </sheetView>
  </sheetViews>
  <sheetFormatPr defaultColWidth="10.6640625" defaultRowHeight="15.5" x14ac:dyDescent="0.35"/>
  <cols>
    <col min="1" max="1" width="13.83203125" style="6" customWidth="1"/>
    <col min="2" max="2" width="15.25" style="6" customWidth="1"/>
    <col min="3" max="3" width="10.83203125" style="6" customWidth="1"/>
    <col min="4" max="4" width="10.6640625" style="6"/>
    <col min="5" max="5" width="11.4140625" style="6" bestFit="1" customWidth="1"/>
    <col min="8" max="8" width="11.6640625" customWidth="1"/>
    <col min="9" max="9" width="11.4140625" bestFit="1" customWidth="1"/>
    <col min="10" max="10" width="10.83203125" bestFit="1" customWidth="1"/>
    <col min="11" max="11" width="10.6640625" style="5"/>
    <col min="13" max="13" width="11.4140625" style="5" bestFit="1" customWidth="1"/>
    <col min="14" max="14" width="11.4140625" bestFit="1" customWidth="1"/>
    <col min="17" max="18" width="11.4140625" bestFit="1" customWidth="1"/>
    <col min="19" max="19" width="11.4140625" style="29" bestFit="1" customWidth="1"/>
    <col min="20" max="20" width="10.83203125" style="6" bestFit="1" customWidth="1"/>
    <col min="21" max="21" width="11.4140625" style="6" bestFit="1" customWidth="1"/>
    <col min="22" max="22" width="10.6640625" style="6"/>
    <col min="23" max="23" width="10.83203125" bestFit="1" customWidth="1"/>
    <col min="25" max="25" width="10.6640625" style="16"/>
    <col min="31" max="31" width="11.4140625" bestFit="1" customWidth="1"/>
    <col min="34" max="34" width="11.4140625" bestFit="1" customWidth="1"/>
    <col min="35" max="35" width="11.4140625" style="6" bestFit="1" customWidth="1"/>
    <col min="37" max="37" width="11.4140625" bestFit="1" customWidth="1"/>
    <col min="38" max="39" width="10.83203125" bestFit="1" customWidth="1"/>
    <col min="41" max="41" width="10.83203125" bestFit="1" customWidth="1"/>
    <col min="44" max="45" width="10.83203125" bestFit="1" customWidth="1"/>
    <col min="49" max="49" width="11.4140625" bestFit="1" customWidth="1"/>
  </cols>
  <sheetData>
    <row r="1" spans="1:49" x14ac:dyDescent="0.35">
      <c r="A1" s="7" t="s">
        <v>0</v>
      </c>
      <c r="B1" s="1" t="s">
        <v>1</v>
      </c>
      <c r="C1" s="1" t="s">
        <v>2</v>
      </c>
      <c r="D1" s="8" t="s">
        <v>3</v>
      </c>
      <c r="E1" s="8"/>
    </row>
    <row r="2" spans="1:49" x14ac:dyDescent="0.35">
      <c r="A2" s="7"/>
      <c r="B2" s="8">
        <v>0.15205299999999999</v>
      </c>
      <c r="C2" s="8">
        <v>6.7320000000000005E-2</v>
      </c>
      <c r="D2" s="8"/>
      <c r="E2" s="8"/>
      <c r="H2" t="s">
        <v>57</v>
      </c>
      <c r="K2" s="5" t="s">
        <v>54</v>
      </c>
      <c r="AE2" t="s">
        <v>55</v>
      </c>
      <c r="AF2" t="s">
        <v>55</v>
      </c>
      <c r="AH2" t="s">
        <v>55</v>
      </c>
      <c r="AI2" s="6" t="s">
        <v>55</v>
      </c>
      <c r="AM2" t="s">
        <v>55</v>
      </c>
      <c r="AN2" t="s">
        <v>56</v>
      </c>
      <c r="AO2" t="s">
        <v>55</v>
      </c>
    </row>
    <row r="3" spans="1:49" x14ac:dyDescent="0.35">
      <c r="A3" s="9"/>
      <c r="B3" s="9">
        <v>4156</v>
      </c>
      <c r="C3" s="9" t="s">
        <v>16</v>
      </c>
      <c r="D3" s="9">
        <v>4295</v>
      </c>
      <c r="E3" s="9">
        <v>4103</v>
      </c>
      <c r="F3" s="18">
        <v>4181</v>
      </c>
      <c r="G3" s="18">
        <v>5091</v>
      </c>
      <c r="H3" s="19" t="s">
        <v>17</v>
      </c>
      <c r="I3" s="18">
        <v>4246</v>
      </c>
      <c r="J3" s="18">
        <v>5099</v>
      </c>
      <c r="K3" s="22" t="s">
        <v>24</v>
      </c>
      <c r="L3" s="18">
        <v>1885</v>
      </c>
      <c r="M3" s="6">
        <v>4261</v>
      </c>
      <c r="N3" s="18">
        <v>5086</v>
      </c>
      <c r="O3" s="18">
        <v>5078</v>
      </c>
      <c r="P3" s="18">
        <v>5092</v>
      </c>
      <c r="Q3" s="18">
        <v>6371</v>
      </c>
      <c r="R3" s="18">
        <v>1926</v>
      </c>
      <c r="S3" s="30">
        <v>4190</v>
      </c>
      <c r="T3" s="18">
        <v>1637</v>
      </c>
      <c r="U3" s="18">
        <v>1640</v>
      </c>
      <c r="V3" s="18">
        <v>1641</v>
      </c>
      <c r="W3" s="18">
        <v>1830</v>
      </c>
      <c r="X3" s="18">
        <v>4797</v>
      </c>
      <c r="Y3" s="16" t="s">
        <v>37</v>
      </c>
      <c r="Z3" t="s">
        <v>38</v>
      </c>
      <c r="AA3" t="s">
        <v>39</v>
      </c>
      <c r="AB3" s="16">
        <v>970</v>
      </c>
      <c r="AC3">
        <v>3589</v>
      </c>
      <c r="AD3">
        <v>3564</v>
      </c>
      <c r="AE3">
        <v>1133</v>
      </c>
      <c r="AF3">
        <v>3533</v>
      </c>
      <c r="AG3">
        <v>1134</v>
      </c>
      <c r="AH3">
        <v>3325</v>
      </c>
      <c r="AI3" s="6">
        <v>3354</v>
      </c>
      <c r="AJ3">
        <v>3359</v>
      </c>
      <c r="AK3">
        <v>1550</v>
      </c>
      <c r="AL3">
        <v>3355</v>
      </c>
      <c r="AM3" t="s">
        <v>53</v>
      </c>
      <c r="AN3">
        <v>6326</v>
      </c>
      <c r="AO3">
        <v>853</v>
      </c>
      <c r="AP3">
        <v>8833</v>
      </c>
      <c r="AQ3">
        <v>7447</v>
      </c>
      <c r="AR3">
        <v>8835</v>
      </c>
      <c r="AS3">
        <v>7361</v>
      </c>
      <c r="AT3">
        <v>7397</v>
      </c>
      <c r="AU3">
        <v>4783</v>
      </c>
      <c r="AV3">
        <v>4774</v>
      </c>
      <c r="AW3">
        <v>6393</v>
      </c>
    </row>
    <row r="4" spans="1:49" x14ac:dyDescent="0.35">
      <c r="A4" s="11" t="s">
        <v>4</v>
      </c>
      <c r="B4" s="1">
        <f t="shared" ref="B4" si="0">SLOPE(B18:B317,$A$18:$A$317)</f>
        <v>7.5322659140658345E-6</v>
      </c>
      <c r="C4" s="1">
        <f t="shared" ref="C4:AV4" si="1">SLOPE(C18:C317,$A$18:$A$317)</f>
        <v>1.3546695407726741E-4</v>
      </c>
      <c r="D4" s="1">
        <f t="shared" si="1"/>
        <v>1.5182897587750983E-5</v>
      </c>
      <c r="E4" s="1">
        <f t="shared" si="1"/>
        <v>3.0736074845277148E-6</v>
      </c>
      <c r="F4" s="1">
        <f t="shared" si="1"/>
        <v>8.7486083178703102E-7</v>
      </c>
      <c r="G4" s="1">
        <f t="shared" si="1"/>
        <v>8.7920088000977285E-6</v>
      </c>
      <c r="H4" s="1" t="e">
        <f t="shared" si="1"/>
        <v>#DIV/0!</v>
      </c>
      <c r="I4" s="1">
        <f>SLOPE(I18:I218,$A$18:$A$218)</f>
        <v>-6.7434756908525035E-6</v>
      </c>
      <c r="J4" s="1">
        <f t="shared" si="1"/>
        <v>-1.723383593150969E-6</v>
      </c>
      <c r="K4" s="1" t="e">
        <f t="shared" si="1"/>
        <v>#DIV/0!</v>
      </c>
      <c r="L4" s="1">
        <f t="shared" si="1"/>
        <v>-2.7397526639184327E-6</v>
      </c>
      <c r="M4" s="1">
        <f>SLOPE(M18:M198,$A$18:$A$198)</f>
        <v>-5.8819136664441373E-6</v>
      </c>
      <c r="N4" s="1">
        <f>SLOPE(N18:N279,$A$18:$A$279)</f>
        <v>-4.8924822121491206E-6</v>
      </c>
      <c r="O4" s="1">
        <f t="shared" si="1"/>
        <v>2.2056427293636661E-5</v>
      </c>
      <c r="P4" s="1">
        <f t="shared" si="1"/>
        <v>-3.5848153868376644E-6</v>
      </c>
      <c r="Q4" s="1">
        <f t="shared" si="1"/>
        <v>5.7500616673518949E-6</v>
      </c>
      <c r="R4" s="1">
        <f t="shared" si="1"/>
        <v>-8.6482538694873803E-6</v>
      </c>
      <c r="S4" s="31">
        <f>SLOPE(S18:S283,$A$18:$A$283)</f>
        <v>-1.932026377157553E-6</v>
      </c>
      <c r="T4" s="1">
        <f t="shared" si="1"/>
        <v>5.9784553161702813E-6</v>
      </c>
      <c r="U4" s="1">
        <f>SLOPE(U18:U282,$A$18:$A$282)</f>
        <v>5.6393556790775003E-7</v>
      </c>
      <c r="V4" s="1">
        <f>SLOPE(V18:V253,$A$18:$A$253)</f>
        <v>5.4935045899199783E-4</v>
      </c>
      <c r="W4" s="1">
        <f>SLOPE(W18:W273,$A$18:$A$273)</f>
        <v>4.3535119592584061E-5</v>
      </c>
      <c r="X4" s="1">
        <f t="shared" si="1"/>
        <v>8.5809264547383661E-6</v>
      </c>
      <c r="Y4" s="1">
        <f t="shared" si="1"/>
        <v>3.9389606551183918E-5</v>
      </c>
      <c r="Z4" s="1">
        <f t="shared" si="1"/>
        <v>-1.3859498438871607E-5</v>
      </c>
      <c r="AA4" s="1">
        <f t="shared" si="1"/>
        <v>2.7484943832709253E-4</v>
      </c>
      <c r="AB4" s="1">
        <f t="shared" si="1"/>
        <v>3.5800697785530931E-5</v>
      </c>
      <c r="AC4" s="1">
        <f t="shared" si="1"/>
        <v>-4.7523416926852086E-7</v>
      </c>
      <c r="AD4" s="1">
        <f t="shared" si="1"/>
        <v>-1.3609484549827217E-6</v>
      </c>
      <c r="AE4" s="1" t="e">
        <f t="shared" si="1"/>
        <v>#DIV/0!</v>
      </c>
      <c r="AF4" s="1" t="e">
        <f t="shared" si="1"/>
        <v>#DIV/0!</v>
      </c>
      <c r="AG4" s="1">
        <f t="shared" si="1"/>
        <v>-5.7141523794709668E-6</v>
      </c>
      <c r="AH4" s="1" t="e">
        <f t="shared" si="1"/>
        <v>#DIV/0!</v>
      </c>
      <c r="AI4" s="1" t="e">
        <f t="shared" si="1"/>
        <v>#DIV/0!</v>
      </c>
      <c r="AJ4" s="1">
        <f t="shared" si="1"/>
        <v>9.2490709896776661E-5</v>
      </c>
      <c r="AK4" s="1">
        <f>SLOPE(AK18:AK228,$A$18:$A$228)</f>
        <v>-8.3761576883281789E-6</v>
      </c>
      <c r="AL4" s="1">
        <f t="shared" si="1"/>
        <v>7.1934134823720079E-5</v>
      </c>
      <c r="AM4" s="1" t="e">
        <f t="shared" si="1"/>
        <v>#DIV/0!</v>
      </c>
      <c r="AN4" s="1" t="e">
        <f t="shared" si="1"/>
        <v>#DIV/0!</v>
      </c>
      <c r="AO4" s="1" t="e">
        <f t="shared" si="1"/>
        <v>#DIV/0!</v>
      </c>
      <c r="AP4" s="1">
        <f t="shared" si="1"/>
        <v>-1.7600435560395E-5</v>
      </c>
      <c r="AQ4" s="1">
        <f t="shared" si="1"/>
        <v>8.2993544372714007E-6</v>
      </c>
      <c r="AR4" s="1">
        <f t="shared" si="1"/>
        <v>1.577968644095962E-6</v>
      </c>
      <c r="AS4" s="1">
        <f t="shared" si="1"/>
        <v>3.0000802231135892E-5</v>
      </c>
      <c r="AT4" s="1">
        <f t="shared" si="1"/>
        <v>4.3432193691041508E-6</v>
      </c>
      <c r="AU4" s="1">
        <f t="shared" si="1"/>
        <v>2.116856631740354E-5</v>
      </c>
      <c r="AV4" s="1">
        <f t="shared" si="1"/>
        <v>6.506410071223044E-6</v>
      </c>
      <c r="AW4" s="1">
        <f>SLOPE(AW18:AW177,$A$18:$A$177)</f>
        <v>-3.4559738661666622E-5</v>
      </c>
    </row>
    <row r="5" spans="1:49" x14ac:dyDescent="0.35">
      <c r="A5" s="11" t="s">
        <v>5</v>
      </c>
      <c r="B5" s="12">
        <f t="shared" ref="B5" si="2">RSQ(B18:B317,$A$18:$A$317)</f>
        <v>0.12950199608421128</v>
      </c>
      <c r="C5" s="12">
        <f t="shared" ref="C5:AV5" si="3">RSQ(C18:C317,$A$18:$A$317)</f>
        <v>0.85903797652223113</v>
      </c>
      <c r="D5" s="12">
        <f t="shared" si="3"/>
        <v>0.16244051945154078</v>
      </c>
      <c r="E5" s="12">
        <f t="shared" si="3"/>
        <v>1.1400524286059074E-2</v>
      </c>
      <c r="F5" s="12">
        <f t="shared" si="3"/>
        <v>2.0257873382658336E-3</v>
      </c>
      <c r="G5" s="12">
        <f t="shared" si="3"/>
        <v>0.2069794969338862</v>
      </c>
      <c r="H5" s="12" t="e">
        <f t="shared" si="3"/>
        <v>#DIV/0!</v>
      </c>
      <c r="I5" s="12">
        <f>RSQ(I18:I218,$A$18:$A$218)</f>
        <v>4.1040106702434971E-2</v>
      </c>
      <c r="J5" s="12">
        <f t="shared" si="3"/>
        <v>5.7902802641676236E-3</v>
      </c>
      <c r="K5" s="12" t="e">
        <f t="shared" si="3"/>
        <v>#DIV/0!</v>
      </c>
      <c r="L5" s="12">
        <f t="shared" si="3"/>
        <v>1.9737143884141984E-2</v>
      </c>
      <c r="M5" s="12">
        <f>RSQ(M18:M198,$A$18:$A$198)</f>
        <v>2.6016532110246245E-2</v>
      </c>
      <c r="N5" s="12">
        <f t="shared" si="3"/>
        <v>3.4914981271577161E-2</v>
      </c>
      <c r="O5" s="12">
        <f t="shared" si="3"/>
        <v>0.45316554857153496</v>
      </c>
      <c r="P5" s="12">
        <f t="shared" si="3"/>
        <v>4.404871825452427E-2</v>
      </c>
      <c r="Q5" s="12">
        <f t="shared" si="3"/>
        <v>8.8812378269284481E-2</v>
      </c>
      <c r="R5" s="12">
        <f t="shared" si="3"/>
        <v>8.4418502871235673E-2</v>
      </c>
      <c r="S5" s="32">
        <f>RSQ(S18:S283,$A$18:$A$283)</f>
        <v>6.05993567521449E-3</v>
      </c>
      <c r="T5" s="12">
        <f t="shared" si="3"/>
        <v>5.4420987642020177E-2</v>
      </c>
      <c r="U5" s="12">
        <f>RSQ(U18:U282,$A$18:$A$282)</f>
        <v>5.2668529243560626E-4</v>
      </c>
      <c r="V5" s="12">
        <f>RSQ(V18:V253,$A$18:$A$253)</f>
        <v>0.94624890346995916</v>
      </c>
      <c r="W5" s="12">
        <f>RSQ(W18:W273,$A$18:$A$273)</f>
        <v>0.66482564313513126</v>
      </c>
      <c r="X5" s="12">
        <f t="shared" si="3"/>
        <v>0.1066551968496128</v>
      </c>
      <c r="Y5" s="12">
        <f t="shared" si="3"/>
        <v>0.72451039331590994</v>
      </c>
      <c r="Z5" s="12">
        <f t="shared" si="3"/>
        <v>0.21566295260009422</v>
      </c>
      <c r="AA5" s="12">
        <f t="shared" si="3"/>
        <v>0.99261696464191229</v>
      </c>
      <c r="AB5" s="12">
        <f t="shared" si="3"/>
        <v>0.64491784872752411</v>
      </c>
      <c r="AC5" s="12">
        <f t="shared" si="3"/>
        <v>3.0347517181765937E-4</v>
      </c>
      <c r="AD5" s="12">
        <f t="shared" si="3"/>
        <v>2.1571553513197086E-3</v>
      </c>
      <c r="AE5" s="12" t="e">
        <f t="shared" si="3"/>
        <v>#DIV/0!</v>
      </c>
      <c r="AF5" s="12" t="e">
        <f t="shared" si="3"/>
        <v>#DIV/0!</v>
      </c>
      <c r="AG5" s="12">
        <f t="shared" si="3"/>
        <v>0.10137840278994982</v>
      </c>
      <c r="AH5" s="12" t="e">
        <f t="shared" si="3"/>
        <v>#DIV/0!</v>
      </c>
      <c r="AI5" s="12" t="e">
        <f t="shared" si="3"/>
        <v>#DIV/0!</v>
      </c>
      <c r="AJ5" s="12">
        <f t="shared" si="3"/>
        <v>0.962810923417873</v>
      </c>
      <c r="AK5" s="12">
        <f>RSQ(AK18:AK228,$A$18:$A$228)</f>
        <v>7.8126341666223814E-2</v>
      </c>
      <c r="AL5" s="12">
        <f t="shared" si="3"/>
        <v>0.92378826512266998</v>
      </c>
      <c r="AM5" s="12" t="e">
        <f t="shared" si="3"/>
        <v>#DIV/0!</v>
      </c>
      <c r="AN5" s="12" t="e">
        <f t="shared" si="3"/>
        <v>#DIV/0!</v>
      </c>
      <c r="AO5" s="12" t="e">
        <f t="shared" si="3"/>
        <v>#DIV/0!</v>
      </c>
      <c r="AP5" s="12">
        <f t="shared" si="3"/>
        <v>0.19724582360079343</v>
      </c>
      <c r="AQ5" s="12">
        <f t="shared" si="3"/>
        <v>9.692580119926994E-2</v>
      </c>
      <c r="AR5" s="12">
        <f t="shared" si="3"/>
        <v>4.2053818506886647E-3</v>
      </c>
      <c r="AS5" s="12">
        <f t="shared" si="3"/>
        <v>0.65576882323000274</v>
      </c>
      <c r="AT5" s="12">
        <f t="shared" si="3"/>
        <v>4.5527366729283966E-2</v>
      </c>
      <c r="AU5" s="12">
        <f t="shared" si="3"/>
        <v>0.43472539442983837</v>
      </c>
      <c r="AV5" s="12">
        <f t="shared" si="3"/>
        <v>8.4963523126270465E-2</v>
      </c>
      <c r="AW5" s="12">
        <f>RSQ(AW18:AW177,$A$18:$A$177)</f>
        <v>0.44249816016244342</v>
      </c>
    </row>
    <row r="6" spans="1:49" x14ac:dyDescent="0.35">
      <c r="A6" s="11" t="s">
        <v>6</v>
      </c>
      <c r="B6" s="1">
        <f t="shared" ref="B6" si="4">B18</f>
        <v>2.02162</v>
      </c>
      <c r="C6" s="1">
        <f t="shared" ref="C6:AW6" si="5">C18</f>
        <v>2.0370200000000001</v>
      </c>
      <c r="D6" s="1">
        <f t="shared" si="5"/>
        <v>2.0100899999999999</v>
      </c>
      <c r="E6" s="1">
        <f t="shared" si="5"/>
        <v>2.0095800000000001</v>
      </c>
      <c r="F6" s="1">
        <f t="shared" si="5"/>
        <v>2.0087600000000001</v>
      </c>
      <c r="G6" s="1">
        <f t="shared" si="5"/>
        <v>2.0165099999999998</v>
      </c>
      <c r="H6" s="1">
        <f t="shared" si="5"/>
        <v>0</v>
      </c>
      <c r="I6" s="1">
        <f t="shared" si="5"/>
        <v>2.0026799999999998</v>
      </c>
      <c r="J6" s="1">
        <f t="shared" si="5"/>
        <v>2.0021200000000001</v>
      </c>
      <c r="K6" s="1">
        <f t="shared" si="5"/>
        <v>0</v>
      </c>
      <c r="L6" s="1">
        <f t="shared" si="5"/>
        <v>2.01017</v>
      </c>
      <c r="M6" s="1">
        <f t="shared" si="5"/>
        <v>2.0029400000000002</v>
      </c>
      <c r="N6" s="1">
        <f t="shared" si="5"/>
        <v>2.0085700000000002</v>
      </c>
      <c r="O6" s="1">
        <f t="shared" si="5"/>
        <v>2.0043199999999999</v>
      </c>
      <c r="P6" s="1">
        <f t="shared" si="5"/>
        <v>2.01864</v>
      </c>
      <c r="Q6" s="1">
        <f t="shared" si="5"/>
        <v>2.0161699999999998</v>
      </c>
      <c r="R6" s="1">
        <f t="shared" si="5"/>
        <v>2.0015100000000001</v>
      </c>
      <c r="S6" s="31">
        <f t="shared" si="5"/>
        <v>2.0008599999999999</v>
      </c>
      <c r="T6" s="1">
        <f t="shared" si="5"/>
        <v>2.0044599999999999</v>
      </c>
      <c r="U6" s="1">
        <f t="shared" si="5"/>
        <v>2.0004400000000002</v>
      </c>
      <c r="V6" s="1">
        <f t="shared" si="5"/>
        <v>2.19007</v>
      </c>
      <c r="W6" s="1">
        <f t="shared" si="5"/>
        <v>2.0289799999999998</v>
      </c>
      <c r="X6" s="1">
        <f t="shared" si="5"/>
        <v>1.9974499999999999</v>
      </c>
      <c r="Y6" s="1">
        <f t="shared" si="5"/>
        <v>2.0442399999999998</v>
      </c>
      <c r="Z6" s="1">
        <f t="shared" si="5"/>
        <v>2.0042399999999998</v>
      </c>
      <c r="AA6" s="1">
        <f t="shared" si="5"/>
        <v>2.1180099999999999</v>
      </c>
      <c r="AB6" s="1">
        <f t="shared" si="5"/>
        <v>2.0130599999999998</v>
      </c>
      <c r="AC6" s="1">
        <f t="shared" si="5"/>
        <v>2.0060600000000002</v>
      </c>
      <c r="AD6" s="1">
        <f t="shared" si="5"/>
        <v>2.0129999999999999</v>
      </c>
      <c r="AE6" s="1">
        <f t="shared" si="5"/>
        <v>0</v>
      </c>
      <c r="AF6" s="1">
        <f t="shared" si="5"/>
        <v>0</v>
      </c>
      <c r="AG6" s="1">
        <f t="shared" si="5"/>
        <v>2.0070999999999999</v>
      </c>
      <c r="AH6" s="1">
        <f t="shared" si="5"/>
        <v>0</v>
      </c>
      <c r="AI6" s="1">
        <f t="shared" si="5"/>
        <v>0</v>
      </c>
      <c r="AJ6" s="1">
        <f t="shared" si="5"/>
        <v>2.0497700000000001</v>
      </c>
      <c r="AK6" s="1">
        <f t="shared" si="5"/>
        <v>2.0045700000000002</v>
      </c>
      <c r="AL6" s="1">
        <f t="shared" si="5"/>
        <v>2.0548600000000001</v>
      </c>
      <c r="AM6" s="1">
        <f t="shared" si="5"/>
        <v>0</v>
      </c>
      <c r="AN6" s="1">
        <f t="shared" si="5"/>
        <v>0</v>
      </c>
      <c r="AO6" s="1">
        <f t="shared" si="5"/>
        <v>0</v>
      </c>
      <c r="AP6" s="1">
        <f t="shared" si="5"/>
        <v>2.0133800000000002</v>
      </c>
      <c r="AQ6" s="1">
        <f t="shared" si="5"/>
        <v>2.0146199999999999</v>
      </c>
      <c r="AR6" s="1">
        <f t="shared" si="5"/>
        <v>2.0106600000000001</v>
      </c>
      <c r="AS6" s="1">
        <f t="shared" si="5"/>
        <v>2.0293199999999998</v>
      </c>
      <c r="AT6" s="1">
        <f t="shared" si="5"/>
        <v>2.0073699999999999</v>
      </c>
      <c r="AU6" s="1">
        <f t="shared" si="5"/>
        <v>2.0138500000000001</v>
      </c>
      <c r="AV6" s="1">
        <f t="shared" si="5"/>
        <v>2.0157699999999998</v>
      </c>
      <c r="AW6" s="1">
        <f t="shared" si="5"/>
        <v>2.02006</v>
      </c>
    </row>
    <row r="7" spans="1:49" x14ac:dyDescent="0.35">
      <c r="A7" s="11" t="s">
        <v>7</v>
      </c>
      <c r="B7" s="13">
        <f t="shared" ref="B7" si="6">B317</f>
        <v>2.0247899999999999</v>
      </c>
      <c r="C7" s="13">
        <f t="shared" ref="C7:AV7" si="7">C317</f>
        <v>2.0695000000000001</v>
      </c>
      <c r="D7" s="13">
        <f t="shared" si="7"/>
        <v>2.01532</v>
      </c>
      <c r="E7" s="13">
        <f t="shared" si="7"/>
        <v>2.00387</v>
      </c>
      <c r="F7" s="13">
        <f t="shared" si="7"/>
        <v>2.0127100000000002</v>
      </c>
      <c r="G7" s="13">
        <f t="shared" si="7"/>
        <v>2.0188799999999998</v>
      </c>
      <c r="H7" s="13">
        <f t="shared" si="7"/>
        <v>0</v>
      </c>
      <c r="I7" s="13">
        <f>I218</f>
        <v>2.00508</v>
      </c>
      <c r="J7" s="13">
        <f t="shared" si="7"/>
        <v>1.99997</v>
      </c>
      <c r="K7" s="13">
        <f t="shared" si="7"/>
        <v>0</v>
      </c>
      <c r="L7" s="13">
        <f t="shared" si="7"/>
        <v>2.00949</v>
      </c>
      <c r="M7" s="13">
        <f>M198</f>
        <v>2.0040100000000001</v>
      </c>
      <c r="N7" s="13">
        <f>N279</f>
        <v>2.0074000000000001</v>
      </c>
      <c r="O7" s="13">
        <f t="shared" si="7"/>
        <v>2.0162399999999998</v>
      </c>
      <c r="P7" s="13">
        <f t="shared" si="7"/>
        <v>2.0183800000000001</v>
      </c>
      <c r="Q7" s="13">
        <f t="shared" si="7"/>
        <v>2.0157400000000001</v>
      </c>
      <c r="R7" s="13">
        <f t="shared" si="7"/>
        <v>2.0037600000000002</v>
      </c>
      <c r="S7" s="33">
        <f>S283</f>
        <v>1.99776</v>
      </c>
      <c r="T7" s="13">
        <f t="shared" si="7"/>
        <v>2.0080800000000001</v>
      </c>
      <c r="U7" s="13">
        <f>U282</f>
        <v>2.0026000000000002</v>
      </c>
      <c r="V7" s="13">
        <f>V253</f>
        <v>2.3031299999999999</v>
      </c>
      <c r="W7" s="13">
        <f>W273</f>
        <v>2.0337000000000001</v>
      </c>
      <c r="X7" s="13">
        <f t="shared" si="7"/>
        <v>1.99797</v>
      </c>
      <c r="Y7" s="13">
        <f t="shared" si="7"/>
        <v>2.0544799999999999</v>
      </c>
      <c r="Z7" s="13">
        <f t="shared" si="7"/>
        <v>2.0024099999999998</v>
      </c>
      <c r="AA7" s="13">
        <f t="shared" si="7"/>
        <v>2.1974200000000002</v>
      </c>
      <c r="AB7" s="13">
        <f t="shared" si="7"/>
        <v>2.0205600000000001</v>
      </c>
      <c r="AC7" s="13">
        <f t="shared" si="7"/>
        <v>2.0084300000000002</v>
      </c>
      <c r="AD7" s="13">
        <f t="shared" si="7"/>
        <v>2.0073599999999998</v>
      </c>
      <c r="AE7" s="13">
        <f t="shared" si="7"/>
        <v>0</v>
      </c>
      <c r="AF7" s="13">
        <f t="shared" si="7"/>
        <v>0</v>
      </c>
      <c r="AG7" s="13">
        <f t="shared" si="7"/>
        <v>2.00685</v>
      </c>
      <c r="AH7" s="13">
        <f t="shared" si="7"/>
        <v>0</v>
      </c>
      <c r="AI7" s="13">
        <f t="shared" si="7"/>
        <v>0</v>
      </c>
      <c r="AJ7" s="13">
        <f t="shared" si="7"/>
        <v>2.0740699999999999</v>
      </c>
      <c r="AK7" s="13">
        <f>AK228</f>
        <v>2.0044</v>
      </c>
      <c r="AL7" s="13">
        <f t="shared" si="7"/>
        <v>2.07768</v>
      </c>
      <c r="AM7" s="13">
        <f t="shared" si="7"/>
        <v>0</v>
      </c>
      <c r="AN7" s="13">
        <f t="shared" si="7"/>
        <v>0</v>
      </c>
      <c r="AO7" s="13">
        <f t="shared" si="7"/>
        <v>0</v>
      </c>
      <c r="AP7" s="13">
        <f t="shared" si="7"/>
        <v>2.0128499999999998</v>
      </c>
      <c r="AQ7" s="13">
        <f t="shared" si="7"/>
        <v>2.0153599999999998</v>
      </c>
      <c r="AR7" s="13">
        <f t="shared" si="7"/>
        <v>2.01355</v>
      </c>
      <c r="AS7" s="13">
        <f t="shared" si="7"/>
        <v>2.0404499999999999</v>
      </c>
      <c r="AT7" s="13">
        <f t="shared" si="7"/>
        <v>2.01172</v>
      </c>
      <c r="AU7" s="13">
        <f t="shared" si="7"/>
        <v>2.0168699999999999</v>
      </c>
      <c r="AV7" s="13">
        <f t="shared" si="7"/>
        <v>2.0210499999999998</v>
      </c>
      <c r="AW7" s="13">
        <f>AW177</f>
        <v>2.0190299999999999</v>
      </c>
    </row>
    <row r="8" spans="1:49" ht="14.5" customHeight="1" x14ac:dyDescent="0.35">
      <c r="A8" s="11" t="s">
        <v>8</v>
      </c>
      <c r="B8" s="1">
        <f t="shared" ref="B8" si="8">B7-B6</f>
        <v>3.1699999999998951E-3</v>
      </c>
      <c r="C8" s="1">
        <f t="shared" ref="C8:AW8" si="9">C7-C6</f>
        <v>3.2480000000000064E-2</v>
      </c>
      <c r="D8" s="1">
        <f t="shared" si="9"/>
        <v>5.2300000000000679E-3</v>
      </c>
      <c r="E8" s="1">
        <f t="shared" si="9"/>
        <v>-5.7100000000001039E-3</v>
      </c>
      <c r="F8" s="1">
        <f t="shared" si="9"/>
        <v>3.9500000000001201E-3</v>
      </c>
      <c r="G8" s="1">
        <f t="shared" si="9"/>
        <v>2.3699999999999832E-3</v>
      </c>
      <c r="H8" s="1">
        <f t="shared" si="9"/>
        <v>0</v>
      </c>
      <c r="I8" s="1">
        <f t="shared" si="9"/>
        <v>2.4000000000001798E-3</v>
      </c>
      <c r="J8" s="1">
        <f t="shared" si="9"/>
        <v>-2.1500000000000963E-3</v>
      </c>
      <c r="K8" s="1">
        <f t="shared" si="9"/>
        <v>0</v>
      </c>
      <c r="L8" s="1">
        <f t="shared" si="9"/>
        <v>-6.8000000000001393E-4</v>
      </c>
      <c r="M8" s="1">
        <f t="shared" si="9"/>
        <v>1.0699999999999044E-3</v>
      </c>
      <c r="N8" s="1">
        <f t="shared" si="9"/>
        <v>-1.1700000000001154E-3</v>
      </c>
      <c r="O8" s="1">
        <f t="shared" si="9"/>
        <v>1.1919999999999931E-2</v>
      </c>
      <c r="P8" s="1">
        <f t="shared" si="9"/>
        <v>-2.5999999999992696E-4</v>
      </c>
      <c r="Q8" s="1">
        <f t="shared" si="9"/>
        <v>-4.2999999999970839E-4</v>
      </c>
      <c r="R8" s="1">
        <f t="shared" si="9"/>
        <v>2.2500000000000853E-3</v>
      </c>
      <c r="S8" s="31">
        <f t="shared" si="9"/>
        <v>-3.0999999999998806E-3</v>
      </c>
      <c r="T8" s="1">
        <f t="shared" si="9"/>
        <v>3.6200000000001786E-3</v>
      </c>
      <c r="U8" s="1">
        <f t="shared" si="9"/>
        <v>2.1599999999999397E-3</v>
      </c>
      <c r="V8" s="1">
        <f t="shared" si="9"/>
        <v>0.11305999999999994</v>
      </c>
      <c r="W8" s="1">
        <f t="shared" si="9"/>
        <v>4.7200000000002795E-3</v>
      </c>
      <c r="X8" s="1">
        <f t="shared" si="9"/>
        <v>5.2000000000007596E-4</v>
      </c>
      <c r="Y8" s="1">
        <f t="shared" si="9"/>
        <v>1.0240000000000027E-2</v>
      </c>
      <c r="Z8" s="1">
        <f t="shared" si="9"/>
        <v>-1.8299999999999983E-3</v>
      </c>
      <c r="AA8" s="1">
        <f t="shared" si="9"/>
        <v>7.9410000000000203E-2</v>
      </c>
      <c r="AB8" s="1">
        <f t="shared" si="9"/>
        <v>7.5000000000002842E-3</v>
      </c>
      <c r="AC8" s="1">
        <f t="shared" si="9"/>
        <v>2.3699999999999832E-3</v>
      </c>
      <c r="AD8" s="1">
        <f t="shared" si="9"/>
        <v>-5.6400000000000894E-3</v>
      </c>
      <c r="AE8" s="1">
        <f t="shared" si="9"/>
        <v>0</v>
      </c>
      <c r="AF8" s="1">
        <f t="shared" si="9"/>
        <v>0</v>
      </c>
      <c r="AG8" s="1">
        <f t="shared" si="9"/>
        <v>-2.4999999999986144E-4</v>
      </c>
      <c r="AH8" s="1">
        <f t="shared" si="9"/>
        <v>0</v>
      </c>
      <c r="AI8" s="1">
        <f t="shared" si="9"/>
        <v>0</v>
      </c>
      <c r="AJ8" s="1">
        <f t="shared" si="9"/>
        <v>2.4299999999999766E-2</v>
      </c>
      <c r="AK8" s="1">
        <f t="shared" si="9"/>
        <v>-1.7000000000022553E-4</v>
      </c>
      <c r="AL8" s="1">
        <f t="shared" si="9"/>
        <v>2.281999999999984E-2</v>
      </c>
      <c r="AM8" s="1">
        <f t="shared" si="9"/>
        <v>0</v>
      </c>
      <c r="AN8" s="1">
        <f t="shared" si="9"/>
        <v>0</v>
      </c>
      <c r="AO8" s="1">
        <f t="shared" si="9"/>
        <v>0</v>
      </c>
      <c r="AP8" s="1">
        <f t="shared" si="9"/>
        <v>-5.3000000000036351E-4</v>
      </c>
      <c r="AQ8" s="1">
        <f t="shared" si="9"/>
        <v>7.3999999999996291E-4</v>
      </c>
      <c r="AR8" s="1">
        <f t="shared" si="9"/>
        <v>2.8899999999998371E-3</v>
      </c>
      <c r="AS8" s="1">
        <f t="shared" si="9"/>
        <v>1.1130000000000084E-2</v>
      </c>
      <c r="AT8" s="1">
        <f t="shared" si="9"/>
        <v>4.350000000000076E-3</v>
      </c>
      <c r="AU8" s="1">
        <f t="shared" si="9"/>
        <v>3.0199999999998006E-3</v>
      </c>
      <c r="AV8" s="1">
        <f t="shared" si="9"/>
        <v>5.2799999999999514E-3</v>
      </c>
      <c r="AW8" s="1">
        <f t="shared" si="9"/>
        <v>-1.0300000000000864E-3</v>
      </c>
    </row>
    <row r="9" spans="1:49" x14ac:dyDescent="0.35">
      <c r="A9" s="11" t="s">
        <v>9</v>
      </c>
      <c r="B9" s="1">
        <f t="shared" ref="B9" si="10">B8/5</f>
        <v>6.3399999999997898E-4</v>
      </c>
      <c r="C9" s="1">
        <f t="shared" ref="C9:AW9" si="11">C8/5</f>
        <v>6.496000000000013E-3</v>
      </c>
      <c r="D9" s="1">
        <f t="shared" si="11"/>
        <v>1.0460000000000135E-3</v>
      </c>
      <c r="E9" s="1">
        <f t="shared" si="11"/>
        <v>-1.1420000000000208E-3</v>
      </c>
      <c r="F9" s="1">
        <f t="shared" si="11"/>
        <v>7.9000000000002397E-4</v>
      </c>
      <c r="G9" s="1">
        <f t="shared" si="11"/>
        <v>4.7399999999999667E-4</v>
      </c>
      <c r="H9" s="1">
        <f t="shared" si="11"/>
        <v>0</v>
      </c>
      <c r="I9" s="1">
        <f t="shared" si="11"/>
        <v>4.8000000000003595E-4</v>
      </c>
      <c r="J9" s="1">
        <f t="shared" si="11"/>
        <v>-4.3000000000001923E-4</v>
      </c>
      <c r="K9" s="1">
        <f t="shared" si="11"/>
        <v>0</v>
      </c>
      <c r="L9" s="1">
        <f t="shared" si="11"/>
        <v>-1.3600000000000279E-4</v>
      </c>
      <c r="M9" s="1">
        <f t="shared" si="11"/>
        <v>2.1399999999998086E-4</v>
      </c>
      <c r="N9" s="1">
        <f t="shared" si="11"/>
        <v>-2.3400000000002309E-4</v>
      </c>
      <c r="O9" s="1">
        <f t="shared" si="11"/>
        <v>2.383999999999986E-3</v>
      </c>
      <c r="P9" s="1">
        <f t="shared" si="11"/>
        <v>-5.1999999999985394E-5</v>
      </c>
      <c r="Q9" s="1">
        <f t="shared" si="11"/>
        <v>-8.5999999999941673E-5</v>
      </c>
      <c r="R9" s="1">
        <f t="shared" si="11"/>
        <v>4.5000000000001706E-4</v>
      </c>
      <c r="S9" s="31">
        <f t="shared" si="11"/>
        <v>-6.1999999999997615E-4</v>
      </c>
      <c r="T9" s="1">
        <f t="shared" si="11"/>
        <v>7.240000000000357E-4</v>
      </c>
      <c r="U9" s="1">
        <f t="shared" si="11"/>
        <v>4.3199999999998795E-4</v>
      </c>
      <c r="V9" s="1">
        <f t="shared" si="11"/>
        <v>2.2611999999999986E-2</v>
      </c>
      <c r="W9" s="1">
        <f t="shared" si="11"/>
        <v>9.4400000000005591E-4</v>
      </c>
      <c r="X9" s="1">
        <f t="shared" si="11"/>
        <v>1.0400000000001519E-4</v>
      </c>
      <c r="Y9" s="1">
        <f t="shared" si="11"/>
        <v>2.0480000000000055E-3</v>
      </c>
      <c r="Z9" s="1">
        <f t="shared" si="11"/>
        <v>-3.6599999999999968E-4</v>
      </c>
      <c r="AA9" s="1">
        <f t="shared" si="11"/>
        <v>1.5882000000000042E-2</v>
      </c>
      <c r="AB9" s="1">
        <f t="shared" si="11"/>
        <v>1.5000000000000568E-3</v>
      </c>
      <c r="AC9" s="1">
        <f t="shared" si="11"/>
        <v>4.7399999999999667E-4</v>
      </c>
      <c r="AD9" s="1">
        <f t="shared" si="11"/>
        <v>-1.1280000000000179E-3</v>
      </c>
      <c r="AE9" s="1">
        <f t="shared" si="11"/>
        <v>0</v>
      </c>
      <c r="AF9" s="1">
        <f t="shared" si="11"/>
        <v>0</v>
      </c>
      <c r="AG9" s="1">
        <f t="shared" si="11"/>
        <v>-4.9999999999972287E-5</v>
      </c>
      <c r="AH9" s="1">
        <f t="shared" si="11"/>
        <v>0</v>
      </c>
      <c r="AI9" s="1">
        <f t="shared" si="11"/>
        <v>0</v>
      </c>
      <c r="AJ9" s="1">
        <f t="shared" si="11"/>
        <v>4.8599999999999529E-3</v>
      </c>
      <c r="AK9" s="1">
        <f t="shared" si="11"/>
        <v>-3.4000000000045103E-5</v>
      </c>
      <c r="AL9" s="1">
        <f t="shared" si="11"/>
        <v>4.5639999999999683E-3</v>
      </c>
      <c r="AM9" s="1">
        <f t="shared" si="11"/>
        <v>0</v>
      </c>
      <c r="AN9" s="1">
        <f t="shared" si="11"/>
        <v>0</v>
      </c>
      <c r="AO9" s="1">
        <f t="shared" si="11"/>
        <v>0</v>
      </c>
      <c r="AP9" s="1">
        <f t="shared" si="11"/>
        <v>-1.060000000000727E-4</v>
      </c>
      <c r="AQ9" s="1">
        <f t="shared" si="11"/>
        <v>1.4799999999999259E-4</v>
      </c>
      <c r="AR9" s="1">
        <f t="shared" si="11"/>
        <v>5.7799999999996743E-4</v>
      </c>
      <c r="AS9" s="1">
        <f t="shared" si="11"/>
        <v>2.226000000000017E-3</v>
      </c>
      <c r="AT9" s="1">
        <f t="shared" si="11"/>
        <v>8.7000000000001518E-4</v>
      </c>
      <c r="AU9" s="1">
        <f t="shared" si="11"/>
        <v>6.0399999999996015E-4</v>
      </c>
      <c r="AV9" s="1">
        <f t="shared" si="11"/>
        <v>1.0559999999999903E-3</v>
      </c>
      <c r="AW9" s="1">
        <f t="shared" si="11"/>
        <v>-2.0600000000001729E-4</v>
      </c>
    </row>
    <row r="10" spans="1:49" x14ac:dyDescent="0.35">
      <c r="A10" s="14" t="s">
        <v>10</v>
      </c>
      <c r="B10" s="1">
        <v>300</v>
      </c>
      <c r="C10" s="1">
        <v>300</v>
      </c>
      <c r="D10" s="1">
        <v>300</v>
      </c>
      <c r="E10" s="1">
        <v>300</v>
      </c>
      <c r="F10" s="1">
        <v>300</v>
      </c>
      <c r="G10" s="1">
        <v>300</v>
      </c>
      <c r="H10" s="1">
        <v>300</v>
      </c>
      <c r="I10" s="1">
        <v>300</v>
      </c>
      <c r="J10" s="1">
        <v>300</v>
      </c>
      <c r="K10" s="1">
        <v>300</v>
      </c>
      <c r="L10" s="1">
        <v>300</v>
      </c>
      <c r="M10" s="1">
        <v>300</v>
      </c>
      <c r="N10" s="1">
        <v>300</v>
      </c>
      <c r="O10" s="1">
        <v>300</v>
      </c>
      <c r="P10" s="1">
        <v>300</v>
      </c>
      <c r="Q10" s="1">
        <v>300</v>
      </c>
      <c r="R10" s="1">
        <v>300</v>
      </c>
      <c r="S10" s="31">
        <v>266</v>
      </c>
      <c r="T10" s="1">
        <v>300</v>
      </c>
      <c r="U10" s="1">
        <v>300</v>
      </c>
      <c r="V10" s="1">
        <v>300</v>
      </c>
      <c r="W10" s="1">
        <v>300</v>
      </c>
      <c r="X10" s="1">
        <v>300</v>
      </c>
      <c r="Y10" s="1">
        <v>300</v>
      </c>
      <c r="Z10" s="1">
        <v>300</v>
      </c>
      <c r="AA10" s="1">
        <v>300</v>
      </c>
      <c r="AB10" s="1">
        <v>300</v>
      </c>
      <c r="AC10" s="1">
        <v>300</v>
      </c>
      <c r="AD10" s="1">
        <v>300</v>
      </c>
      <c r="AE10" s="1">
        <v>300</v>
      </c>
      <c r="AF10" s="1">
        <v>300</v>
      </c>
      <c r="AG10" s="1">
        <v>300</v>
      </c>
      <c r="AH10" s="1">
        <v>300</v>
      </c>
      <c r="AI10" s="1">
        <v>300</v>
      </c>
      <c r="AJ10" s="1">
        <v>300</v>
      </c>
      <c r="AK10" s="1">
        <v>211</v>
      </c>
      <c r="AL10" s="1">
        <v>300</v>
      </c>
      <c r="AM10" s="1">
        <v>300</v>
      </c>
      <c r="AN10" s="1">
        <v>300</v>
      </c>
      <c r="AO10" s="1">
        <v>300</v>
      </c>
      <c r="AP10" s="1">
        <v>300</v>
      </c>
      <c r="AQ10" s="1">
        <v>300</v>
      </c>
      <c r="AR10" s="1">
        <v>300</v>
      </c>
      <c r="AS10" s="1">
        <v>300</v>
      </c>
      <c r="AT10" s="1">
        <v>300</v>
      </c>
      <c r="AU10" s="1">
        <v>300</v>
      </c>
      <c r="AV10" s="1">
        <v>300</v>
      </c>
      <c r="AW10" s="1">
        <v>160</v>
      </c>
    </row>
    <row r="11" spans="1:49" x14ac:dyDescent="0.35">
      <c r="A11" s="11" t="s">
        <v>11</v>
      </c>
      <c r="B11" s="1">
        <f t="shared" ref="B11" si="12">B6*$C$2</f>
        <v>0.13609545840000001</v>
      </c>
      <c r="C11" s="1">
        <f t="shared" ref="C11:AW11" si="13">C6*$C$2</f>
        <v>0.13713218640000002</v>
      </c>
      <c r="D11" s="1">
        <f t="shared" si="13"/>
        <v>0.13531925880000001</v>
      </c>
      <c r="E11" s="1">
        <f t="shared" si="13"/>
        <v>0.13528492560000002</v>
      </c>
      <c r="F11" s="1">
        <f t="shared" si="13"/>
        <v>0.13522972320000001</v>
      </c>
      <c r="G11" s="1">
        <f t="shared" si="13"/>
        <v>0.13575145319999998</v>
      </c>
      <c r="H11" s="1">
        <f t="shared" si="13"/>
        <v>0</v>
      </c>
      <c r="I11" s="1">
        <f t="shared" si="13"/>
        <v>0.13482041759999999</v>
      </c>
      <c r="J11" s="1">
        <f t="shared" si="13"/>
        <v>0.13478271840000003</v>
      </c>
      <c r="K11" s="1">
        <f t="shared" si="13"/>
        <v>0</v>
      </c>
      <c r="L11" s="1">
        <f t="shared" si="13"/>
        <v>0.1353246444</v>
      </c>
      <c r="M11" s="1">
        <f t="shared" si="13"/>
        <v>0.13483792080000001</v>
      </c>
      <c r="N11" s="1">
        <f t="shared" si="13"/>
        <v>0.13521693240000002</v>
      </c>
      <c r="O11" s="1">
        <f t="shared" si="13"/>
        <v>0.13493082240000001</v>
      </c>
      <c r="P11" s="1">
        <f t="shared" si="13"/>
        <v>0.1358948448</v>
      </c>
      <c r="Q11" s="1">
        <f t="shared" si="13"/>
        <v>0.1357285644</v>
      </c>
      <c r="R11" s="1">
        <f t="shared" si="13"/>
        <v>0.13474165320000001</v>
      </c>
      <c r="S11" s="31">
        <f t="shared" si="13"/>
        <v>0.1346978952</v>
      </c>
      <c r="T11" s="1">
        <f t="shared" si="13"/>
        <v>0.1349402472</v>
      </c>
      <c r="U11" s="1">
        <f t="shared" si="13"/>
        <v>0.13466962080000003</v>
      </c>
      <c r="V11" s="1">
        <f t="shared" si="13"/>
        <v>0.1474355124</v>
      </c>
      <c r="W11" s="1">
        <f t="shared" si="13"/>
        <v>0.13659093359999999</v>
      </c>
      <c r="X11" s="1">
        <f t="shared" si="13"/>
        <v>0.13446833399999999</v>
      </c>
      <c r="Y11" s="1">
        <f t="shared" si="13"/>
        <v>0.13761823679999999</v>
      </c>
      <c r="Z11" s="1">
        <f t="shared" si="13"/>
        <v>0.13492543679999999</v>
      </c>
      <c r="AA11" s="1">
        <f t="shared" si="13"/>
        <v>0.1425844332</v>
      </c>
      <c r="AB11" s="1">
        <f t="shared" si="13"/>
        <v>0.1355191992</v>
      </c>
      <c r="AC11" s="1">
        <f t="shared" si="13"/>
        <v>0.13504795920000001</v>
      </c>
      <c r="AD11" s="1">
        <f t="shared" si="13"/>
        <v>0.13551516</v>
      </c>
      <c r="AE11" s="1">
        <f t="shared" si="13"/>
        <v>0</v>
      </c>
      <c r="AF11" s="1">
        <f t="shared" si="13"/>
        <v>0</v>
      </c>
      <c r="AG11" s="1">
        <f t="shared" si="13"/>
        <v>0.135117972</v>
      </c>
      <c r="AH11" s="1">
        <f t="shared" si="13"/>
        <v>0</v>
      </c>
      <c r="AI11" s="1">
        <f t="shared" si="13"/>
        <v>0</v>
      </c>
      <c r="AJ11" s="1">
        <f t="shared" si="13"/>
        <v>0.13799051640000001</v>
      </c>
      <c r="AK11" s="1">
        <f t="shared" si="13"/>
        <v>0.13494765240000003</v>
      </c>
      <c r="AL11" s="1">
        <f t="shared" si="13"/>
        <v>0.13833317520000002</v>
      </c>
      <c r="AM11" s="1">
        <f t="shared" si="13"/>
        <v>0</v>
      </c>
      <c r="AN11" s="1">
        <f t="shared" si="13"/>
        <v>0</v>
      </c>
      <c r="AO11" s="1">
        <f t="shared" si="13"/>
        <v>0</v>
      </c>
      <c r="AP11" s="1">
        <f t="shared" si="13"/>
        <v>0.13554074160000001</v>
      </c>
      <c r="AQ11" s="1">
        <f t="shared" si="13"/>
        <v>0.1356242184</v>
      </c>
      <c r="AR11" s="1">
        <f t="shared" si="13"/>
        <v>0.13535763120000002</v>
      </c>
      <c r="AS11" s="1">
        <f t="shared" si="13"/>
        <v>0.1366138224</v>
      </c>
      <c r="AT11" s="1">
        <f t="shared" si="13"/>
        <v>0.13513614839999999</v>
      </c>
      <c r="AU11" s="1">
        <f t="shared" si="13"/>
        <v>0.13557238200000002</v>
      </c>
      <c r="AV11" s="1">
        <f t="shared" si="13"/>
        <v>0.13570163639999999</v>
      </c>
      <c r="AW11" s="1">
        <f t="shared" si="13"/>
        <v>0.13599043920000001</v>
      </c>
    </row>
    <row r="12" spans="1:49" x14ac:dyDescent="0.35">
      <c r="A12" s="11" t="s">
        <v>12</v>
      </c>
      <c r="B12" s="1">
        <f t="shared" ref="B12" si="14">$C$2*B7</f>
        <v>0.13630886280000001</v>
      </c>
      <c r="C12" s="1">
        <f t="shared" ref="C12:AW12" si="15">$C$2*C7</f>
        <v>0.13931874000000002</v>
      </c>
      <c r="D12" s="1">
        <f t="shared" si="15"/>
        <v>0.13567134240000001</v>
      </c>
      <c r="E12" s="1">
        <f t="shared" si="15"/>
        <v>0.13490052840000002</v>
      </c>
      <c r="F12" s="1">
        <f t="shared" si="15"/>
        <v>0.13549563720000002</v>
      </c>
      <c r="G12" s="1">
        <f t="shared" si="15"/>
        <v>0.1359110016</v>
      </c>
      <c r="H12" s="1">
        <f t="shared" si="15"/>
        <v>0</v>
      </c>
      <c r="I12" s="1">
        <f t="shared" si="15"/>
        <v>0.13498198560000002</v>
      </c>
      <c r="J12" s="1">
        <f t="shared" si="15"/>
        <v>0.13463798040000002</v>
      </c>
      <c r="K12" s="1">
        <f t="shared" si="15"/>
        <v>0</v>
      </c>
      <c r="L12" s="1">
        <f t="shared" si="15"/>
        <v>0.13527886680000001</v>
      </c>
      <c r="M12" s="1">
        <f t="shared" si="15"/>
        <v>0.13490995320000002</v>
      </c>
      <c r="N12" s="1">
        <f t="shared" si="15"/>
        <v>0.135138168</v>
      </c>
      <c r="O12" s="1">
        <f t="shared" si="15"/>
        <v>0.1357332768</v>
      </c>
      <c r="P12" s="1">
        <f t="shared" si="15"/>
        <v>0.13587734160000001</v>
      </c>
      <c r="Q12" s="1">
        <f t="shared" si="15"/>
        <v>0.13569961680000001</v>
      </c>
      <c r="R12" s="1">
        <f t="shared" si="15"/>
        <v>0.13489312320000002</v>
      </c>
      <c r="S12" s="31">
        <f t="shared" si="15"/>
        <v>0.13448920320000002</v>
      </c>
      <c r="T12" s="1">
        <f t="shared" si="15"/>
        <v>0.13518394560000002</v>
      </c>
      <c r="U12" s="1">
        <f t="shared" si="15"/>
        <v>0.13481503200000003</v>
      </c>
      <c r="V12" s="1">
        <f t="shared" si="15"/>
        <v>0.1550467116</v>
      </c>
      <c r="W12" s="1">
        <f t="shared" si="15"/>
        <v>0.136908684</v>
      </c>
      <c r="X12" s="1">
        <f t="shared" si="15"/>
        <v>0.1345033404</v>
      </c>
      <c r="Y12" s="1">
        <f t="shared" si="15"/>
        <v>0.1383075936</v>
      </c>
      <c r="Z12" s="1">
        <f t="shared" si="15"/>
        <v>0.13480224120000001</v>
      </c>
      <c r="AA12" s="1">
        <f t="shared" si="15"/>
        <v>0.14793031440000001</v>
      </c>
      <c r="AB12" s="1">
        <f t="shared" si="15"/>
        <v>0.13602409920000003</v>
      </c>
      <c r="AC12" s="1">
        <f t="shared" si="15"/>
        <v>0.13520750760000003</v>
      </c>
      <c r="AD12" s="1">
        <f t="shared" si="15"/>
        <v>0.13513547519999999</v>
      </c>
      <c r="AE12" s="1">
        <f t="shared" si="15"/>
        <v>0</v>
      </c>
      <c r="AF12" s="1">
        <f t="shared" si="15"/>
        <v>0</v>
      </c>
      <c r="AG12" s="1">
        <f t="shared" si="15"/>
        <v>0.13510114200000001</v>
      </c>
      <c r="AH12" s="1">
        <f t="shared" si="15"/>
        <v>0</v>
      </c>
      <c r="AI12" s="1">
        <f t="shared" si="15"/>
        <v>0</v>
      </c>
      <c r="AJ12" s="1">
        <f t="shared" si="15"/>
        <v>0.13962639239999999</v>
      </c>
      <c r="AK12" s="1">
        <f t="shared" si="15"/>
        <v>0.134936208</v>
      </c>
      <c r="AL12" s="1">
        <f t="shared" si="15"/>
        <v>0.13986941760000002</v>
      </c>
      <c r="AM12" s="1">
        <f t="shared" si="15"/>
        <v>0</v>
      </c>
      <c r="AN12" s="1">
        <f t="shared" si="15"/>
        <v>0</v>
      </c>
      <c r="AO12" s="1">
        <f t="shared" si="15"/>
        <v>0</v>
      </c>
      <c r="AP12" s="1">
        <f t="shared" si="15"/>
        <v>0.13550506200000001</v>
      </c>
      <c r="AQ12" s="1">
        <f t="shared" si="15"/>
        <v>0.13567403519999999</v>
      </c>
      <c r="AR12" s="1">
        <f t="shared" si="15"/>
        <v>0.13555218600000002</v>
      </c>
      <c r="AS12" s="1">
        <f t="shared" si="15"/>
        <v>0.13736309399999999</v>
      </c>
      <c r="AT12" s="1">
        <f t="shared" si="15"/>
        <v>0.1354289904</v>
      </c>
      <c r="AU12" s="1">
        <f t="shared" si="15"/>
        <v>0.13577568840000001</v>
      </c>
      <c r="AV12" s="1">
        <f t="shared" si="15"/>
        <v>0.13605708599999999</v>
      </c>
      <c r="AW12" s="1">
        <f t="shared" si="15"/>
        <v>0.13592109960000001</v>
      </c>
    </row>
    <row r="13" spans="1:49" s="27" customFormat="1" x14ac:dyDescent="0.35">
      <c r="A13" s="25" t="s">
        <v>52</v>
      </c>
      <c r="B13" s="26">
        <v>0.56000000000000005</v>
      </c>
      <c r="C13" s="26">
        <v>0.54</v>
      </c>
      <c r="D13" s="26">
        <v>0.55000000000000004</v>
      </c>
      <c r="E13" s="26">
        <v>0.55000000000000004</v>
      </c>
      <c r="F13" s="26">
        <v>0.49</v>
      </c>
      <c r="G13" s="26">
        <v>0.52</v>
      </c>
      <c r="H13" s="26">
        <v>0.56000000000000005</v>
      </c>
      <c r="I13" s="26">
        <v>0.71</v>
      </c>
      <c r="J13" s="26">
        <v>0.55000000000000004</v>
      </c>
      <c r="K13" s="26">
        <v>0.56000000000000005</v>
      </c>
      <c r="L13" s="26">
        <v>0.55000000000000004</v>
      </c>
      <c r="M13" s="26">
        <v>0.61</v>
      </c>
      <c r="N13" s="26">
        <v>0.61</v>
      </c>
      <c r="O13" s="26">
        <v>0.56999999999999995</v>
      </c>
      <c r="P13" s="26">
        <v>0.56000000000000005</v>
      </c>
      <c r="Q13" s="26">
        <v>0.62</v>
      </c>
      <c r="R13" s="26">
        <v>0.61</v>
      </c>
      <c r="S13" s="31">
        <v>0.49</v>
      </c>
      <c r="T13" s="26">
        <v>0.56000000000000005</v>
      </c>
      <c r="U13" s="26">
        <v>0.57999999999999996</v>
      </c>
      <c r="V13" s="26">
        <v>0.6</v>
      </c>
      <c r="W13" s="26">
        <v>0.56000000000000005</v>
      </c>
      <c r="X13" s="26">
        <v>0.54</v>
      </c>
      <c r="Y13" s="1">
        <v>0.54</v>
      </c>
      <c r="Z13" s="26">
        <v>0.52</v>
      </c>
      <c r="AA13" s="26">
        <v>0.55000000000000004</v>
      </c>
      <c r="AB13" s="26">
        <v>0.51</v>
      </c>
      <c r="AC13" s="26">
        <v>0.64</v>
      </c>
      <c r="AD13" s="26">
        <v>0.67</v>
      </c>
      <c r="AE13" s="26">
        <v>0.56000000000000005</v>
      </c>
      <c r="AF13" s="26">
        <v>0.56000000000000005</v>
      </c>
      <c r="AG13" s="26">
        <v>0.62</v>
      </c>
      <c r="AH13" s="26">
        <v>0.56000000000000005</v>
      </c>
      <c r="AI13" s="26">
        <v>0.56000000000000005</v>
      </c>
      <c r="AJ13" s="26">
        <v>0.52</v>
      </c>
      <c r="AK13" s="26">
        <v>0.54</v>
      </c>
      <c r="AL13" s="26">
        <v>0.52</v>
      </c>
      <c r="AM13" s="26">
        <v>0.56999999999999995</v>
      </c>
      <c r="AN13" s="26">
        <v>0.56000000000000005</v>
      </c>
      <c r="AO13" s="26">
        <v>0.56000000000000005</v>
      </c>
      <c r="AP13" s="26">
        <v>0.69</v>
      </c>
      <c r="AQ13" s="26">
        <v>0.56999999999999995</v>
      </c>
      <c r="AR13" s="26">
        <v>0.64</v>
      </c>
      <c r="AS13" s="26">
        <v>0.55000000000000004</v>
      </c>
      <c r="AT13" s="26">
        <v>0.57999999999999996</v>
      </c>
      <c r="AU13" s="26">
        <v>0.69</v>
      </c>
      <c r="AV13" s="26">
        <v>0.63</v>
      </c>
      <c r="AW13" s="26">
        <v>0.56999999999999995</v>
      </c>
    </row>
    <row r="14" spans="1:49" x14ac:dyDescent="0.35">
      <c r="A14" s="2" t="s">
        <v>13</v>
      </c>
      <c r="B14" s="3">
        <f>(B12-B11)/B13/(B10/60/60)</f>
        <v>4.5729514285715502E-3</v>
      </c>
      <c r="C14" s="3">
        <f t="shared" ref="C14:AW14" si="16">(C12-C11)/C13/(C10/60/60)</f>
        <v>4.8590080000000035E-2</v>
      </c>
      <c r="D14" s="3">
        <f t="shared" si="16"/>
        <v>7.681823999999937E-3</v>
      </c>
      <c r="E14" s="3">
        <f t="shared" si="16"/>
        <v>-8.3868479999999416E-3</v>
      </c>
      <c r="F14" s="3">
        <f t="shared" si="16"/>
        <v>6.5121795918368815E-3</v>
      </c>
      <c r="G14" s="3">
        <f t="shared" si="16"/>
        <v>3.6818861538464929E-3</v>
      </c>
      <c r="H14" s="3">
        <f t="shared" si="16"/>
        <v>0</v>
      </c>
      <c r="I14" s="3">
        <f t="shared" si="16"/>
        <v>2.7307267605638638E-3</v>
      </c>
      <c r="J14" s="3">
        <f t="shared" si="16"/>
        <v>-3.1579200000001169E-3</v>
      </c>
      <c r="K14" s="3">
        <f t="shared" si="16"/>
        <v>0</v>
      </c>
      <c r="L14" s="3">
        <f t="shared" si="16"/>
        <v>-9.9878399999980328E-4</v>
      </c>
      <c r="M14" s="3">
        <f t="shared" si="16"/>
        <v>1.4170308196722295E-3</v>
      </c>
      <c r="N14" s="3">
        <f t="shared" si="16"/>
        <v>-1.5494636065576581E-3</v>
      </c>
      <c r="O14" s="3">
        <f t="shared" si="16"/>
        <v>1.6893776842104961E-2</v>
      </c>
      <c r="P14" s="3">
        <f t="shared" si="16"/>
        <v>-3.750685714283751E-4</v>
      </c>
      <c r="Q14" s="3">
        <f t="shared" si="16"/>
        <v>-5.6027612903217141E-4</v>
      </c>
      <c r="R14" s="3">
        <f t="shared" si="16"/>
        <v>2.9797377049183213E-3</v>
      </c>
      <c r="S14" s="31">
        <f t="shared" si="16"/>
        <v>-5.7640877704460431E-3</v>
      </c>
      <c r="T14" s="3">
        <f t="shared" si="16"/>
        <v>5.2221085714289949E-3</v>
      </c>
      <c r="U14" s="3">
        <f t="shared" si="16"/>
        <v>3.0085075862069125E-3</v>
      </c>
      <c r="V14" s="3">
        <f t="shared" si="16"/>
        <v>0.15222398400000006</v>
      </c>
      <c r="W14" s="3">
        <f t="shared" si="16"/>
        <v>6.8089371428573754E-3</v>
      </c>
      <c r="X14" s="3">
        <f t="shared" si="16"/>
        <v>7.7792000000020955E-4</v>
      </c>
      <c r="Y14" s="1">
        <f t="shared" si="16"/>
        <v>1.5319040000000284E-2</v>
      </c>
      <c r="Z14" s="3">
        <f t="shared" si="16"/>
        <v>-2.8429753846150791E-3</v>
      </c>
      <c r="AA14" s="3">
        <f t="shared" si="16"/>
        <v>0.11663740800000028</v>
      </c>
      <c r="AB14" s="3">
        <f t="shared" si="16"/>
        <v>1.1880000000000713E-2</v>
      </c>
      <c r="AC14" s="3">
        <f t="shared" si="16"/>
        <v>2.9915325000002754E-3</v>
      </c>
      <c r="AD14" s="3">
        <f t="shared" si="16"/>
        <v>-6.8003247761194378E-3</v>
      </c>
      <c r="AE14" s="3">
        <f t="shared" si="16"/>
        <v>0</v>
      </c>
      <c r="AF14" s="3">
        <f t="shared" si="16"/>
        <v>0</v>
      </c>
      <c r="AG14" s="3">
        <f t="shared" si="16"/>
        <v>-3.2574193548378315E-4</v>
      </c>
      <c r="AH14" s="3">
        <f t="shared" si="16"/>
        <v>0</v>
      </c>
      <c r="AI14" s="3">
        <f t="shared" si="16"/>
        <v>0</v>
      </c>
      <c r="AJ14" s="3">
        <f t="shared" si="16"/>
        <v>3.7750984615384169E-2</v>
      </c>
      <c r="AK14" s="3">
        <f t="shared" si="16"/>
        <v>-3.6159241706263632E-4</v>
      </c>
      <c r="AL14" s="3">
        <f t="shared" si="16"/>
        <v>3.5451747692307661E-2</v>
      </c>
      <c r="AM14" s="3">
        <f t="shared" si="16"/>
        <v>0</v>
      </c>
      <c r="AN14" s="3">
        <f t="shared" si="16"/>
        <v>0</v>
      </c>
      <c r="AO14" s="3">
        <f t="shared" si="16"/>
        <v>0</v>
      </c>
      <c r="AP14" s="3">
        <f t="shared" si="16"/>
        <v>-6.2051478260877939E-4</v>
      </c>
      <c r="AQ14" s="3">
        <f t="shared" si="16"/>
        <v>1.048774736841916E-3</v>
      </c>
      <c r="AR14" s="3">
        <f t="shared" si="16"/>
        <v>3.6479024999999318E-3</v>
      </c>
      <c r="AS14" s="3">
        <f t="shared" si="16"/>
        <v>1.6347743999999782E-2</v>
      </c>
      <c r="AT14" s="3">
        <f t="shared" si="16"/>
        <v>6.0588000000003188E-3</v>
      </c>
      <c r="AU14" s="3">
        <f t="shared" si="16"/>
        <v>3.535763478260727E-3</v>
      </c>
      <c r="AV14" s="3">
        <f t="shared" si="16"/>
        <v>6.7704685714286067E-3</v>
      </c>
      <c r="AW14" s="3">
        <f t="shared" si="16"/>
        <v>-2.7370894736840424E-3</v>
      </c>
    </row>
    <row r="15" spans="1:49" x14ac:dyDescent="0.35">
      <c r="A15" s="11" t="s">
        <v>14</v>
      </c>
      <c r="B15" s="15">
        <f t="shared" ref="B15" si="17">B14*1000</f>
        <v>4.5729514285715505</v>
      </c>
      <c r="C15" s="15">
        <f t="shared" ref="C15:AW15" si="18">C14*1000</f>
        <v>48.590080000000036</v>
      </c>
      <c r="D15" s="15">
        <f t="shared" si="18"/>
        <v>7.6818239999999367</v>
      </c>
      <c r="E15" s="15">
        <f t="shared" si="18"/>
        <v>-8.3868479999999419</v>
      </c>
      <c r="F15" s="15">
        <f t="shared" si="18"/>
        <v>6.5121795918368814</v>
      </c>
      <c r="G15" s="15">
        <f t="shared" si="18"/>
        <v>3.6818861538464929</v>
      </c>
      <c r="H15" s="15">
        <f t="shared" si="18"/>
        <v>0</v>
      </c>
      <c r="I15" s="15">
        <f t="shared" si="18"/>
        <v>2.7307267605638637</v>
      </c>
      <c r="J15" s="15">
        <f t="shared" si="18"/>
        <v>-3.1579200000001171</v>
      </c>
      <c r="K15" s="15">
        <f t="shared" si="18"/>
        <v>0</v>
      </c>
      <c r="L15" s="15">
        <f t="shared" si="18"/>
        <v>-0.99878399999980327</v>
      </c>
      <c r="M15" s="15">
        <f t="shared" si="18"/>
        <v>1.4170308196722294</v>
      </c>
      <c r="N15" s="15">
        <f t="shared" si="18"/>
        <v>-1.5494636065576581</v>
      </c>
      <c r="O15" s="15">
        <f t="shared" si="18"/>
        <v>16.893776842104963</v>
      </c>
      <c r="P15" s="15">
        <f t="shared" si="18"/>
        <v>-0.37506857142837507</v>
      </c>
      <c r="Q15" s="15">
        <f t="shared" si="18"/>
        <v>-0.56027612903217139</v>
      </c>
      <c r="R15" s="15">
        <f t="shared" si="18"/>
        <v>2.9797377049183211</v>
      </c>
      <c r="S15" s="34">
        <f t="shared" si="18"/>
        <v>-5.7640877704460429</v>
      </c>
      <c r="T15" s="15">
        <f t="shared" si="18"/>
        <v>5.2221085714289952</v>
      </c>
      <c r="U15" s="15">
        <f t="shared" si="18"/>
        <v>3.0085075862069126</v>
      </c>
      <c r="V15" s="15">
        <f t="shared" si="18"/>
        <v>152.22398400000006</v>
      </c>
      <c r="W15" s="15">
        <f t="shared" si="18"/>
        <v>6.8089371428573751</v>
      </c>
      <c r="X15" s="15">
        <f t="shared" si="18"/>
        <v>0.77792000000020955</v>
      </c>
      <c r="Y15" s="15">
        <f t="shared" si="18"/>
        <v>15.319040000000284</v>
      </c>
      <c r="Z15" s="15">
        <f t="shared" si="18"/>
        <v>-2.8429753846150789</v>
      </c>
      <c r="AA15" s="15">
        <f t="shared" si="18"/>
        <v>116.63740800000028</v>
      </c>
      <c r="AB15" s="15">
        <f t="shared" si="18"/>
        <v>11.880000000000713</v>
      </c>
      <c r="AC15" s="15">
        <f t="shared" si="18"/>
        <v>2.9915325000002753</v>
      </c>
      <c r="AD15" s="15">
        <f t="shared" si="18"/>
        <v>-6.8003247761194379</v>
      </c>
      <c r="AE15" s="15">
        <f t="shared" si="18"/>
        <v>0</v>
      </c>
      <c r="AF15" s="15">
        <f t="shared" si="18"/>
        <v>0</v>
      </c>
      <c r="AG15" s="15">
        <f t="shared" si="18"/>
        <v>-0.32574193548378316</v>
      </c>
      <c r="AH15" s="15">
        <f t="shared" si="18"/>
        <v>0</v>
      </c>
      <c r="AI15" s="15">
        <f t="shared" si="18"/>
        <v>0</v>
      </c>
      <c r="AJ15" s="15">
        <f t="shared" si="18"/>
        <v>37.750984615384169</v>
      </c>
      <c r="AK15" s="15">
        <f t="shared" si="18"/>
        <v>-0.36159241706263634</v>
      </c>
      <c r="AL15" s="15">
        <f t="shared" si="18"/>
        <v>35.451747692307663</v>
      </c>
      <c r="AM15" s="15">
        <f t="shared" si="18"/>
        <v>0</v>
      </c>
      <c r="AN15" s="15">
        <f t="shared" si="18"/>
        <v>0</v>
      </c>
      <c r="AO15" s="15">
        <f t="shared" si="18"/>
        <v>0</v>
      </c>
      <c r="AP15" s="15">
        <f t="shared" si="18"/>
        <v>-0.62051478260877935</v>
      </c>
      <c r="AQ15" s="15">
        <f t="shared" si="18"/>
        <v>1.048774736841916</v>
      </c>
      <c r="AR15" s="15">
        <f t="shared" si="18"/>
        <v>3.6479024999999319</v>
      </c>
      <c r="AS15" s="15">
        <f t="shared" si="18"/>
        <v>16.347743999999782</v>
      </c>
      <c r="AT15" s="15">
        <f t="shared" si="18"/>
        <v>6.0588000000003186</v>
      </c>
      <c r="AU15" s="15">
        <f t="shared" si="18"/>
        <v>3.5357634782607268</v>
      </c>
      <c r="AV15" s="15">
        <f t="shared" si="18"/>
        <v>6.7704685714286068</v>
      </c>
      <c r="AW15" s="15">
        <f t="shared" si="18"/>
        <v>-2.7370894736840423</v>
      </c>
    </row>
    <row r="16" spans="1:49" x14ac:dyDescent="0.35">
      <c r="A16" s="7"/>
      <c r="B16" s="8"/>
      <c r="C16" s="16"/>
      <c r="D16" s="8"/>
      <c r="E16" s="8"/>
      <c r="M16" s="6"/>
    </row>
    <row r="17" spans="1:49" x14ac:dyDescent="0.35">
      <c r="A17" s="17" t="s">
        <v>15</v>
      </c>
      <c r="B17" s="10">
        <v>44174</v>
      </c>
      <c r="C17" s="10">
        <v>44173</v>
      </c>
      <c r="D17" s="10">
        <v>44172</v>
      </c>
      <c r="E17" s="10">
        <v>44172</v>
      </c>
      <c r="F17" s="10">
        <v>44172</v>
      </c>
      <c r="G17" s="10">
        <v>37599</v>
      </c>
      <c r="H17" s="10"/>
      <c r="I17" s="10">
        <v>44172</v>
      </c>
      <c r="J17" s="10">
        <v>44172</v>
      </c>
      <c r="K17" s="23"/>
      <c r="L17" s="10">
        <v>44172</v>
      </c>
      <c r="M17" s="10">
        <v>44172</v>
      </c>
      <c r="N17" s="10">
        <v>44172</v>
      </c>
      <c r="O17" s="10">
        <v>44172</v>
      </c>
      <c r="P17" s="10">
        <v>44174</v>
      </c>
      <c r="Q17" s="10">
        <v>44539</v>
      </c>
      <c r="R17" s="10">
        <v>44172</v>
      </c>
      <c r="S17" s="35">
        <v>44172</v>
      </c>
      <c r="T17" s="10">
        <v>44172</v>
      </c>
      <c r="U17" s="10">
        <v>44172</v>
      </c>
      <c r="V17" s="10">
        <v>44172</v>
      </c>
      <c r="W17" s="10">
        <v>44172</v>
      </c>
      <c r="X17" s="10">
        <v>44172</v>
      </c>
      <c r="Y17" s="10">
        <v>44172</v>
      </c>
      <c r="Z17" s="10">
        <v>44172</v>
      </c>
      <c r="AA17" s="10">
        <v>44172</v>
      </c>
      <c r="AB17" s="10">
        <v>44173</v>
      </c>
      <c r="AC17" s="10">
        <v>44173</v>
      </c>
      <c r="AD17" s="10">
        <v>44173</v>
      </c>
      <c r="AE17" s="10"/>
      <c r="AF17" s="10"/>
      <c r="AG17" s="10">
        <v>44173</v>
      </c>
      <c r="AH17" s="10"/>
      <c r="AI17" s="10"/>
      <c r="AJ17" s="10">
        <v>44173</v>
      </c>
      <c r="AK17" s="10">
        <v>44173</v>
      </c>
      <c r="AL17" s="10">
        <v>44173</v>
      </c>
      <c r="AM17" s="10"/>
      <c r="AN17" s="10"/>
      <c r="AO17" s="10"/>
      <c r="AP17" s="10">
        <v>44173</v>
      </c>
      <c r="AQ17" s="10">
        <v>44173</v>
      </c>
      <c r="AR17" s="10">
        <v>44173</v>
      </c>
      <c r="AS17" s="10">
        <v>44173</v>
      </c>
      <c r="AT17" s="10">
        <v>44173</v>
      </c>
      <c r="AU17" s="10">
        <v>44173</v>
      </c>
      <c r="AV17" s="10">
        <v>44173</v>
      </c>
      <c r="AW17" s="10">
        <v>44174</v>
      </c>
    </row>
    <row r="18" spans="1:49" x14ac:dyDescent="0.35">
      <c r="A18" s="8">
        <v>1</v>
      </c>
      <c r="B18" s="4">
        <v>2.02162</v>
      </c>
      <c r="C18" s="4">
        <v>2.0370200000000001</v>
      </c>
      <c r="D18" s="4">
        <v>2.0100899999999999</v>
      </c>
      <c r="E18" s="4">
        <v>2.0095800000000001</v>
      </c>
      <c r="F18" s="4">
        <v>2.0087600000000001</v>
      </c>
      <c r="G18" s="4">
        <v>2.0165099999999998</v>
      </c>
      <c r="H18" s="4"/>
      <c r="I18" s="4">
        <v>2.0026799999999998</v>
      </c>
      <c r="J18" s="4">
        <v>2.0021200000000001</v>
      </c>
      <c r="K18" s="24"/>
      <c r="L18" s="4">
        <v>2.01017</v>
      </c>
      <c r="M18" s="4">
        <v>2.0029400000000002</v>
      </c>
      <c r="N18" s="4">
        <v>2.0085700000000002</v>
      </c>
      <c r="O18" s="4">
        <v>2.0043199999999999</v>
      </c>
      <c r="P18" s="4">
        <v>2.01864</v>
      </c>
      <c r="Q18" s="4">
        <v>2.0161699999999998</v>
      </c>
      <c r="R18" s="4">
        <v>2.0015100000000001</v>
      </c>
      <c r="S18" s="36">
        <v>2.0008599999999999</v>
      </c>
      <c r="T18" s="4">
        <v>2.0044599999999999</v>
      </c>
      <c r="U18" s="4">
        <v>2.0004400000000002</v>
      </c>
      <c r="V18" s="4">
        <v>2.19007</v>
      </c>
      <c r="W18" s="4">
        <v>2.0289799999999998</v>
      </c>
      <c r="X18" s="4">
        <v>1.9974499999999999</v>
      </c>
      <c r="Y18" s="28">
        <v>2.0442399999999998</v>
      </c>
      <c r="Z18" s="4">
        <v>2.0042399999999998</v>
      </c>
      <c r="AA18" s="4">
        <v>2.1180099999999999</v>
      </c>
      <c r="AB18" s="4">
        <v>2.0130599999999998</v>
      </c>
      <c r="AC18" s="4">
        <v>2.0060600000000002</v>
      </c>
      <c r="AD18" s="4">
        <v>2.0129999999999999</v>
      </c>
      <c r="AE18" s="4"/>
      <c r="AF18" s="4"/>
      <c r="AG18" s="4">
        <v>2.0070999999999999</v>
      </c>
      <c r="AH18" s="4"/>
      <c r="AI18" s="4"/>
      <c r="AJ18" s="4">
        <v>2.0497700000000001</v>
      </c>
      <c r="AK18" s="4">
        <v>2.0045700000000002</v>
      </c>
      <c r="AL18" s="4">
        <v>2.0548600000000001</v>
      </c>
      <c r="AM18" s="4"/>
      <c r="AN18" s="4"/>
      <c r="AO18" s="4"/>
      <c r="AP18" s="4">
        <v>2.0133800000000002</v>
      </c>
      <c r="AQ18" s="4">
        <v>2.0146199999999999</v>
      </c>
      <c r="AR18" s="4">
        <v>2.0106600000000001</v>
      </c>
      <c r="AS18" s="4">
        <v>2.0293199999999998</v>
      </c>
      <c r="AT18" s="4">
        <v>2.0073699999999999</v>
      </c>
      <c r="AU18" s="4">
        <v>2.0138500000000001</v>
      </c>
      <c r="AV18" s="4">
        <v>2.0157699999999998</v>
      </c>
      <c r="AW18" s="4">
        <v>2.02006</v>
      </c>
    </row>
    <row r="19" spans="1:49" x14ac:dyDescent="0.35">
      <c r="A19" s="8">
        <v>2</v>
      </c>
      <c r="B19" s="4">
        <v>2.0242300000000002</v>
      </c>
      <c r="C19" s="4">
        <v>2.0371100000000002</v>
      </c>
      <c r="D19" s="4">
        <v>2.0145</v>
      </c>
      <c r="E19" s="4">
        <v>2.0068199999999998</v>
      </c>
      <c r="F19" s="4">
        <v>2.0080900000000002</v>
      </c>
      <c r="G19" s="4">
        <v>2.0160300000000002</v>
      </c>
      <c r="H19" s="4"/>
      <c r="I19" s="4">
        <v>2.0031599999999998</v>
      </c>
      <c r="J19" s="4">
        <v>1.9991300000000001</v>
      </c>
      <c r="K19" s="24"/>
      <c r="L19" s="4">
        <v>2.0124</v>
      </c>
      <c r="M19" s="4">
        <v>2.0018199999999999</v>
      </c>
      <c r="N19" s="4">
        <v>2.0093100000000002</v>
      </c>
      <c r="O19" s="4">
        <v>2.0049600000000001</v>
      </c>
      <c r="P19" s="4">
        <v>2.0187599999999999</v>
      </c>
      <c r="Q19" s="4">
        <v>2.0137</v>
      </c>
      <c r="R19" s="4">
        <v>2.0056400000000001</v>
      </c>
      <c r="S19" s="36">
        <v>2.0006599999999999</v>
      </c>
      <c r="T19" s="4">
        <v>2.0009299999999999</v>
      </c>
      <c r="U19" s="4">
        <v>2.00013</v>
      </c>
      <c r="V19" s="4">
        <v>2.1905399999999999</v>
      </c>
      <c r="W19" s="4">
        <v>2.0295299999999998</v>
      </c>
      <c r="X19" s="4">
        <v>1.99529</v>
      </c>
      <c r="Y19" s="28">
        <v>2.0410400000000002</v>
      </c>
      <c r="Z19" s="4">
        <v>2.0074900000000002</v>
      </c>
      <c r="AA19" s="4">
        <v>2.1188099999999999</v>
      </c>
      <c r="AB19" s="4">
        <v>2.0173100000000002</v>
      </c>
      <c r="AC19" s="4">
        <v>2.0059900000000002</v>
      </c>
      <c r="AD19" s="4">
        <v>2.0110399999999999</v>
      </c>
      <c r="AE19" s="4"/>
      <c r="AF19" s="4"/>
      <c r="AG19" s="4">
        <v>2.0066199999999998</v>
      </c>
      <c r="AH19" s="4"/>
      <c r="AI19" s="4"/>
      <c r="AJ19" s="4">
        <v>2.0482999999999998</v>
      </c>
      <c r="AK19" s="4">
        <v>2.0058600000000002</v>
      </c>
      <c r="AL19" s="4">
        <v>2.0509900000000001</v>
      </c>
      <c r="AM19" s="4"/>
      <c r="AN19" s="4"/>
      <c r="AO19" s="4"/>
      <c r="AP19" s="4">
        <v>2.0105400000000002</v>
      </c>
      <c r="AQ19" s="4">
        <v>2.0133200000000002</v>
      </c>
      <c r="AR19" s="4">
        <v>2.0142799999999998</v>
      </c>
      <c r="AS19" s="4">
        <v>2.0331000000000001</v>
      </c>
      <c r="AT19" s="4">
        <v>2.00726</v>
      </c>
      <c r="AU19" s="4">
        <v>2.0167000000000002</v>
      </c>
      <c r="AV19" s="4">
        <v>2.0182699999999998</v>
      </c>
      <c r="AW19" s="4">
        <v>2.0223800000000001</v>
      </c>
    </row>
    <row r="20" spans="1:49" x14ac:dyDescent="0.35">
      <c r="A20" s="8">
        <v>3</v>
      </c>
      <c r="B20" s="4">
        <v>2.02562</v>
      </c>
      <c r="C20" s="4">
        <v>2.0373700000000001</v>
      </c>
      <c r="D20" s="4">
        <v>2.0171299999999999</v>
      </c>
      <c r="E20" s="4">
        <v>2.0085299999999999</v>
      </c>
      <c r="F20" s="4">
        <v>2.0076200000000002</v>
      </c>
      <c r="G20" s="4">
        <v>2.0157799999999999</v>
      </c>
      <c r="H20" s="4"/>
      <c r="I20" s="4">
        <v>2.0055700000000001</v>
      </c>
      <c r="J20" s="4">
        <v>2.0032100000000002</v>
      </c>
      <c r="K20" s="24"/>
      <c r="L20" s="4">
        <v>2.0088499999999998</v>
      </c>
      <c r="M20" s="4">
        <v>2.00075</v>
      </c>
      <c r="N20" s="4">
        <v>2.0053299999999998</v>
      </c>
      <c r="O20" s="4">
        <v>2.0070299999999999</v>
      </c>
      <c r="P20" s="4">
        <v>2.0183800000000001</v>
      </c>
      <c r="Q20" s="4">
        <v>2.0168300000000001</v>
      </c>
      <c r="R20" s="4">
        <v>2.0058199999999999</v>
      </c>
      <c r="S20" s="36">
        <v>2.0013299999999998</v>
      </c>
      <c r="T20" s="4">
        <v>2.0051999999999999</v>
      </c>
      <c r="U20" s="4">
        <v>2.00014</v>
      </c>
      <c r="V20" s="4">
        <v>2.1910699999999999</v>
      </c>
      <c r="W20" s="4">
        <v>2.0288900000000001</v>
      </c>
      <c r="X20" s="4">
        <v>1.9942</v>
      </c>
      <c r="Y20" s="28">
        <v>2.0454400000000001</v>
      </c>
      <c r="Z20" s="4">
        <v>2.0064799999999998</v>
      </c>
      <c r="AA20" s="4">
        <v>2.1174599999999999</v>
      </c>
      <c r="AB20" s="4">
        <v>2.01254</v>
      </c>
      <c r="AC20" s="4">
        <v>2.0068999999999999</v>
      </c>
      <c r="AD20" s="4">
        <v>2.0038</v>
      </c>
      <c r="AE20" s="4"/>
      <c r="AF20" s="4"/>
      <c r="AG20" s="4">
        <v>2.0059200000000001</v>
      </c>
      <c r="AH20" s="4"/>
      <c r="AI20" s="4"/>
      <c r="AJ20" s="4">
        <v>2.0475500000000002</v>
      </c>
      <c r="AK20" s="4">
        <v>2.0087700000000002</v>
      </c>
      <c r="AL20" s="4">
        <v>2.0534400000000002</v>
      </c>
      <c r="AM20" s="4"/>
      <c r="AN20" s="4"/>
      <c r="AO20" s="4"/>
      <c r="AP20" s="4">
        <v>2.0141</v>
      </c>
      <c r="AQ20" s="4">
        <v>2.0142899999999999</v>
      </c>
      <c r="AR20" s="4">
        <v>2.0120499999999999</v>
      </c>
      <c r="AS20" s="4">
        <v>2.0310899999999998</v>
      </c>
      <c r="AT20" s="4">
        <v>2.0089199999999998</v>
      </c>
      <c r="AU20" s="4">
        <v>2.0162200000000001</v>
      </c>
      <c r="AV20" s="4">
        <v>2.0169600000000001</v>
      </c>
      <c r="AW20" s="4">
        <v>2.0206400000000002</v>
      </c>
    </row>
    <row r="21" spans="1:49" x14ac:dyDescent="0.35">
      <c r="A21" s="8">
        <v>4</v>
      </c>
      <c r="B21" s="4">
        <v>2.02522</v>
      </c>
      <c r="C21" s="4">
        <v>2.0368300000000001</v>
      </c>
      <c r="D21" s="4">
        <v>2.0173800000000002</v>
      </c>
      <c r="E21" s="4">
        <v>2.0067599999999999</v>
      </c>
      <c r="F21" s="4">
        <v>2.00678</v>
      </c>
      <c r="G21" s="4">
        <v>2.01396</v>
      </c>
      <c r="H21" s="4"/>
      <c r="I21" s="4">
        <v>2.0031599999999998</v>
      </c>
      <c r="J21" s="4">
        <v>2.00196</v>
      </c>
      <c r="K21" s="24"/>
      <c r="L21" s="4">
        <v>2.0131000000000001</v>
      </c>
      <c r="M21" s="4">
        <v>2.0033799999999999</v>
      </c>
      <c r="N21" s="4">
        <v>2.0079199999999999</v>
      </c>
      <c r="O21" s="4">
        <v>2.00631</v>
      </c>
      <c r="P21" s="4">
        <v>2.0206599999999999</v>
      </c>
      <c r="Q21" s="4">
        <v>2.0157099999999999</v>
      </c>
      <c r="R21" s="4">
        <v>2.0013700000000001</v>
      </c>
      <c r="S21" s="36">
        <v>2.00169</v>
      </c>
      <c r="T21" s="4">
        <v>1.9984500000000001</v>
      </c>
      <c r="U21" s="4">
        <v>1.9977100000000001</v>
      </c>
      <c r="V21" s="4">
        <v>2.1918899999999999</v>
      </c>
      <c r="W21" s="4">
        <v>2.0289299999999999</v>
      </c>
      <c r="X21" s="4">
        <v>1.9966699999999999</v>
      </c>
      <c r="Y21" s="28">
        <v>2.04522</v>
      </c>
      <c r="Z21" s="4">
        <v>2.0055700000000001</v>
      </c>
      <c r="AA21" s="4">
        <v>2.1252800000000001</v>
      </c>
      <c r="AB21" s="4">
        <v>2.01125</v>
      </c>
      <c r="AC21" s="4">
        <v>2.0062799999999998</v>
      </c>
      <c r="AD21" s="4">
        <v>2.0072100000000002</v>
      </c>
      <c r="AE21" s="4"/>
      <c r="AF21" s="4"/>
      <c r="AG21" s="4">
        <v>2.0091800000000002</v>
      </c>
      <c r="AH21" s="4"/>
      <c r="AI21" s="4"/>
      <c r="AJ21" s="4">
        <v>2.0497800000000002</v>
      </c>
      <c r="AK21" s="4">
        <v>2.0103</v>
      </c>
      <c r="AL21" s="4">
        <v>2.0528</v>
      </c>
      <c r="AM21" s="4"/>
      <c r="AN21" s="4"/>
      <c r="AO21" s="4"/>
      <c r="AP21" s="4">
        <v>2.0163500000000001</v>
      </c>
      <c r="AQ21" s="4">
        <v>2.0106299999999999</v>
      </c>
      <c r="AR21" s="4">
        <v>2.0128900000000001</v>
      </c>
      <c r="AS21" s="4">
        <v>2.0308299999999999</v>
      </c>
      <c r="AT21" s="4">
        <v>2.0066000000000002</v>
      </c>
      <c r="AU21" s="4">
        <v>2.0109300000000001</v>
      </c>
      <c r="AV21" s="4">
        <v>2.0211000000000001</v>
      </c>
      <c r="AW21" s="4">
        <v>2.0220500000000001</v>
      </c>
    </row>
    <row r="22" spans="1:49" x14ac:dyDescent="0.35">
      <c r="A22" s="8">
        <v>5</v>
      </c>
      <c r="B22" s="4">
        <v>2.0210400000000002</v>
      </c>
      <c r="C22" s="4">
        <v>2.0362</v>
      </c>
      <c r="D22" s="4">
        <v>2.0114100000000001</v>
      </c>
      <c r="E22" s="4">
        <v>2.0088400000000002</v>
      </c>
      <c r="F22" s="4">
        <v>2.0098799999999999</v>
      </c>
      <c r="G22" s="4">
        <v>2.0141</v>
      </c>
      <c r="H22" s="4"/>
      <c r="I22" s="4">
        <v>2.0049100000000002</v>
      </c>
      <c r="J22" s="4">
        <v>2.0022700000000002</v>
      </c>
      <c r="K22" s="24"/>
      <c r="L22" s="4">
        <v>2.0108899999999998</v>
      </c>
      <c r="M22" s="4">
        <v>2.00271</v>
      </c>
      <c r="N22" s="4">
        <v>2.0070700000000001</v>
      </c>
      <c r="O22" s="4">
        <v>2.0082599999999999</v>
      </c>
      <c r="P22" s="4">
        <v>2.0165600000000001</v>
      </c>
      <c r="Q22" s="4">
        <v>2.0151500000000002</v>
      </c>
      <c r="R22" s="4">
        <v>2.0047700000000002</v>
      </c>
      <c r="S22" s="36">
        <v>2.0003700000000002</v>
      </c>
      <c r="T22" s="4">
        <v>2.0021200000000001</v>
      </c>
      <c r="U22" s="4">
        <v>1.9984500000000001</v>
      </c>
      <c r="V22" s="4">
        <v>2.1908599999999998</v>
      </c>
      <c r="W22" s="4">
        <v>2.02596</v>
      </c>
      <c r="X22" s="4">
        <v>1.9976700000000001</v>
      </c>
      <c r="Y22" s="28">
        <v>2.0436999999999999</v>
      </c>
      <c r="Z22" s="4">
        <v>2.0057900000000002</v>
      </c>
      <c r="AA22" s="4">
        <v>2.1166100000000001</v>
      </c>
      <c r="AB22" s="4">
        <v>2.01416</v>
      </c>
      <c r="AC22" s="4">
        <v>2.00671</v>
      </c>
      <c r="AD22" s="4">
        <v>2.00441</v>
      </c>
      <c r="AE22" s="4"/>
      <c r="AF22" s="4"/>
      <c r="AG22" s="4">
        <v>2.0056600000000002</v>
      </c>
      <c r="AH22" s="4"/>
      <c r="AI22" s="4"/>
      <c r="AJ22" s="4">
        <v>2.05044</v>
      </c>
      <c r="AK22" s="4">
        <v>2.00421</v>
      </c>
      <c r="AL22" s="4">
        <v>2.0524399999999998</v>
      </c>
      <c r="AM22" s="4"/>
      <c r="AN22" s="4"/>
      <c r="AO22" s="4"/>
      <c r="AP22" s="4">
        <v>2.0131000000000001</v>
      </c>
      <c r="AQ22" s="4">
        <v>2.01356</v>
      </c>
      <c r="AR22" s="4">
        <v>2.0172300000000001</v>
      </c>
      <c r="AS22" s="4">
        <v>2.03003</v>
      </c>
      <c r="AT22" s="4">
        <v>2.0078900000000002</v>
      </c>
      <c r="AU22" s="4">
        <v>2.01403</v>
      </c>
      <c r="AV22" s="4">
        <v>2.02014</v>
      </c>
      <c r="AW22" s="4">
        <v>2.0223200000000001</v>
      </c>
    </row>
    <row r="23" spans="1:49" x14ac:dyDescent="0.35">
      <c r="A23" s="8">
        <v>6</v>
      </c>
      <c r="B23" s="4">
        <v>2.02163</v>
      </c>
      <c r="C23" s="4">
        <v>2.03586</v>
      </c>
      <c r="D23" s="4">
        <v>2.0141499999999999</v>
      </c>
      <c r="E23" s="4">
        <v>2.00875</v>
      </c>
      <c r="F23" s="4">
        <v>2.0093200000000002</v>
      </c>
      <c r="G23" s="4">
        <v>2.0165199999999999</v>
      </c>
      <c r="H23" s="4"/>
      <c r="I23" s="4">
        <v>2.00535</v>
      </c>
      <c r="J23" s="4">
        <v>2.0019999999999998</v>
      </c>
      <c r="K23" s="24"/>
      <c r="L23" s="4">
        <v>2.0104299999999999</v>
      </c>
      <c r="M23" s="4">
        <v>2.0033500000000002</v>
      </c>
      <c r="N23" s="4">
        <v>2.0051399999999999</v>
      </c>
      <c r="O23" s="4">
        <v>2.0052599999999998</v>
      </c>
      <c r="P23" s="4">
        <v>2.0202800000000001</v>
      </c>
      <c r="Q23" s="4">
        <v>2.0148799999999998</v>
      </c>
      <c r="R23" s="4">
        <v>2.0055700000000001</v>
      </c>
      <c r="S23" s="36">
        <v>2.00082</v>
      </c>
      <c r="T23" s="4">
        <v>2.0038200000000002</v>
      </c>
      <c r="U23" s="4">
        <v>2.0052599999999998</v>
      </c>
      <c r="V23" s="4">
        <v>2.1863700000000001</v>
      </c>
      <c r="W23" s="4">
        <v>2.0258500000000002</v>
      </c>
      <c r="X23" s="4">
        <v>1.99807</v>
      </c>
      <c r="Y23" s="28">
        <v>2.0441099999999999</v>
      </c>
      <c r="Z23" s="4">
        <v>2.00589</v>
      </c>
      <c r="AA23" s="4">
        <v>2.11795</v>
      </c>
      <c r="AB23" s="4">
        <v>2.0135999999999998</v>
      </c>
      <c r="AC23" s="4">
        <v>2.0063499999999999</v>
      </c>
      <c r="AD23" s="4">
        <v>2.0045099999999998</v>
      </c>
      <c r="AE23" s="4"/>
      <c r="AF23" s="4"/>
      <c r="AG23" s="4">
        <v>2.0071400000000001</v>
      </c>
      <c r="AH23" s="4"/>
      <c r="AI23" s="4"/>
      <c r="AJ23" s="4">
        <v>2.0502600000000002</v>
      </c>
      <c r="AK23" s="4">
        <v>2.0058699999999998</v>
      </c>
      <c r="AL23" s="4">
        <v>2.0539299999999998</v>
      </c>
      <c r="AM23" s="4"/>
      <c r="AN23" s="4"/>
      <c r="AO23" s="4"/>
      <c r="AP23" s="4">
        <v>2.0172099999999999</v>
      </c>
      <c r="AQ23" s="4">
        <v>2.0097200000000002</v>
      </c>
      <c r="AR23" s="4">
        <v>2.0137499999999999</v>
      </c>
      <c r="AS23" s="4">
        <v>2.0290300000000001</v>
      </c>
      <c r="AT23" s="4">
        <v>2.0077099999999999</v>
      </c>
      <c r="AU23" s="4">
        <v>2.0139200000000002</v>
      </c>
      <c r="AV23" s="4">
        <v>2.0183</v>
      </c>
      <c r="AW23" s="4">
        <v>2.0226999999999999</v>
      </c>
    </row>
    <row r="24" spans="1:49" x14ac:dyDescent="0.35">
      <c r="A24" s="8">
        <v>7</v>
      </c>
      <c r="B24" s="4">
        <v>2.0263900000000001</v>
      </c>
      <c r="C24" s="4">
        <v>2.0343599999999999</v>
      </c>
      <c r="D24" s="4">
        <v>2.0150199999999998</v>
      </c>
      <c r="E24" s="4">
        <v>2.0056699999999998</v>
      </c>
      <c r="F24" s="4">
        <v>2.0114200000000002</v>
      </c>
      <c r="G24" s="4">
        <v>2.0148000000000001</v>
      </c>
      <c r="H24" s="4"/>
      <c r="I24" s="4">
        <v>2.0060699999999998</v>
      </c>
      <c r="J24" s="4">
        <v>2.0011999999999999</v>
      </c>
      <c r="K24" s="24"/>
      <c r="L24" s="4">
        <v>2.0101499999999999</v>
      </c>
      <c r="M24" s="4">
        <v>2.0006699999999999</v>
      </c>
      <c r="N24" s="4">
        <v>2.0119899999999999</v>
      </c>
      <c r="O24" s="4">
        <v>2.0083799999999998</v>
      </c>
      <c r="P24" s="4">
        <v>2.0216400000000001</v>
      </c>
      <c r="Q24" s="4">
        <v>2.01728</v>
      </c>
      <c r="R24" s="4">
        <v>2.0065900000000001</v>
      </c>
      <c r="S24" s="36">
        <v>2.0023900000000001</v>
      </c>
      <c r="T24" s="4">
        <v>1.9994499999999999</v>
      </c>
      <c r="U24" s="4">
        <v>1.99973</v>
      </c>
      <c r="V24" s="4">
        <v>2.1914899999999999</v>
      </c>
      <c r="W24" s="4">
        <v>2.0267499999999998</v>
      </c>
      <c r="X24" s="4">
        <v>2</v>
      </c>
      <c r="Y24" s="28">
        <v>2.0454599999999998</v>
      </c>
      <c r="Z24" s="4">
        <v>2.00143</v>
      </c>
      <c r="AA24" s="4">
        <v>2.1191</v>
      </c>
      <c r="AB24" s="4">
        <v>2.0120900000000002</v>
      </c>
      <c r="AC24" s="4">
        <v>2.0040300000000002</v>
      </c>
      <c r="AD24" s="4">
        <v>2.0069699999999999</v>
      </c>
      <c r="AE24" s="4"/>
      <c r="AF24" s="4"/>
      <c r="AG24" s="4">
        <v>2.00874</v>
      </c>
      <c r="AH24" s="4"/>
      <c r="AI24" s="4"/>
      <c r="AJ24" s="4">
        <v>2.0495700000000001</v>
      </c>
      <c r="AK24" s="4">
        <v>2.0055900000000002</v>
      </c>
      <c r="AL24" s="4">
        <v>2.05383</v>
      </c>
      <c r="AM24" s="4"/>
      <c r="AN24" s="4"/>
      <c r="AO24" s="4"/>
      <c r="AP24" s="4">
        <v>2.0153300000000001</v>
      </c>
      <c r="AQ24" s="4">
        <v>2.0137</v>
      </c>
      <c r="AR24" s="4">
        <v>2.01248</v>
      </c>
      <c r="AS24" s="4">
        <v>2.0346600000000001</v>
      </c>
      <c r="AT24" s="4">
        <v>2.00786</v>
      </c>
      <c r="AU24" s="4">
        <v>2.0151500000000002</v>
      </c>
      <c r="AV24" s="4">
        <v>2.01667</v>
      </c>
      <c r="AW24" s="4">
        <v>2.0212500000000002</v>
      </c>
    </row>
    <row r="25" spans="1:49" x14ac:dyDescent="0.35">
      <c r="A25" s="8">
        <v>8</v>
      </c>
      <c r="B25" s="4">
        <v>2.0253999999999999</v>
      </c>
      <c r="C25" s="4">
        <v>2.03775</v>
      </c>
      <c r="D25" s="4">
        <v>2.01159</v>
      </c>
      <c r="E25" s="4">
        <v>2.0061</v>
      </c>
      <c r="F25" s="4">
        <v>2.0082499999999999</v>
      </c>
      <c r="G25" s="4">
        <v>2.0128900000000001</v>
      </c>
      <c r="H25" s="4"/>
      <c r="I25" s="4">
        <v>2.0008699999999999</v>
      </c>
      <c r="J25" s="4">
        <v>2.0030399999999999</v>
      </c>
      <c r="K25" s="24"/>
      <c r="L25" s="4">
        <v>2.0089100000000002</v>
      </c>
      <c r="M25" s="4">
        <v>2.0005299999999999</v>
      </c>
      <c r="N25" s="4">
        <v>2.0089100000000002</v>
      </c>
      <c r="O25" s="4">
        <v>2.0082900000000001</v>
      </c>
      <c r="P25" s="4">
        <v>2.0210599999999999</v>
      </c>
      <c r="Q25" s="4">
        <v>2.0149499999999998</v>
      </c>
      <c r="R25" s="4">
        <v>2.0035099999999999</v>
      </c>
      <c r="S25" s="36">
        <v>1.9978400000000001</v>
      </c>
      <c r="T25" s="4">
        <v>2.0000300000000002</v>
      </c>
      <c r="U25" s="4">
        <v>1.9967200000000001</v>
      </c>
      <c r="V25" s="4">
        <v>2.1881599999999999</v>
      </c>
      <c r="W25" s="4">
        <v>2.0233699999999999</v>
      </c>
      <c r="X25" s="4">
        <v>1.9986600000000001</v>
      </c>
      <c r="Y25" s="28">
        <v>2.0433300000000001</v>
      </c>
      <c r="Z25" s="4">
        <v>2.0011199999999998</v>
      </c>
      <c r="AA25" s="4">
        <v>2.1210800000000001</v>
      </c>
      <c r="AB25" s="4">
        <v>2.0156999999999998</v>
      </c>
      <c r="AC25" s="4">
        <v>2.0062799999999998</v>
      </c>
      <c r="AD25" s="4">
        <v>2.0085199999999999</v>
      </c>
      <c r="AE25" s="4"/>
      <c r="AF25" s="4"/>
      <c r="AG25" s="4">
        <v>2.00814</v>
      </c>
      <c r="AH25" s="4"/>
      <c r="AI25" s="4"/>
      <c r="AJ25" s="4">
        <v>2.0502199999999999</v>
      </c>
      <c r="AK25" s="4">
        <v>2.0051199999999998</v>
      </c>
      <c r="AL25" s="4">
        <v>2.05498</v>
      </c>
      <c r="AM25" s="4"/>
      <c r="AN25" s="4"/>
      <c r="AO25" s="4"/>
      <c r="AP25" s="4">
        <v>2.0123600000000001</v>
      </c>
      <c r="AQ25" s="4">
        <v>2.01275</v>
      </c>
      <c r="AR25" s="4">
        <v>2.01444</v>
      </c>
      <c r="AS25" s="4">
        <v>2.0307200000000001</v>
      </c>
      <c r="AT25" s="4">
        <v>2.0066299999999999</v>
      </c>
      <c r="AU25" s="4">
        <v>2.0170699999999999</v>
      </c>
      <c r="AV25" s="4">
        <v>2.0206300000000001</v>
      </c>
      <c r="AW25" s="4">
        <v>2.0217800000000001</v>
      </c>
    </row>
    <row r="26" spans="1:49" x14ac:dyDescent="0.35">
      <c r="A26" s="8">
        <v>9</v>
      </c>
      <c r="B26" s="4">
        <v>2.0236000000000001</v>
      </c>
      <c r="C26" s="4">
        <v>2.03667</v>
      </c>
      <c r="D26" s="4">
        <v>2.0078499999999999</v>
      </c>
      <c r="E26" s="4">
        <v>2.0079500000000001</v>
      </c>
      <c r="F26" s="4">
        <v>2.0102799999999998</v>
      </c>
      <c r="G26" s="4">
        <v>2.0160399999999998</v>
      </c>
      <c r="H26" s="4"/>
      <c r="I26" s="4">
        <v>2.0057900000000002</v>
      </c>
      <c r="J26" s="4">
        <v>2.0000599999999999</v>
      </c>
      <c r="K26" s="24"/>
      <c r="L26" s="4">
        <v>2.0127700000000002</v>
      </c>
      <c r="M26" s="4">
        <v>2.0045299999999999</v>
      </c>
      <c r="N26" s="4">
        <v>2.0104299999999999</v>
      </c>
      <c r="O26" s="4">
        <v>2.0076399999999999</v>
      </c>
      <c r="P26" s="4">
        <v>2.0196000000000001</v>
      </c>
      <c r="Q26" s="4">
        <v>2.0163000000000002</v>
      </c>
      <c r="R26" s="4">
        <v>2.0053800000000002</v>
      </c>
      <c r="S26" s="36">
        <v>2.0022899999999999</v>
      </c>
      <c r="T26" s="4">
        <v>1.9997400000000001</v>
      </c>
      <c r="U26" s="4">
        <v>1.9980800000000001</v>
      </c>
      <c r="V26" s="4">
        <v>2.1893500000000001</v>
      </c>
      <c r="W26" s="4">
        <v>2.0287000000000002</v>
      </c>
      <c r="X26" s="4">
        <v>1.99976</v>
      </c>
      <c r="Y26" s="28">
        <v>2.0424600000000002</v>
      </c>
      <c r="Z26" s="4">
        <v>1.9991300000000001</v>
      </c>
      <c r="AA26" s="4">
        <v>2.1216499999999998</v>
      </c>
      <c r="AB26" s="4">
        <v>2.0127999999999999</v>
      </c>
      <c r="AC26" s="4">
        <v>2.0064199999999999</v>
      </c>
      <c r="AD26" s="4">
        <v>2.0080499999999999</v>
      </c>
      <c r="AE26" s="4"/>
      <c r="AF26" s="4"/>
      <c r="AG26" s="4">
        <v>2.0088599999999999</v>
      </c>
      <c r="AH26" s="4"/>
      <c r="AI26" s="4"/>
      <c r="AJ26" s="4">
        <v>2.0495199999999998</v>
      </c>
      <c r="AK26" s="4">
        <v>2.0058500000000001</v>
      </c>
      <c r="AL26" s="4">
        <v>2.0534400000000002</v>
      </c>
      <c r="AM26" s="4"/>
      <c r="AN26" s="4"/>
      <c r="AO26" s="4"/>
      <c r="AP26" s="4">
        <v>2.01783</v>
      </c>
      <c r="AQ26" s="4">
        <v>2.01492</v>
      </c>
      <c r="AR26" s="4">
        <v>2.01315</v>
      </c>
      <c r="AS26" s="4">
        <v>2.03424</v>
      </c>
      <c r="AT26" s="4">
        <v>2.00657</v>
      </c>
      <c r="AU26" s="4">
        <v>2.01376</v>
      </c>
      <c r="AV26" s="4">
        <v>2.0195400000000001</v>
      </c>
      <c r="AW26" s="4">
        <v>2.0204</v>
      </c>
    </row>
    <row r="27" spans="1:49" x14ac:dyDescent="0.35">
      <c r="A27" s="8">
        <v>10</v>
      </c>
      <c r="B27" s="4">
        <v>2.0229499999999998</v>
      </c>
      <c r="C27" s="4">
        <v>2.0347</v>
      </c>
      <c r="D27" s="4">
        <v>2.0152800000000002</v>
      </c>
      <c r="E27" s="4">
        <v>2.0070600000000001</v>
      </c>
      <c r="F27" s="4">
        <v>2.0098699999999998</v>
      </c>
      <c r="G27" s="4">
        <v>2.0152999999999999</v>
      </c>
      <c r="H27" s="4"/>
      <c r="I27" s="4">
        <v>2.0049299999999999</v>
      </c>
      <c r="J27" s="4">
        <v>2.0005999999999999</v>
      </c>
      <c r="K27" s="24"/>
      <c r="L27" s="4">
        <v>2.0100099999999999</v>
      </c>
      <c r="M27" s="4">
        <v>2.0038100000000001</v>
      </c>
      <c r="N27" s="4">
        <v>2.0078200000000002</v>
      </c>
      <c r="O27" s="4">
        <v>2.0090599999999998</v>
      </c>
      <c r="P27" s="4">
        <v>2.0192399999999999</v>
      </c>
      <c r="Q27" s="4">
        <v>2.0170699999999999</v>
      </c>
      <c r="R27" s="4">
        <v>2.0088400000000002</v>
      </c>
      <c r="S27" s="36">
        <v>2.0003199999999999</v>
      </c>
      <c r="T27" s="4">
        <v>2.0014099999999999</v>
      </c>
      <c r="U27" s="4">
        <v>1.99783</v>
      </c>
      <c r="V27" s="4">
        <v>2.1886199999999998</v>
      </c>
      <c r="W27" s="4">
        <v>2.0293399999999999</v>
      </c>
      <c r="X27" s="4">
        <v>1.9985299999999999</v>
      </c>
      <c r="Y27" s="28">
        <v>2.0383599999999999</v>
      </c>
      <c r="Z27" s="4">
        <v>2.0017399999999999</v>
      </c>
      <c r="AA27" s="4">
        <v>2.1205799999999999</v>
      </c>
      <c r="AB27" s="4">
        <v>2.0146000000000002</v>
      </c>
      <c r="AC27" s="4">
        <v>2.0063599999999999</v>
      </c>
      <c r="AD27" s="4">
        <v>2.0114299999999998</v>
      </c>
      <c r="AE27" s="4"/>
      <c r="AF27" s="4"/>
      <c r="AG27" s="4">
        <v>2.0083299999999999</v>
      </c>
      <c r="AH27" s="4"/>
      <c r="AI27" s="4"/>
      <c r="AJ27" s="4">
        <v>2.0503</v>
      </c>
      <c r="AK27" s="4">
        <v>2.0066700000000002</v>
      </c>
      <c r="AL27" s="4">
        <v>2.0551499999999998</v>
      </c>
      <c r="AM27" s="4"/>
      <c r="AN27" s="4"/>
      <c r="AO27" s="4"/>
      <c r="AP27" s="4">
        <v>2.0139900000000002</v>
      </c>
      <c r="AQ27" s="4">
        <v>2.0125299999999999</v>
      </c>
      <c r="AR27" s="4">
        <v>2.0148799999999998</v>
      </c>
      <c r="AS27" s="4">
        <v>2.0341300000000002</v>
      </c>
      <c r="AT27" s="4">
        <v>2.0084200000000001</v>
      </c>
      <c r="AU27" s="4">
        <v>2.0163500000000001</v>
      </c>
      <c r="AV27" s="4">
        <v>2.0155799999999999</v>
      </c>
      <c r="AW27" s="4">
        <v>2.0217000000000001</v>
      </c>
    </row>
    <row r="28" spans="1:49" x14ac:dyDescent="0.35">
      <c r="A28" s="8">
        <v>11</v>
      </c>
      <c r="B28" s="4">
        <v>2.0238299999999998</v>
      </c>
      <c r="C28" s="4">
        <v>2.0344799999999998</v>
      </c>
      <c r="D28" s="4">
        <v>2.0103</v>
      </c>
      <c r="E28" s="4">
        <v>2.0071300000000001</v>
      </c>
      <c r="F28" s="4">
        <v>2.0070299999999999</v>
      </c>
      <c r="G28" s="4">
        <v>2.0153699999999999</v>
      </c>
      <c r="H28" s="4"/>
      <c r="I28" s="4">
        <v>2.0019499999999999</v>
      </c>
      <c r="J28" s="4">
        <v>2.0014099999999999</v>
      </c>
      <c r="K28" s="24"/>
      <c r="L28" s="4">
        <v>2.0080399999999998</v>
      </c>
      <c r="M28" s="4">
        <v>2.00474</v>
      </c>
      <c r="N28" s="4">
        <v>2.0103399999999998</v>
      </c>
      <c r="O28" s="4">
        <v>2.0055900000000002</v>
      </c>
      <c r="P28" s="4">
        <v>2.0174599999999998</v>
      </c>
      <c r="Q28" s="4">
        <v>2.01458</v>
      </c>
      <c r="R28" s="4">
        <v>2.0047999999999999</v>
      </c>
      <c r="S28" s="36">
        <v>2.0028999999999999</v>
      </c>
      <c r="T28" s="4">
        <v>2.0030000000000001</v>
      </c>
      <c r="U28" s="4">
        <v>1.9998400000000001</v>
      </c>
      <c r="V28" s="4">
        <v>2.1905199999999998</v>
      </c>
      <c r="W28" s="4">
        <v>2.0298500000000002</v>
      </c>
      <c r="X28" s="4">
        <v>1.9975000000000001</v>
      </c>
      <c r="Y28" s="28">
        <v>2.0410200000000001</v>
      </c>
      <c r="Z28" s="4">
        <v>2.00474</v>
      </c>
      <c r="AA28" s="4">
        <v>2.1236899999999999</v>
      </c>
      <c r="AB28" s="4">
        <v>2.0108100000000002</v>
      </c>
      <c r="AC28" s="4">
        <v>1.99966</v>
      </c>
      <c r="AD28" s="4">
        <v>2.0110600000000001</v>
      </c>
      <c r="AE28" s="4"/>
      <c r="AF28" s="4"/>
      <c r="AG28" s="4">
        <v>2.0098799999999999</v>
      </c>
      <c r="AH28" s="4"/>
      <c r="AI28" s="4"/>
      <c r="AJ28" s="4">
        <v>2.04779</v>
      </c>
      <c r="AK28" s="4">
        <v>2.0076000000000001</v>
      </c>
      <c r="AL28" s="4">
        <v>2.0538099999999999</v>
      </c>
      <c r="AM28" s="4"/>
      <c r="AN28" s="4"/>
      <c r="AO28" s="4"/>
      <c r="AP28" s="4">
        <v>2.01851</v>
      </c>
      <c r="AQ28" s="4">
        <v>2.0098699999999998</v>
      </c>
      <c r="AR28" s="4">
        <v>2.01471</v>
      </c>
      <c r="AS28" s="4">
        <v>2.0312899999999998</v>
      </c>
      <c r="AT28" s="4">
        <v>2.0056400000000001</v>
      </c>
      <c r="AU28" s="4">
        <v>2.0158299999999998</v>
      </c>
      <c r="AV28" s="4">
        <v>2.0180099999999999</v>
      </c>
      <c r="AW28" s="4">
        <v>2.0225499999999998</v>
      </c>
    </row>
    <row r="29" spans="1:49" x14ac:dyDescent="0.35">
      <c r="A29" s="8">
        <v>12</v>
      </c>
      <c r="B29" s="4">
        <v>2.0216500000000002</v>
      </c>
      <c r="C29" s="4">
        <v>2.03498</v>
      </c>
      <c r="D29" s="4">
        <v>2.0139100000000001</v>
      </c>
      <c r="E29" s="4">
        <v>2.0017999999999998</v>
      </c>
      <c r="F29" s="4">
        <v>2.0067900000000001</v>
      </c>
      <c r="G29" s="4">
        <v>2.0137200000000002</v>
      </c>
      <c r="H29" s="4"/>
      <c r="I29" s="4">
        <v>2.00726</v>
      </c>
      <c r="J29" s="4">
        <v>2.0009000000000001</v>
      </c>
      <c r="K29" s="24"/>
      <c r="L29" s="4">
        <v>2.01098</v>
      </c>
      <c r="M29" s="4">
        <v>2.0042200000000001</v>
      </c>
      <c r="N29" s="4">
        <v>2.0085700000000002</v>
      </c>
      <c r="O29" s="4">
        <v>2.0089700000000001</v>
      </c>
      <c r="P29" s="4">
        <v>2.0190800000000002</v>
      </c>
      <c r="Q29" s="4">
        <v>2.0152899999999998</v>
      </c>
      <c r="R29" s="4">
        <v>2.0056500000000002</v>
      </c>
      <c r="S29" s="36">
        <v>2.0018099999999999</v>
      </c>
      <c r="T29" s="4">
        <v>2.00014</v>
      </c>
      <c r="U29" s="4">
        <v>2.0030199999999998</v>
      </c>
      <c r="V29" s="4">
        <v>2.1874600000000002</v>
      </c>
      <c r="W29" s="4">
        <v>2.0277099999999999</v>
      </c>
      <c r="X29" s="4">
        <v>1.9980899999999999</v>
      </c>
      <c r="Y29" s="28">
        <v>2.0450699999999999</v>
      </c>
      <c r="Z29" s="4">
        <v>2.00115</v>
      </c>
      <c r="AA29" s="4">
        <v>2.1215099999999998</v>
      </c>
      <c r="AB29" s="4">
        <v>2.0148100000000002</v>
      </c>
      <c r="AC29" s="4">
        <v>2.0057700000000001</v>
      </c>
      <c r="AD29" s="4">
        <v>2.0076100000000001</v>
      </c>
      <c r="AE29" s="4"/>
      <c r="AF29" s="4"/>
      <c r="AG29" s="4">
        <v>2.00664</v>
      </c>
      <c r="AH29" s="4"/>
      <c r="AI29" s="4"/>
      <c r="AJ29" s="4">
        <v>2.0499200000000002</v>
      </c>
      <c r="AK29" s="4">
        <v>2.0060500000000001</v>
      </c>
      <c r="AL29" s="4">
        <v>2.0550999999999999</v>
      </c>
      <c r="AM29" s="4"/>
      <c r="AN29" s="4"/>
      <c r="AO29" s="4"/>
      <c r="AP29" s="4">
        <v>2.0125099999999998</v>
      </c>
      <c r="AQ29" s="4">
        <v>2.0115799999999999</v>
      </c>
      <c r="AR29" s="4">
        <v>2.0134400000000001</v>
      </c>
      <c r="AS29" s="4">
        <v>2.0309699999999999</v>
      </c>
      <c r="AT29" s="4">
        <v>2.0088400000000002</v>
      </c>
      <c r="AU29" s="4">
        <v>2.01511</v>
      </c>
      <c r="AV29" s="4">
        <v>2.0175299999999998</v>
      </c>
      <c r="AW29" s="4">
        <v>2.0209600000000001</v>
      </c>
    </row>
    <row r="30" spans="1:49" x14ac:dyDescent="0.35">
      <c r="A30" s="8">
        <v>13</v>
      </c>
      <c r="B30" s="4">
        <v>2.0265499999999999</v>
      </c>
      <c r="C30" s="4">
        <v>2.0358000000000001</v>
      </c>
      <c r="D30" s="4">
        <v>2.00691</v>
      </c>
      <c r="E30" s="4">
        <v>2.0063599999999999</v>
      </c>
      <c r="F30" s="4">
        <v>2.0070199999999998</v>
      </c>
      <c r="G30" s="4">
        <v>2.0150100000000002</v>
      </c>
      <c r="H30" s="4"/>
      <c r="I30" s="4">
        <v>2.0043799999999998</v>
      </c>
      <c r="J30" s="4">
        <v>2.0020099999999998</v>
      </c>
      <c r="K30" s="24"/>
      <c r="L30" s="4">
        <v>2.0142099999999998</v>
      </c>
      <c r="M30" s="4">
        <v>2.0030600000000001</v>
      </c>
      <c r="N30" s="4">
        <v>2.0074200000000002</v>
      </c>
      <c r="O30" s="4">
        <v>2.00753</v>
      </c>
      <c r="P30" s="4">
        <v>2.02047</v>
      </c>
      <c r="Q30" s="4">
        <v>2.0150000000000001</v>
      </c>
      <c r="R30" s="4">
        <v>2.00217</v>
      </c>
      <c r="S30" s="36">
        <v>2.0018799999999999</v>
      </c>
      <c r="T30" s="4">
        <v>2.00061</v>
      </c>
      <c r="U30" s="4">
        <v>2.0013800000000002</v>
      </c>
      <c r="V30" s="4">
        <v>2.1908300000000001</v>
      </c>
      <c r="W30" s="4">
        <v>2.0246</v>
      </c>
      <c r="X30" s="4">
        <v>1.9975799999999999</v>
      </c>
      <c r="Y30" s="28">
        <v>2.0419999999999998</v>
      </c>
      <c r="Z30" s="4">
        <v>2.0048599999999999</v>
      </c>
      <c r="AA30" s="4">
        <v>2.1195400000000002</v>
      </c>
      <c r="AB30" s="4">
        <v>2.01539</v>
      </c>
      <c r="AC30" s="4">
        <v>2.0032999999999999</v>
      </c>
      <c r="AD30" s="4">
        <v>2.01044</v>
      </c>
      <c r="AE30" s="4"/>
      <c r="AF30" s="4"/>
      <c r="AG30" s="4">
        <v>2.0059499999999999</v>
      </c>
      <c r="AH30" s="4"/>
      <c r="AI30" s="4"/>
      <c r="AJ30" s="4">
        <v>2.04956</v>
      </c>
      <c r="AK30" s="4">
        <v>2.0079199999999999</v>
      </c>
      <c r="AL30" s="4">
        <v>2.0565000000000002</v>
      </c>
      <c r="AM30" s="4"/>
      <c r="AN30" s="4"/>
      <c r="AO30" s="4"/>
      <c r="AP30" s="4">
        <v>2.01071</v>
      </c>
      <c r="AQ30" s="4">
        <v>2.0128300000000001</v>
      </c>
      <c r="AR30" s="4">
        <v>2.0115500000000002</v>
      </c>
      <c r="AS30" s="4">
        <v>2.0321400000000001</v>
      </c>
      <c r="AT30" s="4">
        <v>2.0077799999999999</v>
      </c>
      <c r="AU30" s="4">
        <v>2.0142199999999999</v>
      </c>
      <c r="AV30" s="4">
        <v>2.0157600000000002</v>
      </c>
      <c r="AW30" s="4">
        <v>2.01966</v>
      </c>
    </row>
    <row r="31" spans="1:49" x14ac:dyDescent="0.35">
      <c r="A31" s="8">
        <v>14</v>
      </c>
      <c r="B31" s="4">
        <v>2.02251</v>
      </c>
      <c r="C31" s="4">
        <v>2.03444</v>
      </c>
      <c r="D31" s="4">
        <v>2.0119199999999999</v>
      </c>
      <c r="E31" s="4">
        <v>2.0069900000000001</v>
      </c>
      <c r="F31" s="4">
        <v>2.0093299999999998</v>
      </c>
      <c r="G31" s="4">
        <v>2.0150399999999999</v>
      </c>
      <c r="H31" s="4"/>
      <c r="I31" s="4">
        <v>2.0024700000000002</v>
      </c>
      <c r="J31" s="4">
        <v>2.0021200000000001</v>
      </c>
      <c r="K31" s="24"/>
      <c r="L31" s="4">
        <v>2.0082499999999999</v>
      </c>
      <c r="M31" s="4">
        <v>2.0019900000000002</v>
      </c>
      <c r="N31" s="4">
        <v>2.0103900000000001</v>
      </c>
      <c r="O31" s="4">
        <v>2.00671</v>
      </c>
      <c r="P31" s="4">
        <v>2.02108</v>
      </c>
      <c r="Q31" s="4">
        <v>2.0164</v>
      </c>
      <c r="R31" s="4">
        <v>2.0043600000000001</v>
      </c>
      <c r="S31" s="36">
        <v>2.0000200000000001</v>
      </c>
      <c r="T31" s="4">
        <v>1.99946</v>
      </c>
      <c r="U31" s="4">
        <v>1.9996400000000001</v>
      </c>
      <c r="V31" s="4">
        <v>2.18913</v>
      </c>
      <c r="W31" s="4">
        <v>2.02617</v>
      </c>
      <c r="X31" s="4">
        <v>1.9965599999999999</v>
      </c>
      <c r="Y31" s="28">
        <v>2.0428999999999999</v>
      </c>
      <c r="Z31" s="4">
        <v>2.0028899999999998</v>
      </c>
      <c r="AA31" s="4">
        <v>2.12215</v>
      </c>
      <c r="AB31" s="4">
        <v>2.01553</v>
      </c>
      <c r="AC31" s="4">
        <v>2.0053100000000001</v>
      </c>
      <c r="AD31" s="4">
        <v>2.0120800000000001</v>
      </c>
      <c r="AE31" s="4"/>
      <c r="AF31" s="4"/>
      <c r="AG31" s="4">
        <v>2.0073699999999999</v>
      </c>
      <c r="AH31" s="4"/>
      <c r="AI31" s="4"/>
      <c r="AJ31" s="4">
        <v>2.05097</v>
      </c>
      <c r="AK31" s="4">
        <v>2.00604</v>
      </c>
      <c r="AL31" s="4">
        <v>2.0554199999999998</v>
      </c>
      <c r="AM31" s="4"/>
      <c r="AN31" s="4"/>
      <c r="AO31" s="4"/>
      <c r="AP31" s="4">
        <v>2.0161899999999999</v>
      </c>
      <c r="AQ31" s="4">
        <v>2.01823</v>
      </c>
      <c r="AR31" s="4">
        <v>2.0120300000000002</v>
      </c>
      <c r="AS31" s="4">
        <v>2.03241</v>
      </c>
      <c r="AT31" s="4">
        <v>2.00752</v>
      </c>
      <c r="AU31" s="4">
        <v>2.0144199999999999</v>
      </c>
      <c r="AV31" s="4">
        <v>2.0167899999999999</v>
      </c>
      <c r="AW31" s="4">
        <v>2.0218600000000002</v>
      </c>
    </row>
    <row r="32" spans="1:49" x14ac:dyDescent="0.35">
      <c r="A32" s="8">
        <v>15</v>
      </c>
      <c r="B32" s="4">
        <v>2.0222099999999998</v>
      </c>
      <c r="C32" s="4">
        <v>2.0356000000000001</v>
      </c>
      <c r="D32" s="4">
        <v>2.0129999999999999</v>
      </c>
      <c r="E32" s="4">
        <v>2.0059999999999998</v>
      </c>
      <c r="F32" s="4">
        <v>2.0070600000000001</v>
      </c>
      <c r="G32" s="4">
        <v>2.01559</v>
      </c>
      <c r="H32" s="4"/>
      <c r="I32" s="4">
        <v>2.0060600000000002</v>
      </c>
      <c r="J32" s="4">
        <v>2.00177</v>
      </c>
      <c r="K32" s="24"/>
      <c r="L32" s="4">
        <v>2.0105900000000001</v>
      </c>
      <c r="M32" s="4">
        <v>2.0000800000000001</v>
      </c>
      <c r="N32" s="4">
        <v>2.0089999999999999</v>
      </c>
      <c r="O32" s="4">
        <v>2.0100799999999999</v>
      </c>
      <c r="P32" s="4">
        <v>2.0174400000000001</v>
      </c>
      <c r="Q32" s="4">
        <v>2.01512</v>
      </c>
      <c r="R32" s="4">
        <v>2.00651</v>
      </c>
      <c r="S32" s="36">
        <v>1.9987200000000001</v>
      </c>
      <c r="T32" s="4">
        <v>1.9990300000000001</v>
      </c>
      <c r="U32" s="4">
        <v>1.99891</v>
      </c>
      <c r="V32" s="4">
        <v>2.1922899999999998</v>
      </c>
      <c r="W32" s="4">
        <v>2.03098</v>
      </c>
      <c r="X32" s="4">
        <v>1.9984</v>
      </c>
      <c r="Y32" s="28">
        <v>2.0454500000000002</v>
      </c>
      <c r="Z32" s="4">
        <v>2.00725</v>
      </c>
      <c r="AA32" s="4">
        <v>2.1244999999999998</v>
      </c>
      <c r="AB32" s="4">
        <v>2.0183</v>
      </c>
      <c r="AC32" s="4">
        <v>2.0100199999999999</v>
      </c>
      <c r="AD32" s="4">
        <v>2.01227</v>
      </c>
      <c r="AE32" s="4"/>
      <c r="AF32" s="4"/>
      <c r="AG32" s="4">
        <v>2.0079899999999999</v>
      </c>
      <c r="AH32" s="4"/>
      <c r="AI32" s="4"/>
      <c r="AJ32" s="4">
        <v>2.0478800000000001</v>
      </c>
      <c r="AK32" s="4">
        <v>2.0055800000000001</v>
      </c>
      <c r="AL32" s="4">
        <v>2.05511</v>
      </c>
      <c r="AM32" s="4"/>
      <c r="AN32" s="4"/>
      <c r="AO32" s="4"/>
      <c r="AP32" s="4">
        <v>2.0142799999999998</v>
      </c>
      <c r="AQ32" s="4">
        <v>2.01214</v>
      </c>
      <c r="AR32" s="4">
        <v>2.0101399999999998</v>
      </c>
      <c r="AS32" s="4">
        <v>2.03329</v>
      </c>
      <c r="AT32" s="4">
        <v>2.0064500000000001</v>
      </c>
      <c r="AU32" s="4">
        <v>2.01247</v>
      </c>
      <c r="AV32" s="4">
        <v>2.0199400000000001</v>
      </c>
      <c r="AW32" s="4">
        <v>2.0210400000000002</v>
      </c>
    </row>
    <row r="33" spans="1:49" x14ac:dyDescent="0.35">
      <c r="A33" s="8">
        <v>16</v>
      </c>
      <c r="B33" s="4">
        <v>2.0226799999999998</v>
      </c>
      <c r="C33" s="4">
        <v>2.0369700000000002</v>
      </c>
      <c r="D33" s="4">
        <v>2.0088499999999998</v>
      </c>
      <c r="E33" s="4">
        <v>2.0052699999999999</v>
      </c>
      <c r="F33" s="4">
        <v>2.0092099999999999</v>
      </c>
      <c r="G33" s="4">
        <v>2.0137499999999999</v>
      </c>
      <c r="H33" s="4"/>
      <c r="I33" s="4">
        <v>2.00081</v>
      </c>
      <c r="J33" s="4">
        <v>2.00122</v>
      </c>
      <c r="K33" s="24"/>
      <c r="L33" s="4">
        <v>2.00942</v>
      </c>
      <c r="M33" s="4">
        <v>2.004</v>
      </c>
      <c r="N33" s="4">
        <v>2.0095000000000001</v>
      </c>
      <c r="O33" s="4">
        <v>2.0047299999999999</v>
      </c>
      <c r="P33" s="4">
        <v>2.0187300000000001</v>
      </c>
      <c r="Q33" s="4">
        <v>2.0144000000000002</v>
      </c>
      <c r="R33" s="4">
        <v>2.0055999999999998</v>
      </c>
      <c r="S33" s="36">
        <v>1.9971300000000001</v>
      </c>
      <c r="T33" s="4">
        <v>2.0006300000000001</v>
      </c>
      <c r="U33" s="4">
        <v>2.0030899999999998</v>
      </c>
      <c r="V33" s="4">
        <v>2.19129</v>
      </c>
      <c r="W33" s="4">
        <v>2.0293299999999999</v>
      </c>
      <c r="X33" s="4">
        <v>2.0001099999999998</v>
      </c>
      <c r="Y33" s="28">
        <v>2.0458799999999999</v>
      </c>
      <c r="Z33" s="4">
        <v>2.0081500000000001</v>
      </c>
      <c r="AA33" s="4">
        <v>2.12365</v>
      </c>
      <c r="AB33" s="4">
        <v>2.0165899999999999</v>
      </c>
      <c r="AC33" s="4">
        <v>2.0058500000000001</v>
      </c>
      <c r="AD33" s="4">
        <v>2.0075500000000002</v>
      </c>
      <c r="AE33" s="4"/>
      <c r="AF33" s="4"/>
      <c r="AG33" s="4">
        <v>2.0095499999999999</v>
      </c>
      <c r="AH33" s="4"/>
      <c r="AI33" s="4"/>
      <c r="AJ33" s="4">
        <v>2.0503399999999998</v>
      </c>
      <c r="AK33" s="4">
        <v>2.0049000000000001</v>
      </c>
      <c r="AL33" s="4">
        <v>2.0537000000000001</v>
      </c>
      <c r="AM33" s="4"/>
      <c r="AN33" s="4"/>
      <c r="AO33" s="4"/>
      <c r="AP33" s="4">
        <v>2.0149499999999998</v>
      </c>
      <c r="AQ33" s="4">
        <v>2.0159600000000002</v>
      </c>
      <c r="AR33" s="4">
        <v>2.0156800000000001</v>
      </c>
      <c r="AS33" s="4">
        <v>2.03172</v>
      </c>
      <c r="AT33" s="4">
        <v>2.0085999999999999</v>
      </c>
      <c r="AU33" s="4">
        <v>2.0139900000000002</v>
      </c>
      <c r="AV33" s="4">
        <v>2.0184899999999999</v>
      </c>
      <c r="AW33" s="4">
        <v>2.0234999999999999</v>
      </c>
    </row>
    <row r="34" spans="1:49" x14ac:dyDescent="0.35">
      <c r="A34" s="8">
        <v>17</v>
      </c>
      <c r="B34" s="4">
        <v>2.0240499999999999</v>
      </c>
      <c r="C34" s="4">
        <v>2.0361799999999999</v>
      </c>
      <c r="D34" s="4">
        <v>2.0101100000000001</v>
      </c>
      <c r="E34" s="4">
        <v>2.0071400000000001</v>
      </c>
      <c r="F34" s="4">
        <v>2.01037</v>
      </c>
      <c r="G34" s="4">
        <v>2.0164499999999999</v>
      </c>
      <c r="H34" s="4"/>
      <c r="I34" s="4">
        <v>2.0045799999999998</v>
      </c>
      <c r="J34" s="4">
        <v>1.9983599999999999</v>
      </c>
      <c r="K34" s="24"/>
      <c r="L34" s="4">
        <v>2.0138199999999999</v>
      </c>
      <c r="M34" s="4">
        <v>2.00441</v>
      </c>
      <c r="N34" s="4">
        <v>2.01349</v>
      </c>
      <c r="O34" s="4">
        <v>2.0065900000000001</v>
      </c>
      <c r="P34" s="4">
        <v>2.0196800000000001</v>
      </c>
      <c r="Q34" s="4">
        <v>2.0175200000000002</v>
      </c>
      <c r="R34" s="4">
        <v>2.0030899999999998</v>
      </c>
      <c r="S34" s="36">
        <v>1.9995700000000001</v>
      </c>
      <c r="T34" s="4">
        <v>2.0033699999999999</v>
      </c>
      <c r="U34" s="4">
        <v>1.9965999999999999</v>
      </c>
      <c r="V34" s="4">
        <v>2.19496</v>
      </c>
      <c r="W34" s="4">
        <v>2.0288499999999998</v>
      </c>
      <c r="X34" s="4">
        <v>1.9974799999999999</v>
      </c>
      <c r="Y34" s="28">
        <v>2.0421999999999998</v>
      </c>
      <c r="Z34" s="4">
        <v>2.0031400000000001</v>
      </c>
      <c r="AA34" s="4">
        <v>2.1221199999999998</v>
      </c>
      <c r="AB34" s="4">
        <v>2.0143</v>
      </c>
      <c r="AC34" s="4">
        <v>2.0041500000000001</v>
      </c>
      <c r="AD34" s="4">
        <v>2.0120399999999998</v>
      </c>
      <c r="AE34" s="4"/>
      <c r="AF34" s="4"/>
      <c r="AG34" s="4">
        <v>2.0055900000000002</v>
      </c>
      <c r="AH34" s="4"/>
      <c r="AI34" s="4"/>
      <c r="AJ34" s="4">
        <v>2.0510100000000002</v>
      </c>
      <c r="AK34" s="4">
        <v>2.0078</v>
      </c>
      <c r="AL34" s="4">
        <v>2.0550199999999998</v>
      </c>
      <c r="AM34" s="4"/>
      <c r="AN34" s="4"/>
      <c r="AO34" s="4"/>
      <c r="AP34" s="4">
        <v>2.0144899999999999</v>
      </c>
      <c r="AQ34" s="4">
        <v>2.01824</v>
      </c>
      <c r="AR34" s="4">
        <v>2.0127600000000001</v>
      </c>
      <c r="AS34" s="4">
        <v>2.03355</v>
      </c>
      <c r="AT34" s="4">
        <v>2.0103900000000001</v>
      </c>
      <c r="AU34" s="4">
        <v>2.0132599999999998</v>
      </c>
      <c r="AV34" s="4">
        <v>2.0188799999999998</v>
      </c>
      <c r="AW34" s="4">
        <v>2.0207700000000002</v>
      </c>
    </row>
    <row r="35" spans="1:49" x14ac:dyDescent="0.35">
      <c r="A35" s="8">
        <v>18</v>
      </c>
      <c r="B35" s="4">
        <v>2.0217800000000001</v>
      </c>
      <c r="C35" s="4">
        <v>2.03681</v>
      </c>
      <c r="D35" s="4">
        <v>2.0098600000000002</v>
      </c>
      <c r="E35" s="4">
        <v>2.0062700000000002</v>
      </c>
      <c r="F35" s="4">
        <v>2.0093899999999998</v>
      </c>
      <c r="G35" s="4">
        <v>2.0142799999999998</v>
      </c>
      <c r="H35" s="4"/>
      <c r="I35" s="4">
        <v>2.0022799999999998</v>
      </c>
      <c r="J35" s="4">
        <v>2.00359</v>
      </c>
      <c r="K35" s="24"/>
      <c r="L35" s="4">
        <v>2.00989</v>
      </c>
      <c r="M35" s="4">
        <v>2.0026799999999998</v>
      </c>
      <c r="N35" s="4">
        <v>2.0077099999999999</v>
      </c>
      <c r="O35" s="4">
        <v>2.0104099999999998</v>
      </c>
      <c r="P35" s="4">
        <v>2.0180199999999999</v>
      </c>
      <c r="Q35" s="4">
        <v>2.0153599999999998</v>
      </c>
      <c r="R35" s="4">
        <v>2.0064700000000002</v>
      </c>
      <c r="S35" s="36">
        <v>1.9983200000000001</v>
      </c>
      <c r="T35" s="4">
        <v>2.0059900000000002</v>
      </c>
      <c r="U35" s="4">
        <v>2.0028999999999999</v>
      </c>
      <c r="V35" s="4">
        <v>2.1927500000000002</v>
      </c>
      <c r="W35" s="4">
        <v>2.0313300000000001</v>
      </c>
      <c r="X35" s="4">
        <v>1.9984900000000001</v>
      </c>
      <c r="Y35" s="28">
        <v>2.0409199999999998</v>
      </c>
      <c r="Z35" s="4">
        <v>2.0015100000000001</v>
      </c>
      <c r="AA35" s="4">
        <v>2.1279400000000002</v>
      </c>
      <c r="AB35" s="4">
        <v>2.0177399999999999</v>
      </c>
      <c r="AC35" s="4">
        <v>2.0100899999999999</v>
      </c>
      <c r="AD35" s="4">
        <v>2.0110999999999999</v>
      </c>
      <c r="AE35" s="4"/>
      <c r="AF35" s="4"/>
      <c r="AG35" s="4">
        <v>2.0095200000000002</v>
      </c>
      <c r="AH35" s="4"/>
      <c r="AI35" s="4"/>
      <c r="AJ35" s="4">
        <v>2.04894</v>
      </c>
      <c r="AK35" s="4">
        <v>2.0053800000000002</v>
      </c>
      <c r="AL35" s="4">
        <v>2.05626</v>
      </c>
      <c r="AM35" s="4"/>
      <c r="AN35" s="4"/>
      <c r="AO35" s="4"/>
      <c r="AP35" s="4">
        <v>2.01268</v>
      </c>
      <c r="AQ35" s="4">
        <v>2.0153400000000001</v>
      </c>
      <c r="AR35" s="4">
        <v>2.01261</v>
      </c>
      <c r="AS35" s="4">
        <v>2.0326499999999998</v>
      </c>
      <c r="AT35" s="4">
        <v>2.0084900000000001</v>
      </c>
      <c r="AU35" s="4">
        <v>2.0146299999999999</v>
      </c>
      <c r="AV35" s="4">
        <v>2.0192399999999999</v>
      </c>
      <c r="AW35" s="4">
        <v>2.0209600000000001</v>
      </c>
    </row>
    <row r="36" spans="1:49" x14ac:dyDescent="0.35">
      <c r="A36" s="8">
        <v>19</v>
      </c>
      <c r="B36" s="4">
        <v>2.0235699999999999</v>
      </c>
      <c r="C36" s="4">
        <v>2.0360499999999999</v>
      </c>
      <c r="D36" s="4">
        <v>2.01023</v>
      </c>
      <c r="E36" s="4">
        <v>2.0102600000000002</v>
      </c>
      <c r="F36" s="4">
        <v>2.0092400000000001</v>
      </c>
      <c r="G36" s="4">
        <v>2.0151699999999999</v>
      </c>
      <c r="H36" s="4"/>
      <c r="I36" s="4">
        <v>2.0035599999999998</v>
      </c>
      <c r="J36" s="4">
        <v>2.0008699999999999</v>
      </c>
      <c r="K36" s="24"/>
      <c r="L36" s="4">
        <v>2.0118900000000002</v>
      </c>
      <c r="M36" s="4">
        <v>2.0027599999999999</v>
      </c>
      <c r="N36" s="4">
        <v>2.0118</v>
      </c>
      <c r="O36" s="4">
        <v>2.00983</v>
      </c>
      <c r="P36" s="4">
        <v>2.0196000000000001</v>
      </c>
      <c r="Q36" s="4">
        <v>2.0152700000000001</v>
      </c>
      <c r="R36" s="4">
        <v>2.0042200000000001</v>
      </c>
      <c r="S36" s="36">
        <v>1.9989399999999999</v>
      </c>
      <c r="T36" s="4">
        <v>2.0047299999999999</v>
      </c>
      <c r="U36" s="4">
        <v>1.9996700000000001</v>
      </c>
      <c r="V36" s="4">
        <v>2.1939700000000002</v>
      </c>
      <c r="W36" s="4">
        <v>2.0289700000000002</v>
      </c>
      <c r="X36" s="4">
        <v>1.9988300000000001</v>
      </c>
      <c r="Y36" s="28">
        <v>2.0419900000000002</v>
      </c>
      <c r="Z36" s="4">
        <v>2.00529</v>
      </c>
      <c r="AA36" s="4">
        <v>2.1213099999999998</v>
      </c>
      <c r="AB36" s="4">
        <v>2.0147599999999999</v>
      </c>
      <c r="AC36" s="4">
        <v>2.0064299999999999</v>
      </c>
      <c r="AD36" s="4">
        <v>2.0088400000000002</v>
      </c>
      <c r="AE36" s="4"/>
      <c r="AF36" s="4"/>
      <c r="AG36" s="4">
        <v>2.0072299999999998</v>
      </c>
      <c r="AH36" s="4"/>
      <c r="AI36" s="4"/>
      <c r="AJ36" s="4">
        <v>2.0491700000000002</v>
      </c>
      <c r="AK36" s="4">
        <v>2.0068299999999999</v>
      </c>
      <c r="AL36" s="4">
        <v>2.05376</v>
      </c>
      <c r="AM36" s="4"/>
      <c r="AN36" s="4"/>
      <c r="AO36" s="4"/>
      <c r="AP36" s="4">
        <v>2.0167600000000001</v>
      </c>
      <c r="AQ36" s="4">
        <v>2.01057</v>
      </c>
      <c r="AR36" s="4">
        <v>2.0134599999999998</v>
      </c>
      <c r="AS36" s="4">
        <v>2.0334400000000001</v>
      </c>
      <c r="AT36" s="4">
        <v>2.0070999999999999</v>
      </c>
      <c r="AU36" s="4">
        <v>2.0158800000000001</v>
      </c>
      <c r="AV36" s="4">
        <v>2.0157500000000002</v>
      </c>
      <c r="AW36" s="4">
        <v>2.0202200000000001</v>
      </c>
    </row>
    <row r="37" spans="1:49" x14ac:dyDescent="0.35">
      <c r="A37" s="8">
        <v>20</v>
      </c>
      <c r="B37" s="4">
        <v>2.0230000000000001</v>
      </c>
      <c r="C37" s="4">
        <v>2.0344799999999998</v>
      </c>
      <c r="D37" s="4">
        <v>2.0122100000000001</v>
      </c>
      <c r="E37" s="4">
        <v>2.0058799999999999</v>
      </c>
      <c r="F37" s="4">
        <v>2.0089800000000002</v>
      </c>
      <c r="G37" s="4">
        <v>2.0158100000000001</v>
      </c>
      <c r="H37" s="4"/>
      <c r="I37" s="4">
        <v>2.0072399999999999</v>
      </c>
      <c r="J37" s="4">
        <v>2.0034999999999998</v>
      </c>
      <c r="K37" s="24"/>
      <c r="L37" s="4">
        <v>2.01084</v>
      </c>
      <c r="M37" s="4">
        <v>2.0032999999999999</v>
      </c>
      <c r="N37" s="4">
        <v>2.0083299999999999</v>
      </c>
      <c r="O37" s="4">
        <v>2.0106899999999999</v>
      </c>
      <c r="P37" s="4">
        <v>2.0196200000000002</v>
      </c>
      <c r="Q37" s="4">
        <v>2.01939</v>
      </c>
      <c r="R37" s="4">
        <v>2.0044300000000002</v>
      </c>
      <c r="S37" s="36">
        <v>2.0007799999999998</v>
      </c>
      <c r="T37" s="4">
        <v>2.0052300000000001</v>
      </c>
      <c r="U37" s="4">
        <v>1.99759</v>
      </c>
      <c r="V37" s="4">
        <v>2.1924199999999998</v>
      </c>
      <c r="W37" s="4">
        <v>2.0294400000000001</v>
      </c>
      <c r="X37" s="4">
        <v>2.00149</v>
      </c>
      <c r="Y37" s="28">
        <v>2.0423499999999999</v>
      </c>
      <c r="Z37" s="4">
        <v>2.00542</v>
      </c>
      <c r="AA37" s="4">
        <v>2.1229200000000001</v>
      </c>
      <c r="AB37" s="4">
        <v>2.0165899999999999</v>
      </c>
      <c r="AC37" s="4">
        <v>2.01003</v>
      </c>
      <c r="AD37" s="4">
        <v>2.0050699999999999</v>
      </c>
      <c r="AE37" s="4"/>
      <c r="AF37" s="4"/>
      <c r="AG37" s="4">
        <v>2.0093000000000001</v>
      </c>
      <c r="AH37" s="4"/>
      <c r="AI37" s="4"/>
      <c r="AJ37" s="4">
        <v>2.0506199999999999</v>
      </c>
      <c r="AK37" s="4">
        <v>2.0065</v>
      </c>
      <c r="AL37" s="4">
        <v>2.0551300000000001</v>
      </c>
      <c r="AM37" s="4"/>
      <c r="AN37" s="4"/>
      <c r="AO37" s="4"/>
      <c r="AP37" s="4">
        <v>2.0195099999999999</v>
      </c>
      <c r="AQ37" s="4">
        <v>2.0126300000000001</v>
      </c>
      <c r="AR37" s="4">
        <v>2.0120800000000001</v>
      </c>
      <c r="AS37" s="4">
        <v>2.0302199999999999</v>
      </c>
      <c r="AT37" s="4">
        <v>2.0081000000000002</v>
      </c>
      <c r="AU37" s="4">
        <v>2.0144799999999998</v>
      </c>
      <c r="AV37" s="4">
        <v>2.0173100000000002</v>
      </c>
      <c r="AW37" s="4">
        <v>2.0188899999999999</v>
      </c>
    </row>
    <row r="38" spans="1:49" x14ac:dyDescent="0.35">
      <c r="A38" s="8">
        <v>21</v>
      </c>
      <c r="B38" s="4">
        <v>2.0237500000000002</v>
      </c>
      <c r="C38" s="4">
        <v>2.0361799999999999</v>
      </c>
      <c r="D38" s="4">
        <v>2.0140500000000001</v>
      </c>
      <c r="E38" s="4">
        <v>2.00712</v>
      </c>
      <c r="F38" s="4">
        <v>2.0089100000000002</v>
      </c>
      <c r="G38" s="4">
        <v>2.0130699999999999</v>
      </c>
      <c r="H38" s="4"/>
      <c r="I38" s="4">
        <v>2.0057900000000002</v>
      </c>
      <c r="J38" s="4">
        <v>2.0047199999999998</v>
      </c>
      <c r="K38" s="24"/>
      <c r="L38" s="4">
        <v>2.01424</v>
      </c>
      <c r="M38" s="4">
        <v>2.0053999999999998</v>
      </c>
      <c r="N38" s="4">
        <v>2.0057700000000001</v>
      </c>
      <c r="O38" s="4">
        <v>2.0056400000000001</v>
      </c>
      <c r="P38" s="4">
        <v>2.01925</v>
      </c>
      <c r="Q38" s="4">
        <v>2.0143599999999999</v>
      </c>
      <c r="R38" s="4">
        <v>2.0081899999999999</v>
      </c>
      <c r="S38" s="36">
        <v>1.9971399999999999</v>
      </c>
      <c r="T38" s="4">
        <v>2.0028299999999999</v>
      </c>
      <c r="U38" s="4">
        <v>2.0002800000000001</v>
      </c>
      <c r="V38" s="4">
        <v>2.1939099999999998</v>
      </c>
      <c r="W38" s="4">
        <v>2.0264899999999999</v>
      </c>
      <c r="X38" s="4">
        <v>2.0028000000000001</v>
      </c>
      <c r="Y38" s="28">
        <v>2.0429499999999998</v>
      </c>
      <c r="Z38" s="4">
        <v>2.0023399999999998</v>
      </c>
      <c r="AA38" s="4">
        <v>2.1230500000000001</v>
      </c>
      <c r="AB38" s="4">
        <v>2.0175000000000001</v>
      </c>
      <c r="AC38" s="4">
        <v>2.01051</v>
      </c>
      <c r="AD38" s="4">
        <v>2.00596</v>
      </c>
      <c r="AE38" s="4"/>
      <c r="AF38" s="4"/>
      <c r="AG38" s="4">
        <v>2.0088599999999999</v>
      </c>
      <c r="AH38" s="4"/>
      <c r="AI38" s="4"/>
      <c r="AJ38" s="4">
        <v>2.0518200000000002</v>
      </c>
      <c r="AK38" s="4">
        <v>2.0056600000000002</v>
      </c>
      <c r="AL38" s="4">
        <v>2.0571299999999999</v>
      </c>
      <c r="AM38" s="4"/>
      <c r="AN38" s="4"/>
      <c r="AO38" s="4"/>
      <c r="AP38" s="4">
        <v>2.0154899999999998</v>
      </c>
      <c r="AQ38" s="4">
        <v>2.0136699999999998</v>
      </c>
      <c r="AR38" s="4">
        <v>2.0097800000000001</v>
      </c>
      <c r="AS38" s="4">
        <v>2.0292300000000001</v>
      </c>
      <c r="AT38" s="4">
        <v>2.0087799999999998</v>
      </c>
      <c r="AU38" s="4">
        <v>2.0151300000000001</v>
      </c>
      <c r="AV38" s="4">
        <v>2.0169999999999999</v>
      </c>
      <c r="AW38" s="4">
        <v>2.0224199999999999</v>
      </c>
    </row>
    <row r="39" spans="1:49" x14ac:dyDescent="0.35">
      <c r="A39" s="8">
        <v>22</v>
      </c>
      <c r="B39" s="4">
        <v>2.0276900000000002</v>
      </c>
      <c r="C39" s="4">
        <v>2.0363099999999998</v>
      </c>
      <c r="D39" s="4">
        <v>2.01308</v>
      </c>
      <c r="E39" s="4">
        <v>2.0041699999999998</v>
      </c>
      <c r="F39" s="4">
        <v>2.0094799999999999</v>
      </c>
      <c r="G39" s="4">
        <v>2.0131899999999998</v>
      </c>
      <c r="H39" s="4"/>
      <c r="I39" s="4">
        <v>2.0036100000000001</v>
      </c>
      <c r="J39" s="4">
        <v>2.00434</v>
      </c>
      <c r="K39" s="24"/>
      <c r="L39" s="4">
        <v>2.0110199999999998</v>
      </c>
      <c r="M39" s="4">
        <v>2.0042200000000001</v>
      </c>
      <c r="N39" s="4">
        <v>2.0109599999999999</v>
      </c>
      <c r="O39" s="4">
        <v>2.0089700000000001</v>
      </c>
      <c r="P39" s="4">
        <v>2.0192899999999998</v>
      </c>
      <c r="Q39" s="4">
        <v>2.0169199999999998</v>
      </c>
      <c r="R39" s="4">
        <v>2.0026199999999998</v>
      </c>
      <c r="S39" s="36">
        <v>1.9995000000000001</v>
      </c>
      <c r="T39" s="4">
        <v>2.00529</v>
      </c>
      <c r="U39" s="4">
        <v>1.99733</v>
      </c>
      <c r="V39" s="4">
        <v>2.1971099999999999</v>
      </c>
      <c r="W39" s="4">
        <v>2.0269400000000002</v>
      </c>
      <c r="X39" s="4">
        <v>1.9963200000000001</v>
      </c>
      <c r="Y39" s="28">
        <v>2.0446499999999999</v>
      </c>
      <c r="Z39" s="4">
        <v>2.00495</v>
      </c>
      <c r="AA39" s="4">
        <v>2.1262099999999999</v>
      </c>
      <c r="AB39" s="4">
        <v>2.01606</v>
      </c>
      <c r="AC39" s="4">
        <v>2.0074800000000002</v>
      </c>
      <c r="AD39" s="4">
        <v>2.0098799999999999</v>
      </c>
      <c r="AE39" s="4"/>
      <c r="AF39" s="4"/>
      <c r="AG39" s="4">
        <v>2.00854</v>
      </c>
      <c r="AH39" s="4"/>
      <c r="AI39" s="4"/>
      <c r="AJ39" s="4">
        <v>2.0498599999999998</v>
      </c>
      <c r="AK39" s="4">
        <v>2.0054099999999999</v>
      </c>
      <c r="AL39" s="4">
        <v>2.0571199999999998</v>
      </c>
      <c r="AM39" s="4"/>
      <c r="AN39" s="4"/>
      <c r="AO39" s="4"/>
      <c r="AP39" s="4">
        <v>2.01667</v>
      </c>
      <c r="AQ39" s="4">
        <v>2.0108600000000001</v>
      </c>
      <c r="AR39" s="4">
        <v>2.0134099999999999</v>
      </c>
      <c r="AS39" s="4">
        <v>2.0302799999999999</v>
      </c>
      <c r="AT39" s="4">
        <v>2.0083000000000002</v>
      </c>
      <c r="AU39" s="4">
        <v>2.0142799999999998</v>
      </c>
      <c r="AV39" s="4">
        <v>2.0169299999999999</v>
      </c>
      <c r="AW39" s="4">
        <v>2.0192299999999999</v>
      </c>
    </row>
    <row r="40" spans="1:49" x14ac:dyDescent="0.35">
      <c r="A40" s="8">
        <v>23</v>
      </c>
      <c r="B40" s="4">
        <v>2.0282900000000001</v>
      </c>
      <c r="C40" s="4">
        <v>2.0397599999999998</v>
      </c>
      <c r="D40" s="4">
        <v>2.00935</v>
      </c>
      <c r="E40" s="4">
        <v>2.0067900000000001</v>
      </c>
      <c r="F40" s="4">
        <v>2.0090699999999999</v>
      </c>
      <c r="G40" s="4">
        <v>2.0147300000000001</v>
      </c>
      <c r="H40" s="4"/>
      <c r="I40" s="4">
        <v>2.0063399999999998</v>
      </c>
      <c r="J40" s="4">
        <v>1.99997</v>
      </c>
      <c r="K40" s="24"/>
      <c r="L40" s="4">
        <v>2.0136699999999998</v>
      </c>
      <c r="M40" s="4">
        <v>2.0014400000000001</v>
      </c>
      <c r="N40" s="4">
        <v>2.0079799999999999</v>
      </c>
      <c r="O40" s="4">
        <v>2.00943</v>
      </c>
      <c r="P40" s="4">
        <v>2.01763</v>
      </c>
      <c r="Q40" s="4">
        <v>2.01308</v>
      </c>
      <c r="R40" s="4">
        <v>2.0050400000000002</v>
      </c>
      <c r="S40" s="36">
        <v>1.99919</v>
      </c>
      <c r="T40" s="4">
        <v>2.0042599999999999</v>
      </c>
      <c r="U40" s="4">
        <v>2.0009800000000002</v>
      </c>
      <c r="V40" s="4">
        <v>2.1958000000000002</v>
      </c>
      <c r="W40" s="4">
        <v>2.0283000000000002</v>
      </c>
      <c r="X40" s="4">
        <v>2.00169</v>
      </c>
      <c r="Y40" s="28">
        <v>2.04189</v>
      </c>
      <c r="Z40" s="4">
        <v>2.0076000000000001</v>
      </c>
      <c r="AA40" s="4">
        <v>2.1277400000000002</v>
      </c>
      <c r="AB40" s="4">
        <v>2.0133999999999999</v>
      </c>
      <c r="AC40" s="4">
        <v>2.0084399999999998</v>
      </c>
      <c r="AD40" s="4">
        <v>2.00624</v>
      </c>
      <c r="AE40" s="4"/>
      <c r="AF40" s="4"/>
      <c r="AG40" s="4">
        <v>2.0089800000000002</v>
      </c>
      <c r="AH40" s="4"/>
      <c r="AI40" s="4"/>
      <c r="AJ40" s="4">
        <v>2.0523600000000002</v>
      </c>
      <c r="AK40" s="4">
        <v>2.00787</v>
      </c>
      <c r="AL40" s="4">
        <v>2.0526300000000002</v>
      </c>
      <c r="AM40" s="4"/>
      <c r="AN40" s="4"/>
      <c r="AO40" s="4"/>
      <c r="AP40" s="4">
        <v>2.0158499999999999</v>
      </c>
      <c r="AQ40" s="4">
        <v>2.0104299999999999</v>
      </c>
      <c r="AR40" s="4">
        <v>2.0142500000000001</v>
      </c>
      <c r="AS40" s="4">
        <v>2.0331199999999998</v>
      </c>
      <c r="AT40" s="4">
        <v>2.0093999999999999</v>
      </c>
      <c r="AU40" s="4">
        <v>2.0139499999999999</v>
      </c>
      <c r="AV40" s="4">
        <v>2.0174599999999998</v>
      </c>
      <c r="AW40" s="4">
        <v>2.0188000000000001</v>
      </c>
    </row>
    <row r="41" spans="1:49" x14ac:dyDescent="0.35">
      <c r="A41" s="8">
        <v>24</v>
      </c>
      <c r="B41" s="4">
        <v>2.0237599999999998</v>
      </c>
      <c r="C41" s="4">
        <v>2.0362300000000002</v>
      </c>
      <c r="D41" s="4">
        <v>2.0123000000000002</v>
      </c>
      <c r="E41" s="4">
        <v>2.0045999999999999</v>
      </c>
      <c r="F41" s="4">
        <v>2.0087000000000002</v>
      </c>
      <c r="G41" s="4">
        <v>2.01573</v>
      </c>
      <c r="H41" s="4"/>
      <c r="I41" s="4">
        <v>2.0017499999999999</v>
      </c>
      <c r="J41" s="4">
        <v>1.9992300000000001</v>
      </c>
      <c r="K41" s="24"/>
      <c r="L41" s="4">
        <v>2.0118200000000002</v>
      </c>
      <c r="M41" s="4">
        <v>2.0003700000000002</v>
      </c>
      <c r="N41" s="4">
        <v>2.0073500000000002</v>
      </c>
      <c r="O41" s="4">
        <v>2.0093000000000001</v>
      </c>
      <c r="P41" s="4">
        <v>2.0200499999999999</v>
      </c>
      <c r="Q41" s="4">
        <v>2.0165299999999999</v>
      </c>
      <c r="R41" s="4">
        <v>2.0037400000000001</v>
      </c>
      <c r="S41" s="36">
        <v>1.9968999999999999</v>
      </c>
      <c r="T41" s="4">
        <v>2.0031099999999999</v>
      </c>
      <c r="U41" s="4">
        <v>2.00021</v>
      </c>
      <c r="V41" s="4">
        <v>2.1935199999999999</v>
      </c>
      <c r="W41" s="4">
        <v>2.0282399999999998</v>
      </c>
      <c r="X41" s="4">
        <v>2.0013899999999998</v>
      </c>
      <c r="Y41" s="28">
        <v>2.0453100000000002</v>
      </c>
      <c r="Z41" s="4">
        <v>2.0050599999999998</v>
      </c>
      <c r="AA41" s="4">
        <v>2.12521</v>
      </c>
      <c r="AB41" s="4">
        <v>2.0171199999999998</v>
      </c>
      <c r="AC41" s="4">
        <v>2.00834</v>
      </c>
      <c r="AD41" s="4">
        <v>2.00481</v>
      </c>
      <c r="AE41" s="4"/>
      <c r="AF41" s="4"/>
      <c r="AG41" s="4">
        <v>2.0051600000000001</v>
      </c>
      <c r="AH41" s="4"/>
      <c r="AI41" s="4"/>
      <c r="AJ41" s="4">
        <v>2.05078</v>
      </c>
      <c r="AK41" s="4">
        <v>2.0052300000000001</v>
      </c>
      <c r="AL41" s="4">
        <v>2.0550299999999999</v>
      </c>
      <c r="AM41" s="4"/>
      <c r="AN41" s="4"/>
      <c r="AO41" s="4"/>
      <c r="AP41" s="4">
        <v>2.0167799999999998</v>
      </c>
      <c r="AQ41" s="4">
        <v>2.0143399999999998</v>
      </c>
      <c r="AR41" s="4">
        <v>2.0119699999999998</v>
      </c>
      <c r="AS41" s="4">
        <v>2.0321400000000001</v>
      </c>
      <c r="AT41" s="4">
        <v>2.0071400000000001</v>
      </c>
      <c r="AU41" s="4">
        <v>2.0151500000000002</v>
      </c>
      <c r="AV41" s="4">
        <v>2.0167999999999999</v>
      </c>
      <c r="AW41" s="4">
        <v>2.0175800000000002</v>
      </c>
    </row>
    <row r="42" spans="1:49" x14ac:dyDescent="0.35">
      <c r="A42" s="8">
        <v>25</v>
      </c>
      <c r="B42" s="4">
        <v>2.0231499999999998</v>
      </c>
      <c r="C42" s="4">
        <v>2.0382099999999999</v>
      </c>
      <c r="D42" s="4">
        <v>2.0117699999999998</v>
      </c>
      <c r="E42" s="4">
        <v>2.00603</v>
      </c>
      <c r="F42" s="4">
        <v>2.0088900000000001</v>
      </c>
      <c r="G42" s="4">
        <v>2.0130699999999999</v>
      </c>
      <c r="H42" s="4"/>
      <c r="I42" s="4">
        <v>2.0034800000000001</v>
      </c>
      <c r="J42" s="4">
        <v>2.0017900000000002</v>
      </c>
      <c r="K42" s="24"/>
      <c r="L42" s="4">
        <v>2.0101200000000001</v>
      </c>
      <c r="M42" s="4">
        <v>2.0049299999999999</v>
      </c>
      <c r="N42" s="4">
        <v>2.0112899999999998</v>
      </c>
      <c r="O42" s="4">
        <v>2.0060199999999999</v>
      </c>
      <c r="P42" s="4">
        <v>2.0194700000000001</v>
      </c>
      <c r="Q42" s="4">
        <v>2.0151599999999998</v>
      </c>
      <c r="R42" s="4">
        <v>2.0016400000000001</v>
      </c>
      <c r="S42" s="36">
        <v>2.0019300000000002</v>
      </c>
      <c r="T42" s="4">
        <v>2.00583</v>
      </c>
      <c r="U42" s="4">
        <v>1.99875</v>
      </c>
      <c r="V42" s="4">
        <v>2.1952099999999999</v>
      </c>
      <c r="W42" s="4">
        <v>2.0268899999999999</v>
      </c>
      <c r="X42" s="4">
        <v>1.9973700000000001</v>
      </c>
      <c r="Y42" s="28">
        <v>2.0441199999999999</v>
      </c>
      <c r="Z42" s="4">
        <v>2.0072800000000002</v>
      </c>
      <c r="AA42" s="4">
        <v>2.12819</v>
      </c>
      <c r="AB42" s="4">
        <v>2.0146999999999999</v>
      </c>
      <c r="AC42" s="4">
        <v>2.00827</v>
      </c>
      <c r="AD42" s="4">
        <v>2.0057100000000001</v>
      </c>
      <c r="AE42" s="4"/>
      <c r="AF42" s="4"/>
      <c r="AG42" s="4">
        <v>2.00943</v>
      </c>
      <c r="AH42" s="4"/>
      <c r="AI42" s="4"/>
      <c r="AJ42" s="4">
        <v>2.0486399999999998</v>
      </c>
      <c r="AK42" s="4">
        <v>2.0062700000000002</v>
      </c>
      <c r="AL42" s="4">
        <v>2.0545900000000001</v>
      </c>
      <c r="AM42" s="4"/>
      <c r="AN42" s="4"/>
      <c r="AO42" s="4"/>
      <c r="AP42" s="4">
        <v>2.0182799999999999</v>
      </c>
      <c r="AQ42" s="4">
        <v>2.0140600000000002</v>
      </c>
      <c r="AR42" s="4">
        <v>2.0150800000000002</v>
      </c>
      <c r="AS42" s="4">
        <v>2.0295299999999998</v>
      </c>
      <c r="AT42" s="4">
        <v>2.0076200000000002</v>
      </c>
      <c r="AU42" s="4">
        <v>2.01153</v>
      </c>
      <c r="AV42" s="4">
        <v>2.0167999999999999</v>
      </c>
      <c r="AW42" s="4">
        <v>2.02434</v>
      </c>
    </row>
    <row r="43" spans="1:49" x14ac:dyDescent="0.35">
      <c r="A43" s="8">
        <v>26</v>
      </c>
      <c r="B43" s="4">
        <v>2.0238700000000001</v>
      </c>
      <c r="C43" s="4">
        <v>2.0383399999999998</v>
      </c>
      <c r="D43" s="4">
        <v>2.0122300000000002</v>
      </c>
      <c r="E43" s="4">
        <v>2.00631</v>
      </c>
      <c r="F43" s="4">
        <v>2.01071</v>
      </c>
      <c r="G43" s="4">
        <v>2.0166400000000002</v>
      </c>
      <c r="H43" s="4"/>
      <c r="I43" s="4">
        <v>2.0021100000000001</v>
      </c>
      <c r="J43" s="4">
        <v>2.0022600000000002</v>
      </c>
      <c r="K43" s="24"/>
      <c r="L43" s="4">
        <v>2.0124300000000002</v>
      </c>
      <c r="M43" s="4">
        <v>2.0036800000000001</v>
      </c>
      <c r="N43" s="4">
        <v>2.0106700000000002</v>
      </c>
      <c r="O43" s="4">
        <v>2.0115099999999999</v>
      </c>
      <c r="P43" s="4">
        <v>2.0205899999999999</v>
      </c>
      <c r="Q43" s="4">
        <v>2.0172699999999999</v>
      </c>
      <c r="R43" s="4">
        <v>2.0076999999999998</v>
      </c>
      <c r="S43" s="36">
        <v>1.9989300000000001</v>
      </c>
      <c r="T43" s="4">
        <v>2.0084499999999998</v>
      </c>
      <c r="U43" s="4">
        <v>2.0005600000000001</v>
      </c>
      <c r="V43" s="4">
        <v>2.1963400000000002</v>
      </c>
      <c r="W43" s="4">
        <v>2.0299800000000001</v>
      </c>
      <c r="X43" s="4">
        <v>1.9999400000000001</v>
      </c>
      <c r="Y43" s="28">
        <v>2.0446300000000002</v>
      </c>
      <c r="Z43" s="4">
        <v>2.0023499999999999</v>
      </c>
      <c r="AA43" s="4">
        <v>2.1254599999999999</v>
      </c>
      <c r="AB43" s="4">
        <v>2.0135399999999999</v>
      </c>
      <c r="AC43" s="4">
        <v>2.00623</v>
      </c>
      <c r="AD43" s="4">
        <v>2.0125999999999999</v>
      </c>
      <c r="AE43" s="4"/>
      <c r="AF43" s="4"/>
      <c r="AG43" s="4">
        <v>2.00929</v>
      </c>
      <c r="AH43" s="4"/>
      <c r="AI43" s="4"/>
      <c r="AJ43" s="4">
        <v>2.0514999999999999</v>
      </c>
      <c r="AK43" s="4">
        <v>2.0065</v>
      </c>
      <c r="AL43" s="4">
        <v>2.05545</v>
      </c>
      <c r="AM43" s="4"/>
      <c r="AN43" s="4"/>
      <c r="AO43" s="4"/>
      <c r="AP43" s="4">
        <v>2.0164</v>
      </c>
      <c r="AQ43" s="4">
        <v>2.0128499999999998</v>
      </c>
      <c r="AR43" s="4">
        <v>2.0110100000000002</v>
      </c>
      <c r="AS43" s="4">
        <v>2.0345599999999999</v>
      </c>
      <c r="AT43" s="4">
        <v>2.0075699999999999</v>
      </c>
      <c r="AU43" s="4">
        <v>2.0143900000000001</v>
      </c>
      <c r="AV43" s="4">
        <v>2.0150000000000001</v>
      </c>
      <c r="AW43" s="4">
        <v>2.0233400000000001</v>
      </c>
    </row>
    <row r="44" spans="1:49" x14ac:dyDescent="0.35">
      <c r="A44" s="8">
        <v>27</v>
      </c>
      <c r="B44" s="4">
        <v>2.0228000000000002</v>
      </c>
      <c r="C44" s="4">
        <v>2.0406200000000001</v>
      </c>
      <c r="D44" s="4">
        <v>2.0124300000000002</v>
      </c>
      <c r="E44" s="4">
        <v>2.0085099999999998</v>
      </c>
      <c r="F44" s="4">
        <v>2.0089600000000001</v>
      </c>
      <c r="G44" s="4">
        <v>2.0156900000000002</v>
      </c>
      <c r="H44" s="4"/>
      <c r="I44" s="4">
        <v>2.0045099999999998</v>
      </c>
      <c r="J44" s="4">
        <v>2.0015100000000001</v>
      </c>
      <c r="K44" s="24"/>
      <c r="L44" s="4">
        <v>2.0087899999999999</v>
      </c>
      <c r="M44" s="4">
        <v>2.0004</v>
      </c>
      <c r="N44" s="4">
        <v>2.00692</v>
      </c>
      <c r="O44" s="4">
        <v>2.0084</v>
      </c>
      <c r="P44" s="4">
        <v>2.0207999999999999</v>
      </c>
      <c r="Q44" s="4">
        <v>2.01797</v>
      </c>
      <c r="R44" s="4">
        <v>2.0070100000000002</v>
      </c>
      <c r="S44" s="36">
        <v>1.9967900000000001</v>
      </c>
      <c r="T44" s="4">
        <v>2.00535</v>
      </c>
      <c r="U44" s="4">
        <v>1.9991300000000001</v>
      </c>
      <c r="V44" s="4">
        <v>2.19157</v>
      </c>
      <c r="W44" s="4">
        <v>2.0271400000000002</v>
      </c>
      <c r="X44" s="4">
        <v>2.00081</v>
      </c>
      <c r="Y44" s="28">
        <v>2.0412599999999999</v>
      </c>
      <c r="Z44" s="4">
        <v>2.0038800000000001</v>
      </c>
      <c r="AA44" s="4">
        <v>2.1238100000000002</v>
      </c>
      <c r="AB44" s="4">
        <v>2.0141499999999999</v>
      </c>
      <c r="AC44" s="4">
        <v>2.0098400000000001</v>
      </c>
      <c r="AD44" s="4">
        <v>2.0041500000000001</v>
      </c>
      <c r="AE44" s="4"/>
      <c r="AF44" s="4"/>
      <c r="AG44" s="4">
        <v>2.00691</v>
      </c>
      <c r="AH44" s="4"/>
      <c r="AI44" s="4"/>
      <c r="AJ44" s="4">
        <v>2.0497399999999999</v>
      </c>
      <c r="AK44" s="4">
        <v>2.0086300000000001</v>
      </c>
      <c r="AL44" s="4">
        <v>2.0552299999999999</v>
      </c>
      <c r="AM44" s="4"/>
      <c r="AN44" s="4"/>
      <c r="AO44" s="4"/>
      <c r="AP44" s="4">
        <v>2.0167700000000002</v>
      </c>
      <c r="AQ44" s="4">
        <v>2.0128200000000001</v>
      </c>
      <c r="AR44" s="4">
        <v>2.01172</v>
      </c>
      <c r="AS44" s="4">
        <v>2.0301300000000002</v>
      </c>
      <c r="AT44" s="4">
        <v>2.0094699999999999</v>
      </c>
      <c r="AU44" s="4">
        <v>2.0137999999999998</v>
      </c>
      <c r="AV44" s="4">
        <v>2.0171800000000002</v>
      </c>
      <c r="AW44" s="4">
        <v>2.0215399999999999</v>
      </c>
    </row>
    <row r="45" spans="1:49" x14ac:dyDescent="0.35">
      <c r="A45" s="8">
        <v>28</v>
      </c>
      <c r="B45" s="4">
        <v>2.02345</v>
      </c>
      <c r="C45" s="4">
        <v>2.0360200000000002</v>
      </c>
      <c r="D45" s="4">
        <v>2.0174400000000001</v>
      </c>
      <c r="E45" s="4">
        <v>2.00881</v>
      </c>
      <c r="F45" s="4">
        <v>2.0089100000000002</v>
      </c>
      <c r="G45" s="4">
        <v>2.0140400000000001</v>
      </c>
      <c r="H45" s="4"/>
      <c r="I45" s="4">
        <v>2.0034800000000001</v>
      </c>
      <c r="J45" s="4">
        <v>2.0037699999999998</v>
      </c>
      <c r="K45" s="24"/>
      <c r="L45" s="4">
        <v>2.0114800000000002</v>
      </c>
      <c r="M45" s="4">
        <v>2.0021599999999999</v>
      </c>
      <c r="N45" s="4">
        <v>2.0082100000000001</v>
      </c>
      <c r="O45" s="4">
        <v>2.0076900000000002</v>
      </c>
      <c r="P45" s="4">
        <v>2.0202900000000001</v>
      </c>
      <c r="Q45" s="4">
        <v>2.0135000000000001</v>
      </c>
      <c r="R45" s="4">
        <v>2.00258</v>
      </c>
      <c r="S45" s="36">
        <v>1.99854</v>
      </c>
      <c r="T45" s="4">
        <v>2.00481</v>
      </c>
      <c r="U45" s="4">
        <v>2.0040300000000002</v>
      </c>
      <c r="V45" s="4">
        <v>2.1958899999999999</v>
      </c>
      <c r="W45" s="4">
        <v>2.0274200000000002</v>
      </c>
      <c r="X45" s="4">
        <v>1.9977199999999999</v>
      </c>
      <c r="Y45" s="28">
        <v>2.0432600000000001</v>
      </c>
      <c r="Z45" s="4">
        <v>2.0040100000000001</v>
      </c>
      <c r="AA45" s="4">
        <v>2.1268699999999998</v>
      </c>
      <c r="AB45" s="4">
        <v>2.01275</v>
      </c>
      <c r="AC45" s="4">
        <v>2.0088200000000001</v>
      </c>
      <c r="AD45" s="4">
        <v>2.0121099999999998</v>
      </c>
      <c r="AE45" s="4"/>
      <c r="AF45" s="4"/>
      <c r="AG45" s="4">
        <v>2.0096699999999998</v>
      </c>
      <c r="AH45" s="4"/>
      <c r="AI45" s="4"/>
      <c r="AJ45" s="4">
        <v>2.0493100000000002</v>
      </c>
      <c r="AK45" s="4">
        <v>2.0075599999999998</v>
      </c>
      <c r="AL45" s="4">
        <v>2.05775</v>
      </c>
      <c r="AM45" s="4"/>
      <c r="AN45" s="4"/>
      <c r="AO45" s="4"/>
      <c r="AP45" s="4">
        <v>2.0165099999999998</v>
      </c>
      <c r="AQ45" s="4">
        <v>2.0135200000000002</v>
      </c>
      <c r="AR45" s="4">
        <v>2.0114899999999998</v>
      </c>
      <c r="AS45" s="4">
        <v>2.0302799999999999</v>
      </c>
      <c r="AT45" s="4">
        <v>2.0078900000000002</v>
      </c>
      <c r="AU45" s="4">
        <v>2.0144899999999999</v>
      </c>
      <c r="AV45" s="4">
        <v>2.0173299999999998</v>
      </c>
      <c r="AW45" s="4">
        <v>2.0237400000000001</v>
      </c>
    </row>
    <row r="46" spans="1:49" x14ac:dyDescent="0.35">
      <c r="A46" s="8">
        <v>29</v>
      </c>
      <c r="B46" s="4">
        <v>2.02277</v>
      </c>
      <c r="C46" s="4">
        <v>2.0364300000000002</v>
      </c>
      <c r="D46" s="4">
        <v>2.0142000000000002</v>
      </c>
      <c r="E46" s="4">
        <v>2.0066199999999998</v>
      </c>
      <c r="F46" s="4">
        <v>2.0106899999999999</v>
      </c>
      <c r="G46" s="4">
        <v>2.0142099999999998</v>
      </c>
      <c r="H46" s="4"/>
      <c r="I46" s="4">
        <v>2.0025900000000001</v>
      </c>
      <c r="J46" s="4">
        <v>2.0012699999999999</v>
      </c>
      <c r="K46" s="24"/>
      <c r="L46" s="4">
        <v>2.0107200000000001</v>
      </c>
      <c r="M46" s="4">
        <v>2.0020600000000002</v>
      </c>
      <c r="N46" s="4">
        <v>2.00861</v>
      </c>
      <c r="O46" s="4">
        <v>2.0070899999999998</v>
      </c>
      <c r="P46" s="4">
        <v>2.01891</v>
      </c>
      <c r="Q46" s="4">
        <v>2.0148700000000002</v>
      </c>
      <c r="R46" s="4">
        <v>2.00719</v>
      </c>
      <c r="S46" s="36">
        <v>2.0001699999999998</v>
      </c>
      <c r="T46" s="4">
        <v>2.0075099999999999</v>
      </c>
      <c r="U46" s="4">
        <v>2.0018799999999999</v>
      </c>
      <c r="V46" s="4">
        <v>2.1929099999999999</v>
      </c>
      <c r="W46" s="4">
        <v>2.0278299999999998</v>
      </c>
      <c r="X46" s="4">
        <v>2.0026600000000001</v>
      </c>
      <c r="Y46" s="28">
        <v>2.04501</v>
      </c>
      <c r="Z46" s="4">
        <v>2.0072800000000002</v>
      </c>
      <c r="AA46" s="4">
        <v>2.1244900000000002</v>
      </c>
      <c r="AB46" s="4">
        <v>2.0130300000000001</v>
      </c>
      <c r="AC46" s="4">
        <v>2.0070299999999999</v>
      </c>
      <c r="AD46" s="4">
        <v>2.0058799999999999</v>
      </c>
      <c r="AE46" s="4"/>
      <c r="AF46" s="4"/>
      <c r="AG46" s="4">
        <v>2.0088499999999998</v>
      </c>
      <c r="AH46" s="4"/>
      <c r="AI46" s="4"/>
      <c r="AJ46" s="4">
        <v>2.0523400000000001</v>
      </c>
      <c r="AK46" s="4">
        <v>2.0084399999999998</v>
      </c>
      <c r="AL46" s="4">
        <v>2.05681</v>
      </c>
      <c r="AM46" s="4"/>
      <c r="AN46" s="4"/>
      <c r="AO46" s="4"/>
      <c r="AP46" s="4">
        <v>2.0158499999999999</v>
      </c>
      <c r="AQ46" s="4">
        <v>2.0116200000000002</v>
      </c>
      <c r="AR46" s="4">
        <v>2.0133100000000002</v>
      </c>
      <c r="AS46" s="4">
        <v>2.0312299999999999</v>
      </c>
      <c r="AT46" s="4">
        <v>2.01017</v>
      </c>
      <c r="AU46" s="4">
        <v>2.0150999999999999</v>
      </c>
      <c r="AV46" s="4">
        <v>2.0170599999999999</v>
      </c>
      <c r="AW46" s="4">
        <v>2.0224299999999999</v>
      </c>
    </row>
    <row r="47" spans="1:49" x14ac:dyDescent="0.35">
      <c r="A47" s="8">
        <v>30</v>
      </c>
      <c r="B47" s="4">
        <v>2.0224299999999999</v>
      </c>
      <c r="C47" s="4">
        <v>2.0376300000000001</v>
      </c>
      <c r="D47" s="4">
        <v>2.0148100000000002</v>
      </c>
      <c r="E47" s="4">
        <v>2.0076800000000001</v>
      </c>
      <c r="F47" s="4">
        <v>2.0081699999999998</v>
      </c>
      <c r="G47" s="4">
        <v>2.01518</v>
      </c>
      <c r="H47" s="4"/>
      <c r="I47" s="4">
        <v>2.0034800000000001</v>
      </c>
      <c r="J47" s="4">
        <v>2.0019999999999998</v>
      </c>
      <c r="K47" s="24"/>
      <c r="L47" s="4">
        <v>2.0106099999999998</v>
      </c>
      <c r="M47" s="4">
        <v>2.00007</v>
      </c>
      <c r="N47" s="4">
        <v>2.0123799999999998</v>
      </c>
      <c r="O47" s="4">
        <v>2.0117099999999999</v>
      </c>
      <c r="P47" s="4">
        <v>2.0208699999999999</v>
      </c>
      <c r="Q47" s="4">
        <v>2.01356</v>
      </c>
      <c r="R47" s="4">
        <v>2.0075400000000001</v>
      </c>
      <c r="S47" s="36">
        <v>2.0015999999999998</v>
      </c>
      <c r="T47" s="4">
        <v>2.0063599999999999</v>
      </c>
      <c r="U47" s="4">
        <v>1.9989600000000001</v>
      </c>
      <c r="V47" s="4">
        <v>2.1989899999999998</v>
      </c>
      <c r="W47" s="4">
        <v>2.0267400000000002</v>
      </c>
      <c r="X47" s="4">
        <v>1.99776</v>
      </c>
      <c r="Y47" s="28">
        <v>2.0433400000000002</v>
      </c>
      <c r="Z47" s="4">
        <v>2.0029400000000002</v>
      </c>
      <c r="AA47" s="4">
        <v>2.1273</v>
      </c>
      <c r="AB47" s="4">
        <v>2.0139399999999998</v>
      </c>
      <c r="AC47" s="4">
        <v>2.0091100000000002</v>
      </c>
      <c r="AD47" s="4">
        <v>2.0109699999999999</v>
      </c>
      <c r="AE47" s="4"/>
      <c r="AF47" s="4"/>
      <c r="AG47" s="4">
        <v>2.00698</v>
      </c>
      <c r="AH47" s="4"/>
      <c r="AI47" s="4"/>
      <c r="AJ47" s="4">
        <v>2.0466299999999999</v>
      </c>
      <c r="AK47" s="4">
        <v>2.0050500000000002</v>
      </c>
      <c r="AL47" s="4">
        <v>2.0575299999999999</v>
      </c>
      <c r="AM47" s="4"/>
      <c r="AN47" s="4"/>
      <c r="AO47" s="4"/>
      <c r="AP47" s="4">
        <v>2.0159500000000001</v>
      </c>
      <c r="AQ47" s="4">
        <v>2.01281</v>
      </c>
      <c r="AR47" s="4">
        <v>2.0123199999999999</v>
      </c>
      <c r="AS47" s="4">
        <v>2.0312399999999999</v>
      </c>
      <c r="AT47" s="4">
        <v>2.0101</v>
      </c>
      <c r="AU47" s="4">
        <v>2.0174799999999999</v>
      </c>
      <c r="AV47" s="4">
        <v>2.01586</v>
      </c>
      <c r="AW47" s="4">
        <v>2.02284</v>
      </c>
    </row>
    <row r="48" spans="1:49" x14ac:dyDescent="0.35">
      <c r="A48" s="8">
        <v>31</v>
      </c>
      <c r="B48" s="4">
        <v>2.02257</v>
      </c>
      <c r="C48" s="4">
        <v>2.0366300000000002</v>
      </c>
      <c r="D48" s="4">
        <v>2.0099800000000001</v>
      </c>
      <c r="E48" s="4">
        <v>2.0110000000000001</v>
      </c>
      <c r="F48" s="4">
        <v>2.0089899999999998</v>
      </c>
      <c r="G48" s="4">
        <v>2.0146299999999999</v>
      </c>
      <c r="H48" s="4"/>
      <c r="I48" s="4">
        <v>2.0026899999999999</v>
      </c>
      <c r="J48" s="4">
        <v>2.0007299999999999</v>
      </c>
      <c r="K48" s="24"/>
      <c r="L48" s="4">
        <v>2.0124300000000002</v>
      </c>
      <c r="M48" s="4">
        <v>2.0025900000000001</v>
      </c>
      <c r="N48" s="4">
        <v>2.0128300000000001</v>
      </c>
      <c r="O48" s="4">
        <v>2.00888</v>
      </c>
      <c r="P48" s="4">
        <v>2.01783</v>
      </c>
      <c r="Q48" s="4">
        <v>2.0141900000000001</v>
      </c>
      <c r="R48" s="4">
        <v>2.00528</v>
      </c>
      <c r="S48" s="36">
        <v>1.99701</v>
      </c>
      <c r="T48" s="4">
        <v>2.0071099999999999</v>
      </c>
      <c r="U48" s="4">
        <v>2.0002499999999999</v>
      </c>
      <c r="V48" s="4">
        <v>2.1939600000000001</v>
      </c>
      <c r="W48" s="4">
        <v>2.0280900000000002</v>
      </c>
      <c r="X48" s="4">
        <v>2.00041</v>
      </c>
      <c r="Y48" s="28">
        <v>2.04162</v>
      </c>
      <c r="Z48" s="4">
        <v>2.0087600000000001</v>
      </c>
      <c r="AA48" s="4">
        <v>2.12893</v>
      </c>
      <c r="AB48" s="4">
        <v>2.0116700000000001</v>
      </c>
      <c r="AC48" s="4">
        <v>2.00732</v>
      </c>
      <c r="AD48" s="4">
        <v>2.00806</v>
      </c>
      <c r="AE48" s="4"/>
      <c r="AF48" s="4"/>
      <c r="AG48" s="4">
        <v>2.0074000000000001</v>
      </c>
      <c r="AH48" s="4"/>
      <c r="AI48" s="4"/>
      <c r="AJ48" s="4">
        <v>2.0516299999999998</v>
      </c>
      <c r="AK48" s="4">
        <v>2.0067900000000001</v>
      </c>
      <c r="AL48" s="4">
        <v>2.05416</v>
      </c>
      <c r="AM48" s="4"/>
      <c r="AN48" s="4"/>
      <c r="AO48" s="4"/>
      <c r="AP48" s="4">
        <v>2.0200800000000001</v>
      </c>
      <c r="AQ48" s="4">
        <v>2.0129999999999999</v>
      </c>
      <c r="AR48" s="4">
        <v>2.01519</v>
      </c>
      <c r="AS48" s="4">
        <v>2.0299499999999999</v>
      </c>
      <c r="AT48" s="4">
        <v>2.0078</v>
      </c>
      <c r="AU48" s="4">
        <v>2.0137200000000002</v>
      </c>
      <c r="AV48" s="4">
        <v>2.0175299999999998</v>
      </c>
      <c r="AW48" s="4">
        <v>2.0223599999999999</v>
      </c>
    </row>
    <row r="49" spans="1:49" x14ac:dyDescent="0.35">
      <c r="A49" s="8">
        <v>32</v>
      </c>
      <c r="B49" s="4">
        <v>2.02319</v>
      </c>
      <c r="C49" s="4">
        <v>2.0365199999999999</v>
      </c>
      <c r="D49" s="4">
        <v>2.0117799999999999</v>
      </c>
      <c r="E49" s="4">
        <v>2.0092099999999999</v>
      </c>
      <c r="F49" s="4">
        <v>2.0083600000000001</v>
      </c>
      <c r="G49" s="4">
        <v>2.01796</v>
      </c>
      <c r="H49" s="4"/>
      <c r="I49" s="4">
        <v>2.0052099999999999</v>
      </c>
      <c r="J49" s="4">
        <v>2.0024199999999999</v>
      </c>
      <c r="K49" s="24"/>
      <c r="L49" s="4">
        <v>2.0051199999999998</v>
      </c>
      <c r="M49" s="4">
        <v>2.0012300000000001</v>
      </c>
      <c r="N49" s="4">
        <v>2.0089000000000001</v>
      </c>
      <c r="O49" s="4">
        <v>2.0068999999999999</v>
      </c>
      <c r="P49" s="4">
        <v>2.0186899999999999</v>
      </c>
      <c r="Q49" s="4">
        <v>2.0148199999999998</v>
      </c>
      <c r="R49" s="4">
        <v>2.0059800000000001</v>
      </c>
      <c r="S49" s="36">
        <v>1.9980599999999999</v>
      </c>
      <c r="T49" s="4">
        <v>2.00678</v>
      </c>
      <c r="U49" s="4">
        <v>2.0004499999999998</v>
      </c>
      <c r="V49" s="4">
        <v>2.1998099999999998</v>
      </c>
      <c r="W49" s="4">
        <v>2.0299800000000001</v>
      </c>
      <c r="X49" s="4">
        <v>2.0032100000000002</v>
      </c>
      <c r="Y49" s="28">
        <v>2.0502099999999999</v>
      </c>
      <c r="Z49" s="4">
        <v>2.00562</v>
      </c>
      <c r="AA49" s="4">
        <v>2.1293199999999999</v>
      </c>
      <c r="AB49" s="4">
        <v>2.01267</v>
      </c>
      <c r="AC49" s="4">
        <v>2.0063800000000001</v>
      </c>
      <c r="AD49" s="4">
        <v>2.0062799999999998</v>
      </c>
      <c r="AE49" s="4"/>
      <c r="AF49" s="4"/>
      <c r="AG49" s="4">
        <v>2.0093000000000001</v>
      </c>
      <c r="AH49" s="4"/>
      <c r="AI49" s="4"/>
      <c r="AJ49" s="4">
        <v>2.0507399999999998</v>
      </c>
      <c r="AK49" s="4">
        <v>2.0085799999999998</v>
      </c>
      <c r="AL49" s="4">
        <v>2.05735</v>
      </c>
      <c r="AM49" s="4"/>
      <c r="AN49" s="4"/>
      <c r="AO49" s="4"/>
      <c r="AP49" s="4">
        <v>2.0177700000000001</v>
      </c>
      <c r="AQ49" s="4">
        <v>2.0131000000000001</v>
      </c>
      <c r="AR49" s="4">
        <v>2.0128499999999998</v>
      </c>
      <c r="AS49" s="4">
        <v>2.0315500000000002</v>
      </c>
      <c r="AT49" s="4">
        <v>2.00522</v>
      </c>
      <c r="AU49" s="4">
        <v>2.0166300000000001</v>
      </c>
      <c r="AV49" s="4">
        <v>2.01518</v>
      </c>
      <c r="AW49" s="4">
        <v>2.0246200000000001</v>
      </c>
    </row>
    <row r="50" spans="1:49" x14ac:dyDescent="0.35">
      <c r="A50" s="8">
        <v>33</v>
      </c>
      <c r="B50" s="4">
        <v>2.0257900000000002</v>
      </c>
      <c r="C50" s="4">
        <v>2.03511</v>
      </c>
      <c r="D50" s="4">
        <v>2.0136400000000001</v>
      </c>
      <c r="E50" s="4">
        <v>2.0107499999999998</v>
      </c>
      <c r="F50" s="4">
        <v>2.0077799999999999</v>
      </c>
      <c r="G50" s="4">
        <v>2.01471</v>
      </c>
      <c r="H50" s="4"/>
      <c r="I50" s="4">
        <v>2.0062500000000001</v>
      </c>
      <c r="J50" s="4">
        <v>2.00414</v>
      </c>
      <c r="K50" s="24"/>
      <c r="L50" s="4">
        <v>2.0091700000000001</v>
      </c>
      <c r="M50" s="4">
        <v>2.0042399999999998</v>
      </c>
      <c r="N50" s="4">
        <v>2.0105300000000002</v>
      </c>
      <c r="O50" s="4">
        <v>2.0097</v>
      </c>
      <c r="P50" s="4">
        <v>2.0209700000000002</v>
      </c>
      <c r="Q50" s="4">
        <v>2.0153400000000001</v>
      </c>
      <c r="R50" s="4">
        <v>2.0024199999999999</v>
      </c>
      <c r="S50" s="36">
        <v>1.9993399999999999</v>
      </c>
      <c r="T50" s="4">
        <v>2.0059100000000001</v>
      </c>
      <c r="U50" s="4">
        <v>2.0022600000000002</v>
      </c>
      <c r="V50" s="4">
        <v>2.1944699999999999</v>
      </c>
      <c r="W50" s="4">
        <v>2.03077</v>
      </c>
      <c r="X50" s="4">
        <v>2.0003299999999999</v>
      </c>
      <c r="Y50" s="28">
        <v>2.0450300000000001</v>
      </c>
      <c r="Z50" s="4">
        <v>2.0013800000000002</v>
      </c>
      <c r="AA50" s="4">
        <v>2.1253000000000002</v>
      </c>
      <c r="AB50" s="4">
        <v>2.0150000000000001</v>
      </c>
      <c r="AC50" s="4">
        <v>2.0074000000000001</v>
      </c>
      <c r="AD50" s="4">
        <v>2.0107300000000001</v>
      </c>
      <c r="AE50" s="4"/>
      <c r="AF50" s="4"/>
      <c r="AG50" s="4">
        <v>2.01051</v>
      </c>
      <c r="AH50" s="4"/>
      <c r="AI50" s="4"/>
      <c r="AJ50" s="4">
        <v>2.0516100000000002</v>
      </c>
      <c r="AK50" s="4">
        <v>2.0085700000000002</v>
      </c>
      <c r="AL50" s="4">
        <v>2.05749</v>
      </c>
      <c r="AM50" s="4"/>
      <c r="AN50" s="4"/>
      <c r="AO50" s="4"/>
      <c r="AP50" s="4">
        <v>2.0182899999999999</v>
      </c>
      <c r="AQ50" s="4">
        <v>2.0165999999999999</v>
      </c>
      <c r="AR50" s="4">
        <v>2.0113400000000001</v>
      </c>
      <c r="AS50" s="4">
        <v>2.0322900000000002</v>
      </c>
      <c r="AT50" s="4">
        <v>2.0098099999999999</v>
      </c>
      <c r="AU50" s="4">
        <v>2.01126</v>
      </c>
      <c r="AV50" s="4">
        <v>2.0181200000000001</v>
      </c>
      <c r="AW50" s="4">
        <v>2.0234999999999999</v>
      </c>
    </row>
    <row r="51" spans="1:49" x14ac:dyDescent="0.35">
      <c r="A51" s="8">
        <v>34</v>
      </c>
      <c r="B51" s="4">
        <v>2.02</v>
      </c>
      <c r="C51" s="4">
        <v>2.0364200000000001</v>
      </c>
      <c r="D51" s="4">
        <v>2.0137299999999998</v>
      </c>
      <c r="E51" s="4">
        <v>2.0085600000000001</v>
      </c>
      <c r="F51" s="4">
        <v>2.0071699999999999</v>
      </c>
      <c r="G51" s="4">
        <v>2.0145</v>
      </c>
      <c r="H51" s="4"/>
      <c r="I51" s="4">
        <v>2.0044499999999998</v>
      </c>
      <c r="J51" s="4">
        <v>2.0019499999999999</v>
      </c>
      <c r="K51" s="24"/>
      <c r="L51" s="4">
        <v>2.0101599999999999</v>
      </c>
      <c r="M51" s="4">
        <v>2.0037799999999999</v>
      </c>
      <c r="N51" s="4">
        <v>2.0089299999999999</v>
      </c>
      <c r="O51" s="4">
        <v>2.0098500000000001</v>
      </c>
      <c r="P51" s="4">
        <v>2.02088</v>
      </c>
      <c r="Q51" s="4">
        <v>2.0158499999999999</v>
      </c>
      <c r="R51" s="4">
        <v>2.0040399999999998</v>
      </c>
      <c r="S51" s="36">
        <v>1.9982500000000001</v>
      </c>
      <c r="T51" s="4">
        <v>2.0047199999999998</v>
      </c>
      <c r="U51" s="4">
        <v>2.0003299999999999</v>
      </c>
      <c r="V51" s="4">
        <v>2.2007099999999999</v>
      </c>
      <c r="W51" s="4">
        <v>2.0264500000000001</v>
      </c>
      <c r="X51" s="4">
        <v>1.99678</v>
      </c>
      <c r="Y51" s="28">
        <v>2.0433300000000001</v>
      </c>
      <c r="Z51" s="4">
        <v>2.00345</v>
      </c>
      <c r="AA51" s="4">
        <v>2.1275400000000002</v>
      </c>
      <c r="AB51" s="4">
        <v>2.01004</v>
      </c>
      <c r="AC51" s="4">
        <v>2.00637</v>
      </c>
      <c r="AD51" s="4">
        <v>2.00888</v>
      </c>
      <c r="AE51" s="4"/>
      <c r="AF51" s="4"/>
      <c r="AG51" s="4">
        <v>2.00868</v>
      </c>
      <c r="AH51" s="4"/>
      <c r="AI51" s="4"/>
      <c r="AJ51" s="4">
        <v>2.0539399999999999</v>
      </c>
      <c r="AK51" s="4">
        <v>2.0062500000000001</v>
      </c>
      <c r="AL51" s="4">
        <v>2.0565000000000002</v>
      </c>
      <c r="AM51" s="4"/>
      <c r="AN51" s="4"/>
      <c r="AO51" s="4"/>
      <c r="AP51" s="4">
        <v>2.0184000000000002</v>
      </c>
      <c r="AQ51" s="4">
        <v>2.0145499999999998</v>
      </c>
      <c r="AR51" s="4">
        <v>2.01525</v>
      </c>
      <c r="AS51" s="4">
        <v>2.0332499999999998</v>
      </c>
      <c r="AT51" s="4">
        <v>2.01031</v>
      </c>
      <c r="AU51" s="4">
        <v>2.0130400000000002</v>
      </c>
      <c r="AV51" s="4">
        <v>2.01762</v>
      </c>
      <c r="AW51" s="4">
        <v>2.0204</v>
      </c>
    </row>
    <row r="52" spans="1:49" x14ac:dyDescent="0.35">
      <c r="A52" s="8">
        <v>35</v>
      </c>
      <c r="B52" s="4">
        <v>2.0234299999999998</v>
      </c>
      <c r="C52" s="4">
        <v>2.03715</v>
      </c>
      <c r="D52" s="4">
        <v>2.0121699999999998</v>
      </c>
      <c r="E52" s="4">
        <v>2.0080800000000001</v>
      </c>
      <c r="F52" s="4">
        <v>2.0084900000000001</v>
      </c>
      <c r="G52" s="4">
        <v>2.0146000000000002</v>
      </c>
      <c r="H52" s="4"/>
      <c r="I52" s="4">
        <v>2.0039199999999999</v>
      </c>
      <c r="J52" s="4">
        <v>2.0032299999999998</v>
      </c>
      <c r="K52" s="24"/>
      <c r="L52" s="4">
        <v>2.0072399999999999</v>
      </c>
      <c r="M52" s="4">
        <v>2.0042800000000001</v>
      </c>
      <c r="N52" s="4">
        <v>2.00603</v>
      </c>
      <c r="O52" s="4">
        <v>2.0104899999999999</v>
      </c>
      <c r="P52" s="4">
        <v>2.0175299999999998</v>
      </c>
      <c r="Q52" s="4">
        <v>2.0168400000000002</v>
      </c>
      <c r="R52" s="4">
        <v>2.0009100000000002</v>
      </c>
      <c r="S52" s="36">
        <v>1.99857</v>
      </c>
      <c r="T52" s="4">
        <v>2.00556</v>
      </c>
      <c r="U52" s="4">
        <v>2.0026600000000001</v>
      </c>
      <c r="V52" s="4">
        <v>2.1973699999999998</v>
      </c>
      <c r="W52" s="4">
        <v>2.0276200000000002</v>
      </c>
      <c r="X52" s="4">
        <v>1.9974700000000001</v>
      </c>
      <c r="Y52" s="28">
        <v>2.0424500000000001</v>
      </c>
      <c r="Z52" s="4">
        <v>2.00698</v>
      </c>
      <c r="AA52" s="4">
        <v>2.1291899999999999</v>
      </c>
      <c r="AB52" s="4">
        <v>2.01572</v>
      </c>
      <c r="AC52" s="4">
        <v>2.00753</v>
      </c>
      <c r="AD52" s="4">
        <v>2.0071300000000001</v>
      </c>
      <c r="AE52" s="4"/>
      <c r="AF52" s="4"/>
      <c r="AG52" s="4">
        <v>2.0097399999999999</v>
      </c>
      <c r="AH52" s="4"/>
      <c r="AI52" s="4"/>
      <c r="AJ52" s="4">
        <v>2.0528300000000002</v>
      </c>
      <c r="AK52" s="4">
        <v>2.0085299999999999</v>
      </c>
      <c r="AL52" s="4">
        <v>2.05619</v>
      </c>
      <c r="AM52" s="4"/>
      <c r="AN52" s="4"/>
      <c r="AO52" s="4"/>
      <c r="AP52" s="4">
        <v>2.0201600000000002</v>
      </c>
      <c r="AQ52" s="4">
        <v>2.0141499999999999</v>
      </c>
      <c r="AR52" s="4">
        <v>2.0149400000000002</v>
      </c>
      <c r="AS52" s="4">
        <v>2.03281</v>
      </c>
      <c r="AT52" s="4">
        <v>2.0105499999999998</v>
      </c>
      <c r="AU52" s="4">
        <v>2.0122599999999999</v>
      </c>
      <c r="AV52" s="4">
        <v>2.01695</v>
      </c>
      <c r="AW52" s="4">
        <v>2.0233300000000001</v>
      </c>
    </row>
    <row r="53" spans="1:49" x14ac:dyDescent="0.35">
      <c r="A53" s="8">
        <v>36</v>
      </c>
      <c r="B53" s="4">
        <v>2.0235500000000002</v>
      </c>
      <c r="C53" s="4">
        <v>2.0332599999999998</v>
      </c>
      <c r="D53" s="4">
        <v>2.0120399999999998</v>
      </c>
      <c r="E53" s="4">
        <v>2.00691</v>
      </c>
      <c r="F53" s="4">
        <v>2.0094699999999999</v>
      </c>
      <c r="G53" s="4">
        <v>2.01431</v>
      </c>
      <c r="H53" s="4"/>
      <c r="I53" s="4">
        <v>2.0033799999999999</v>
      </c>
      <c r="J53" s="4">
        <v>2.0050300000000001</v>
      </c>
      <c r="K53" s="24"/>
      <c r="L53" s="4">
        <v>2.01274</v>
      </c>
      <c r="M53" s="4">
        <v>1.9998899999999999</v>
      </c>
      <c r="N53" s="4">
        <v>2.0092099999999999</v>
      </c>
      <c r="O53" s="4">
        <v>2.0100099999999999</v>
      </c>
      <c r="P53" s="4">
        <v>2.0174300000000001</v>
      </c>
      <c r="Q53" s="4">
        <v>2.0137499999999999</v>
      </c>
      <c r="R53" s="4">
        <v>2.00543</v>
      </c>
      <c r="S53" s="36">
        <v>2.0001600000000002</v>
      </c>
      <c r="T53" s="4">
        <v>2.0068299999999999</v>
      </c>
      <c r="U53" s="4">
        <v>2.0017499999999999</v>
      </c>
      <c r="V53" s="4">
        <v>2.2026500000000002</v>
      </c>
      <c r="W53" s="4">
        <v>2.0289000000000001</v>
      </c>
      <c r="X53" s="4">
        <v>1.99943</v>
      </c>
      <c r="Y53" s="28">
        <v>2.0461</v>
      </c>
      <c r="Z53" s="4">
        <v>2.00434</v>
      </c>
      <c r="AA53" s="4">
        <v>2.1273900000000001</v>
      </c>
      <c r="AB53" s="4">
        <v>2.0113500000000002</v>
      </c>
      <c r="AC53" s="4">
        <v>2.0100099999999999</v>
      </c>
      <c r="AD53" s="4">
        <v>2.0101599999999999</v>
      </c>
      <c r="AE53" s="4"/>
      <c r="AF53" s="4"/>
      <c r="AG53" s="4">
        <v>2.0108799999999998</v>
      </c>
      <c r="AH53" s="4"/>
      <c r="AI53" s="4"/>
      <c r="AJ53" s="4">
        <v>2.0524100000000001</v>
      </c>
      <c r="AK53" s="4">
        <v>2.00814</v>
      </c>
      <c r="AL53" s="4">
        <v>2.0592899999999998</v>
      </c>
      <c r="AM53" s="4"/>
      <c r="AN53" s="4"/>
      <c r="AO53" s="4"/>
      <c r="AP53" s="4">
        <v>2.0144700000000002</v>
      </c>
      <c r="AQ53" s="4">
        <v>2.01728</v>
      </c>
      <c r="AR53" s="4">
        <v>2.0148100000000002</v>
      </c>
      <c r="AS53" s="4">
        <v>2.0323199999999999</v>
      </c>
      <c r="AT53" s="4">
        <v>2.0099</v>
      </c>
      <c r="AU53" s="4">
        <v>2.0170300000000001</v>
      </c>
      <c r="AV53" s="4">
        <v>2.0158100000000001</v>
      </c>
      <c r="AW53" s="4">
        <v>2.02101</v>
      </c>
    </row>
    <row r="54" spans="1:49" x14ac:dyDescent="0.35">
      <c r="A54" s="8">
        <v>37</v>
      </c>
      <c r="B54" s="4">
        <v>2.0226299999999999</v>
      </c>
      <c r="C54" s="4">
        <v>2.0349200000000001</v>
      </c>
      <c r="D54" s="4">
        <v>2.0088499999999998</v>
      </c>
      <c r="E54" s="4">
        <v>2.0083099999999998</v>
      </c>
      <c r="F54" s="4">
        <v>2.0106700000000002</v>
      </c>
      <c r="G54" s="4">
        <v>2.0157099999999999</v>
      </c>
      <c r="H54" s="4"/>
      <c r="I54" s="4">
        <v>2.00725</v>
      </c>
      <c r="J54" s="4">
        <v>1.9998199999999999</v>
      </c>
      <c r="K54" s="24"/>
      <c r="L54" s="4">
        <v>2.0104899999999999</v>
      </c>
      <c r="M54" s="4">
        <v>2.0063800000000001</v>
      </c>
      <c r="N54" s="4">
        <v>2.0093800000000002</v>
      </c>
      <c r="O54" s="4">
        <v>2.0074700000000001</v>
      </c>
      <c r="P54" s="4">
        <v>2.0192899999999998</v>
      </c>
      <c r="Q54" s="4">
        <v>2.0139200000000002</v>
      </c>
      <c r="R54" s="4">
        <v>2.0056799999999999</v>
      </c>
      <c r="S54" s="36">
        <v>2.0011700000000001</v>
      </c>
      <c r="T54" s="4">
        <v>2.0056600000000002</v>
      </c>
      <c r="U54" s="4">
        <v>1.9985900000000001</v>
      </c>
      <c r="V54" s="4">
        <v>2.1983999999999999</v>
      </c>
      <c r="W54" s="4">
        <v>2.0284200000000001</v>
      </c>
      <c r="X54" s="4">
        <v>2.0023900000000001</v>
      </c>
      <c r="Y54" s="28">
        <v>2.04643</v>
      </c>
      <c r="Z54" s="4">
        <v>2.0028000000000001</v>
      </c>
      <c r="AA54" s="4">
        <v>2.1348199999999999</v>
      </c>
      <c r="AB54" s="4">
        <v>2.0150999999999999</v>
      </c>
      <c r="AC54" s="4">
        <v>2.0089199999999998</v>
      </c>
      <c r="AD54" s="4">
        <v>2.0049899999999998</v>
      </c>
      <c r="AE54" s="4"/>
      <c r="AF54" s="4"/>
      <c r="AG54" s="4">
        <v>2.0102199999999999</v>
      </c>
      <c r="AH54" s="4"/>
      <c r="AI54" s="4"/>
      <c r="AJ54" s="4">
        <v>2.0532499999999998</v>
      </c>
      <c r="AK54" s="4">
        <v>2.0089000000000001</v>
      </c>
      <c r="AL54" s="4">
        <v>2.0585800000000001</v>
      </c>
      <c r="AM54" s="4"/>
      <c r="AN54" s="4"/>
      <c r="AO54" s="4"/>
      <c r="AP54" s="4">
        <v>2.0238999999999998</v>
      </c>
      <c r="AQ54" s="4">
        <v>2.0134599999999998</v>
      </c>
      <c r="AR54" s="4">
        <v>2.0141399999999998</v>
      </c>
      <c r="AS54" s="4">
        <v>2.0328200000000001</v>
      </c>
      <c r="AT54" s="4">
        <v>2.0074299999999998</v>
      </c>
      <c r="AU54" s="4">
        <v>2.01484</v>
      </c>
      <c r="AV54" s="4">
        <v>2.0194999999999999</v>
      </c>
      <c r="AW54" s="4">
        <v>2.0224899999999999</v>
      </c>
    </row>
    <row r="55" spans="1:49" x14ac:dyDescent="0.35">
      <c r="A55" s="8">
        <v>38</v>
      </c>
      <c r="B55" s="4">
        <v>2.0245500000000001</v>
      </c>
      <c r="C55" s="4">
        <v>2.0334400000000001</v>
      </c>
      <c r="D55" s="4">
        <v>2.0100500000000001</v>
      </c>
      <c r="E55" s="4">
        <v>2.0065900000000001</v>
      </c>
      <c r="F55" s="4">
        <v>2.0110100000000002</v>
      </c>
      <c r="G55" s="4">
        <v>2.0144500000000001</v>
      </c>
      <c r="H55" s="4"/>
      <c r="I55" s="4">
        <v>2.00542</v>
      </c>
      <c r="J55" s="4">
        <v>2.0013000000000001</v>
      </c>
      <c r="K55" s="24"/>
      <c r="L55" s="4">
        <v>2.0101399999999998</v>
      </c>
      <c r="M55" s="4">
        <v>2.0020899999999999</v>
      </c>
      <c r="N55" s="4">
        <v>2.0095700000000001</v>
      </c>
      <c r="O55" s="4">
        <v>2.0089100000000002</v>
      </c>
      <c r="P55" s="4">
        <v>2.0181800000000001</v>
      </c>
      <c r="Q55" s="4">
        <v>2.0164399999999998</v>
      </c>
      <c r="R55" s="4">
        <v>2.00027</v>
      </c>
      <c r="S55" s="36">
        <v>1.9982500000000001</v>
      </c>
      <c r="T55" s="4">
        <v>2.0040300000000002</v>
      </c>
      <c r="U55" s="4">
        <v>2.00284</v>
      </c>
      <c r="V55" s="4">
        <v>2.2014399999999998</v>
      </c>
      <c r="W55" s="4">
        <v>2.0278499999999999</v>
      </c>
      <c r="X55" s="4">
        <v>1.99854</v>
      </c>
      <c r="Y55" s="28">
        <v>2.0451899999999998</v>
      </c>
      <c r="Z55" s="4">
        <v>2.0017999999999998</v>
      </c>
      <c r="AA55" s="4">
        <v>2.12967</v>
      </c>
      <c r="AB55" s="4">
        <v>2.0127299999999999</v>
      </c>
      <c r="AC55" s="4">
        <v>2.0074700000000001</v>
      </c>
      <c r="AD55" s="4">
        <v>2.00407</v>
      </c>
      <c r="AE55" s="4"/>
      <c r="AF55" s="4"/>
      <c r="AG55" s="4">
        <v>2.0085199999999999</v>
      </c>
      <c r="AH55" s="4"/>
      <c r="AI55" s="4"/>
      <c r="AJ55" s="4">
        <v>2.0502699999999998</v>
      </c>
      <c r="AK55" s="4">
        <v>2.0079799999999999</v>
      </c>
      <c r="AL55" s="4">
        <v>2.05592</v>
      </c>
      <c r="AM55" s="4"/>
      <c r="AN55" s="4"/>
      <c r="AO55" s="4"/>
      <c r="AP55" s="4">
        <v>2.0184099999999998</v>
      </c>
      <c r="AQ55" s="4">
        <v>2.0123000000000002</v>
      </c>
      <c r="AR55" s="4">
        <v>2.0149599999999999</v>
      </c>
      <c r="AS55" s="4">
        <v>2.0308700000000002</v>
      </c>
      <c r="AT55" s="4">
        <v>2.0104099999999998</v>
      </c>
      <c r="AU55" s="4">
        <v>2.0162399999999998</v>
      </c>
      <c r="AV55" s="4">
        <v>2.0154000000000001</v>
      </c>
      <c r="AW55" s="4">
        <v>2.02366</v>
      </c>
    </row>
    <row r="56" spans="1:49" x14ac:dyDescent="0.35">
      <c r="A56" s="8">
        <v>39</v>
      </c>
      <c r="B56" s="4">
        <v>2.0237799999999999</v>
      </c>
      <c r="C56" s="4">
        <v>2.0303900000000001</v>
      </c>
      <c r="D56" s="4">
        <v>2.0087199999999998</v>
      </c>
      <c r="E56" s="4">
        <v>2.0070700000000001</v>
      </c>
      <c r="F56" s="4">
        <v>2.0070899999999998</v>
      </c>
      <c r="G56" s="4">
        <v>2.01532</v>
      </c>
      <c r="H56" s="4"/>
      <c r="I56" s="4">
        <v>2.00387</v>
      </c>
      <c r="J56" s="4">
        <v>2.0021100000000001</v>
      </c>
      <c r="K56" s="24"/>
      <c r="L56" s="4">
        <v>2.0081899999999999</v>
      </c>
      <c r="M56" s="4">
        <v>2.0026999999999999</v>
      </c>
      <c r="N56" s="4">
        <v>2.0081600000000002</v>
      </c>
      <c r="O56" s="4">
        <v>2.0073099999999999</v>
      </c>
      <c r="P56" s="4">
        <v>2.0212400000000001</v>
      </c>
      <c r="Q56" s="4">
        <v>2.0157400000000001</v>
      </c>
      <c r="R56" s="4">
        <v>2.0019800000000001</v>
      </c>
      <c r="S56" s="36">
        <v>2.0014599999999998</v>
      </c>
      <c r="T56" s="4">
        <v>2.0054599999999998</v>
      </c>
      <c r="U56" s="4">
        <v>1.9979899999999999</v>
      </c>
      <c r="V56" s="4">
        <v>2.1976</v>
      </c>
      <c r="W56" s="4">
        <v>2.0325299999999999</v>
      </c>
      <c r="X56" s="4">
        <v>2.0013899999999998</v>
      </c>
      <c r="Y56" s="28">
        <v>2.0422500000000001</v>
      </c>
      <c r="Z56" s="4">
        <v>2.00183</v>
      </c>
      <c r="AA56" s="4">
        <v>2.1298599999999999</v>
      </c>
      <c r="AB56" s="4">
        <v>2.0123099999999998</v>
      </c>
      <c r="AC56" s="4">
        <v>2.0081199999999999</v>
      </c>
      <c r="AD56" s="4">
        <v>2.0079500000000001</v>
      </c>
      <c r="AE56" s="4"/>
      <c r="AF56" s="4"/>
      <c r="AG56" s="4">
        <v>2.0087100000000002</v>
      </c>
      <c r="AH56" s="4"/>
      <c r="AI56" s="4"/>
      <c r="AJ56" s="4">
        <v>2.0516999999999999</v>
      </c>
      <c r="AK56" s="4">
        <v>2.0070800000000002</v>
      </c>
      <c r="AL56" s="4">
        <v>2.0572599999999999</v>
      </c>
      <c r="AM56" s="4"/>
      <c r="AN56" s="4"/>
      <c r="AO56" s="4"/>
      <c r="AP56" s="4">
        <v>2.0209199999999998</v>
      </c>
      <c r="AQ56" s="4">
        <v>2.0149599999999999</v>
      </c>
      <c r="AR56" s="4">
        <v>2.0118800000000001</v>
      </c>
      <c r="AS56" s="4">
        <v>2.03315</v>
      </c>
      <c r="AT56" s="4">
        <v>2.0099200000000002</v>
      </c>
      <c r="AU56" s="4">
        <v>2.0141499999999999</v>
      </c>
      <c r="AV56" s="4">
        <v>2.01884</v>
      </c>
      <c r="AW56" s="4">
        <v>2.02346</v>
      </c>
    </row>
    <row r="57" spans="1:49" x14ac:dyDescent="0.35">
      <c r="A57" s="8">
        <v>40</v>
      </c>
      <c r="B57" s="4">
        <v>2.0243699999999998</v>
      </c>
      <c r="C57" s="4">
        <v>2.03348</v>
      </c>
      <c r="D57" s="4">
        <v>2.0107499999999998</v>
      </c>
      <c r="E57" s="4">
        <v>2.0091399999999999</v>
      </c>
      <c r="F57" s="4">
        <v>2.0070199999999998</v>
      </c>
      <c r="G57" s="4">
        <v>2.0158700000000001</v>
      </c>
      <c r="H57" s="4"/>
      <c r="I57" s="4">
        <v>2.00467</v>
      </c>
      <c r="J57" s="4">
        <v>2.0022099999999998</v>
      </c>
      <c r="K57" s="24"/>
      <c r="L57" s="4">
        <v>2.0106799999999998</v>
      </c>
      <c r="M57" s="4">
        <v>2.0026700000000002</v>
      </c>
      <c r="N57" s="4">
        <v>2.0091800000000002</v>
      </c>
      <c r="O57" s="4">
        <v>2.0073099999999999</v>
      </c>
      <c r="P57" s="4">
        <v>2.0207000000000002</v>
      </c>
      <c r="Q57" s="4">
        <v>2.0159199999999999</v>
      </c>
      <c r="R57" s="4">
        <v>2.0018500000000001</v>
      </c>
      <c r="S57" s="36">
        <v>1.99987</v>
      </c>
      <c r="T57" s="4">
        <v>2.00502</v>
      </c>
      <c r="U57" s="4">
        <v>2.0013899999999998</v>
      </c>
      <c r="V57" s="4">
        <v>2.20546</v>
      </c>
      <c r="W57" s="4">
        <v>2.02867</v>
      </c>
      <c r="X57" s="4">
        <v>2.0004900000000001</v>
      </c>
      <c r="Y57" s="28">
        <v>2.0459399999999999</v>
      </c>
      <c r="Z57" s="4">
        <v>2.0036700000000001</v>
      </c>
      <c r="AA57" s="4">
        <v>2.1328499999999999</v>
      </c>
      <c r="AB57" s="4">
        <v>2.0136699999999998</v>
      </c>
      <c r="AC57" s="4">
        <v>2.01145</v>
      </c>
      <c r="AD57" s="4">
        <v>2.0103399999999998</v>
      </c>
      <c r="AE57" s="4"/>
      <c r="AF57" s="4"/>
      <c r="AG57" s="4">
        <v>2.0076700000000001</v>
      </c>
      <c r="AH57" s="4"/>
      <c r="AI57" s="4"/>
      <c r="AJ57" s="4">
        <v>2.0510999999999999</v>
      </c>
      <c r="AK57" s="4">
        <v>2.0095999999999998</v>
      </c>
      <c r="AL57" s="4">
        <v>2.0566499999999999</v>
      </c>
      <c r="AM57" s="4"/>
      <c r="AN57" s="4"/>
      <c r="AO57" s="4"/>
      <c r="AP57" s="4">
        <v>2.0212400000000001</v>
      </c>
      <c r="AQ57" s="4">
        <v>2.01268</v>
      </c>
      <c r="AR57" s="4">
        <v>2.0133200000000002</v>
      </c>
      <c r="AS57" s="4">
        <v>2.032</v>
      </c>
      <c r="AT57" s="4">
        <v>2.0089000000000001</v>
      </c>
      <c r="AU57" s="4">
        <v>2.0133800000000002</v>
      </c>
      <c r="AV57" s="4">
        <v>2.0190999999999999</v>
      </c>
      <c r="AW57" s="4">
        <v>2.0221</v>
      </c>
    </row>
    <row r="58" spans="1:49" x14ac:dyDescent="0.35">
      <c r="A58" s="8">
        <v>41</v>
      </c>
      <c r="B58" s="4">
        <v>2.0232899999999998</v>
      </c>
      <c r="C58" s="4">
        <v>2.0329100000000002</v>
      </c>
      <c r="D58" s="4">
        <v>2.0145499999999998</v>
      </c>
      <c r="E58" s="4">
        <v>2.0086599999999999</v>
      </c>
      <c r="F58" s="4">
        <v>2.0095299999999998</v>
      </c>
      <c r="G58" s="4">
        <v>2.01431</v>
      </c>
      <c r="H58" s="4"/>
      <c r="I58" s="4">
        <v>2.0036900000000002</v>
      </c>
      <c r="J58" s="4">
        <v>2.0061200000000001</v>
      </c>
      <c r="K58" s="24"/>
      <c r="L58" s="4">
        <v>2.0095399999999999</v>
      </c>
      <c r="M58" s="4">
        <v>2.00258</v>
      </c>
      <c r="N58" s="4">
        <v>2.0095100000000001</v>
      </c>
      <c r="O58" s="4">
        <v>2.0095100000000001</v>
      </c>
      <c r="P58" s="4">
        <v>2.0196499999999999</v>
      </c>
      <c r="Q58" s="4">
        <v>2.0133899999999998</v>
      </c>
      <c r="R58" s="4">
        <v>2.0015700000000001</v>
      </c>
      <c r="S58" s="36">
        <v>1.9980800000000001</v>
      </c>
      <c r="T58" s="4">
        <v>2.0057299999999998</v>
      </c>
      <c r="U58" s="4">
        <v>2.0006300000000001</v>
      </c>
      <c r="V58" s="4">
        <v>2.2026400000000002</v>
      </c>
      <c r="W58" s="4">
        <v>2.0285700000000002</v>
      </c>
      <c r="X58" s="4">
        <v>2.0014400000000001</v>
      </c>
      <c r="Y58" s="28">
        <v>2.0449700000000002</v>
      </c>
      <c r="Z58" s="4">
        <v>2.0030600000000001</v>
      </c>
      <c r="AA58" s="4">
        <v>2.1294300000000002</v>
      </c>
      <c r="AB58" s="4">
        <v>2.0119099999999999</v>
      </c>
      <c r="AC58" s="4">
        <v>2.00637</v>
      </c>
      <c r="AD58" s="4">
        <v>2.0060799999999999</v>
      </c>
      <c r="AE58" s="4"/>
      <c r="AF58" s="4"/>
      <c r="AG58" s="4">
        <v>2.0061800000000001</v>
      </c>
      <c r="AH58" s="4"/>
      <c r="AI58" s="4"/>
      <c r="AJ58" s="4">
        <v>2.0542199999999999</v>
      </c>
      <c r="AK58" s="4">
        <v>2.0062500000000001</v>
      </c>
      <c r="AL58" s="4">
        <v>2.06026</v>
      </c>
      <c r="AM58" s="4"/>
      <c r="AN58" s="4"/>
      <c r="AO58" s="4"/>
      <c r="AP58" s="4">
        <v>2.0165999999999999</v>
      </c>
      <c r="AQ58" s="4">
        <v>2.0149400000000002</v>
      </c>
      <c r="AR58" s="4">
        <v>2.0122800000000001</v>
      </c>
      <c r="AS58" s="4">
        <v>2.0304899999999999</v>
      </c>
      <c r="AT58" s="4">
        <v>2.0106600000000001</v>
      </c>
      <c r="AU58" s="4">
        <v>2.0157699999999998</v>
      </c>
      <c r="AV58" s="4">
        <v>2.0196700000000001</v>
      </c>
      <c r="AW58" s="4">
        <v>2.0224799999999998</v>
      </c>
    </row>
    <row r="59" spans="1:49" x14ac:dyDescent="0.35">
      <c r="A59" s="8">
        <v>42</v>
      </c>
      <c r="B59" s="4">
        <v>2.0244399999999998</v>
      </c>
      <c r="C59" s="4">
        <v>2.03376</v>
      </c>
      <c r="D59" s="4">
        <v>2.0091899999999998</v>
      </c>
      <c r="E59" s="4">
        <v>2.0021100000000001</v>
      </c>
      <c r="F59" s="4">
        <v>2.0093100000000002</v>
      </c>
      <c r="G59" s="4">
        <v>2.0173700000000001</v>
      </c>
      <c r="H59" s="4"/>
      <c r="I59" s="4">
        <v>2.00562</v>
      </c>
      <c r="J59" s="4">
        <v>2.0040399999999998</v>
      </c>
      <c r="K59" s="24"/>
      <c r="L59" s="4">
        <v>2.0112899999999998</v>
      </c>
      <c r="M59" s="4">
        <v>2.0023200000000001</v>
      </c>
      <c r="N59" s="4">
        <v>2.0047899999999998</v>
      </c>
      <c r="O59" s="4">
        <v>2.0084499999999998</v>
      </c>
      <c r="P59" s="4">
        <v>2.02007</v>
      </c>
      <c r="Q59" s="4">
        <v>2.0148299999999999</v>
      </c>
      <c r="R59" s="4">
        <v>2.0032700000000001</v>
      </c>
      <c r="S59" s="36">
        <v>1.9977199999999999</v>
      </c>
      <c r="T59" s="4">
        <v>2.0092400000000001</v>
      </c>
      <c r="U59" s="4">
        <v>1.99959</v>
      </c>
      <c r="V59" s="4">
        <v>2.20322</v>
      </c>
      <c r="W59" s="4">
        <v>2.0308899999999999</v>
      </c>
      <c r="X59" s="4">
        <v>1.9966999999999999</v>
      </c>
      <c r="Y59" s="28">
        <v>2.03925</v>
      </c>
      <c r="Z59" s="4">
        <v>2.0042399999999998</v>
      </c>
      <c r="AA59" s="4">
        <v>2.1299100000000002</v>
      </c>
      <c r="AB59" s="4">
        <v>2.0117600000000002</v>
      </c>
      <c r="AC59" s="4">
        <v>2.0083700000000002</v>
      </c>
      <c r="AD59" s="4">
        <v>2.0083600000000001</v>
      </c>
      <c r="AE59" s="4"/>
      <c r="AF59" s="4"/>
      <c r="AG59" s="4">
        <v>2.0097499999999999</v>
      </c>
      <c r="AH59" s="4"/>
      <c r="AI59" s="4"/>
      <c r="AJ59" s="4">
        <v>2.0518299999999998</v>
      </c>
      <c r="AK59" s="4">
        <v>2.0073400000000001</v>
      </c>
      <c r="AL59" s="4">
        <v>2.0585</v>
      </c>
      <c r="AM59" s="4"/>
      <c r="AN59" s="4"/>
      <c r="AO59" s="4"/>
      <c r="AP59" s="4">
        <v>2.0209600000000001</v>
      </c>
      <c r="AQ59" s="4">
        <v>2.0090699999999999</v>
      </c>
      <c r="AR59" s="4">
        <v>2.0149900000000001</v>
      </c>
      <c r="AS59" s="4">
        <v>2.03145</v>
      </c>
      <c r="AT59" s="4">
        <v>2.0113699999999999</v>
      </c>
      <c r="AU59" s="4">
        <v>2.0162200000000001</v>
      </c>
      <c r="AV59" s="4">
        <v>2.01722</v>
      </c>
      <c r="AW59" s="4">
        <v>2.02379</v>
      </c>
    </row>
    <row r="60" spans="1:49" x14ac:dyDescent="0.35">
      <c r="A60" s="8">
        <v>43</v>
      </c>
      <c r="B60" s="4">
        <v>2.0208300000000001</v>
      </c>
      <c r="C60" s="4">
        <v>2.0351900000000001</v>
      </c>
      <c r="D60" s="4">
        <v>2.01376</v>
      </c>
      <c r="E60" s="4">
        <v>2.0056699999999998</v>
      </c>
      <c r="F60" s="4">
        <v>2.0066099999999998</v>
      </c>
      <c r="G60" s="4">
        <v>2.0157699999999998</v>
      </c>
      <c r="H60" s="4"/>
      <c r="I60" s="4">
        <v>2.00387</v>
      </c>
      <c r="J60" s="4">
        <v>2.00413</v>
      </c>
      <c r="K60" s="24"/>
      <c r="L60" s="4">
        <v>2.0106299999999999</v>
      </c>
      <c r="M60" s="4">
        <v>2.0055200000000002</v>
      </c>
      <c r="N60" s="4">
        <v>2.00929</v>
      </c>
      <c r="O60" s="4">
        <v>2.0094699999999999</v>
      </c>
      <c r="P60" s="4">
        <v>2.0199699999999998</v>
      </c>
      <c r="Q60" s="4">
        <v>2.0130699999999999</v>
      </c>
      <c r="R60" s="4">
        <v>2.0036299999999998</v>
      </c>
      <c r="S60" s="36">
        <v>2.0005500000000001</v>
      </c>
      <c r="T60" s="4">
        <v>2.0043899999999999</v>
      </c>
      <c r="U60" s="4">
        <v>2.0003000000000002</v>
      </c>
      <c r="V60" s="4">
        <v>2.2017099999999998</v>
      </c>
      <c r="W60" s="4">
        <v>2.0324300000000002</v>
      </c>
      <c r="X60" s="4">
        <v>2.0024199999999999</v>
      </c>
      <c r="Y60" s="28">
        <v>2.04156</v>
      </c>
      <c r="Z60" s="4">
        <v>2.00135</v>
      </c>
      <c r="AA60" s="4">
        <v>2.1314000000000002</v>
      </c>
      <c r="AB60" s="4">
        <v>2.0121500000000001</v>
      </c>
      <c r="AC60" s="4">
        <v>2.0096699999999998</v>
      </c>
      <c r="AD60" s="4">
        <v>2.0063599999999999</v>
      </c>
      <c r="AE60" s="4"/>
      <c r="AF60" s="4"/>
      <c r="AG60" s="4">
        <v>2.01159</v>
      </c>
      <c r="AH60" s="4"/>
      <c r="AI60" s="4"/>
      <c r="AJ60" s="4">
        <v>2.05091</v>
      </c>
      <c r="AK60" s="4">
        <v>2.0062199999999999</v>
      </c>
      <c r="AL60" s="4">
        <v>2.0586600000000002</v>
      </c>
      <c r="AM60" s="4"/>
      <c r="AN60" s="4"/>
      <c r="AO60" s="4"/>
      <c r="AP60" s="4">
        <v>2.0209700000000002</v>
      </c>
      <c r="AQ60" s="4">
        <v>2.01492</v>
      </c>
      <c r="AR60" s="4">
        <v>2.0141100000000001</v>
      </c>
      <c r="AS60" s="4">
        <v>2.0343800000000001</v>
      </c>
      <c r="AT60" s="4">
        <v>2.0112899999999998</v>
      </c>
      <c r="AU60" s="4">
        <v>2.0139999999999998</v>
      </c>
      <c r="AV60" s="4">
        <v>2.01702</v>
      </c>
      <c r="AW60" s="4">
        <v>2.02372</v>
      </c>
    </row>
    <row r="61" spans="1:49" x14ac:dyDescent="0.35">
      <c r="A61" s="8">
        <v>44</v>
      </c>
      <c r="B61" s="4">
        <v>2.02434</v>
      </c>
      <c r="C61" s="4">
        <v>2.0351400000000002</v>
      </c>
      <c r="D61" s="4">
        <v>2.0134400000000001</v>
      </c>
      <c r="E61" s="4">
        <v>2.0048599999999999</v>
      </c>
      <c r="F61" s="4">
        <v>2.00868</v>
      </c>
      <c r="G61" s="4">
        <v>2.0176799999999999</v>
      </c>
      <c r="H61" s="4"/>
      <c r="I61" s="4">
        <v>2.0034800000000001</v>
      </c>
      <c r="J61" s="4">
        <v>2.0023599999999999</v>
      </c>
      <c r="K61" s="24"/>
      <c r="L61" s="4">
        <v>2.0103900000000001</v>
      </c>
      <c r="M61" s="4">
        <v>2.00542</v>
      </c>
      <c r="N61" s="4">
        <v>2.0099399999999998</v>
      </c>
      <c r="O61" s="4">
        <v>2.0075799999999999</v>
      </c>
      <c r="P61" s="4">
        <v>2.0185900000000001</v>
      </c>
      <c r="Q61" s="4">
        <v>2.0148899999999998</v>
      </c>
      <c r="R61" s="4">
        <v>2.0037699999999998</v>
      </c>
      <c r="S61" s="36">
        <v>1.9991000000000001</v>
      </c>
      <c r="T61" s="4">
        <v>2.0049299999999999</v>
      </c>
      <c r="U61" s="4">
        <v>1.9990300000000001</v>
      </c>
      <c r="V61" s="4">
        <v>2.20031</v>
      </c>
      <c r="W61" s="4">
        <v>2.0294400000000001</v>
      </c>
      <c r="X61" s="4">
        <v>2.0037500000000001</v>
      </c>
      <c r="Y61" s="28">
        <v>2.0470000000000002</v>
      </c>
      <c r="Z61" s="4">
        <v>2.0008300000000001</v>
      </c>
      <c r="AA61" s="4">
        <v>2.1352799999999998</v>
      </c>
      <c r="AB61" s="4">
        <v>2.0124900000000001</v>
      </c>
      <c r="AC61" s="4">
        <v>2.00909</v>
      </c>
      <c r="AD61" s="4">
        <v>2.0118999999999998</v>
      </c>
      <c r="AE61" s="4"/>
      <c r="AF61" s="4"/>
      <c r="AG61" s="4">
        <v>2.0078800000000001</v>
      </c>
      <c r="AH61" s="4"/>
      <c r="AI61" s="4"/>
      <c r="AJ61" s="4">
        <v>2.0514000000000001</v>
      </c>
      <c r="AK61" s="4">
        <v>2.0077099999999999</v>
      </c>
      <c r="AL61" s="4">
        <v>2.0594600000000001</v>
      </c>
      <c r="AM61" s="4"/>
      <c r="AN61" s="4"/>
      <c r="AO61" s="4"/>
      <c r="AP61" s="4">
        <v>2.0181200000000001</v>
      </c>
      <c r="AQ61" s="4">
        <v>2.0118999999999998</v>
      </c>
      <c r="AR61" s="4">
        <v>2.0136799999999999</v>
      </c>
      <c r="AS61" s="4">
        <v>2.0303300000000002</v>
      </c>
      <c r="AT61" s="4">
        <v>2.0120100000000001</v>
      </c>
      <c r="AU61" s="4">
        <v>2.01532</v>
      </c>
      <c r="AV61" s="4">
        <v>2.0207799999999998</v>
      </c>
      <c r="AW61" s="4">
        <v>2.02338</v>
      </c>
    </row>
    <row r="62" spans="1:49" x14ac:dyDescent="0.35">
      <c r="A62" s="8">
        <v>45</v>
      </c>
      <c r="B62" s="4">
        <v>2.0220600000000002</v>
      </c>
      <c r="C62" s="4">
        <v>2.0335399999999999</v>
      </c>
      <c r="D62" s="4">
        <v>2.0074299999999998</v>
      </c>
      <c r="E62" s="4">
        <v>2.0075599999999998</v>
      </c>
      <c r="F62" s="4">
        <v>2.0085299999999999</v>
      </c>
      <c r="G62" s="4">
        <v>2.0169700000000002</v>
      </c>
      <c r="H62" s="4"/>
      <c r="I62" s="4">
        <v>2.0039400000000001</v>
      </c>
      <c r="J62" s="4">
        <v>2.00576</v>
      </c>
      <c r="K62" s="24"/>
      <c r="L62" s="4">
        <v>2.0086200000000001</v>
      </c>
      <c r="M62" s="4">
        <v>2.0009899999999998</v>
      </c>
      <c r="N62" s="4">
        <v>2.0112899999999998</v>
      </c>
      <c r="O62" s="4">
        <v>2.00943</v>
      </c>
      <c r="P62" s="4">
        <v>2.0199699999999998</v>
      </c>
      <c r="Q62" s="4">
        <v>2.0150399999999999</v>
      </c>
      <c r="R62" s="4">
        <v>2.0034399999999999</v>
      </c>
      <c r="S62" s="36">
        <v>2.0000800000000001</v>
      </c>
      <c r="T62" s="4">
        <v>2.0041500000000001</v>
      </c>
      <c r="U62" s="4">
        <v>1.9986200000000001</v>
      </c>
      <c r="V62" s="4">
        <v>2.2060499999999998</v>
      </c>
      <c r="W62" s="4">
        <v>2.0330300000000001</v>
      </c>
      <c r="X62" s="4">
        <v>1.9994400000000001</v>
      </c>
      <c r="Y62" s="28">
        <v>2.0438999999999998</v>
      </c>
      <c r="Z62" s="4">
        <v>2.0046499999999998</v>
      </c>
      <c r="AA62" s="4">
        <v>2.1326299999999998</v>
      </c>
      <c r="AB62" s="4">
        <v>2.0135700000000001</v>
      </c>
      <c r="AC62" s="4">
        <v>2.0102799999999998</v>
      </c>
      <c r="AD62" s="4">
        <v>2.0056500000000002</v>
      </c>
      <c r="AE62" s="4"/>
      <c r="AF62" s="4"/>
      <c r="AG62" s="4">
        <v>2.0092300000000001</v>
      </c>
      <c r="AH62" s="4"/>
      <c r="AI62" s="4"/>
      <c r="AJ62" s="4">
        <v>2.0529000000000002</v>
      </c>
      <c r="AK62" s="4">
        <v>2.0079500000000001</v>
      </c>
      <c r="AL62" s="4">
        <v>2.0586600000000002</v>
      </c>
      <c r="AM62" s="4"/>
      <c r="AN62" s="4"/>
      <c r="AO62" s="4"/>
      <c r="AP62" s="4">
        <v>2.0208200000000001</v>
      </c>
      <c r="AQ62" s="4">
        <v>2.0112000000000001</v>
      </c>
      <c r="AR62" s="4">
        <v>2.0153599999999998</v>
      </c>
      <c r="AS62" s="4">
        <v>2.0307599999999999</v>
      </c>
      <c r="AT62" s="4">
        <v>2.00956</v>
      </c>
      <c r="AU62" s="4">
        <v>2.0160900000000002</v>
      </c>
      <c r="AV62" s="4">
        <v>2.0181399999999998</v>
      </c>
      <c r="AW62" s="4">
        <v>2.0236399999999999</v>
      </c>
    </row>
    <row r="63" spans="1:49" x14ac:dyDescent="0.35">
      <c r="A63" s="8">
        <v>46</v>
      </c>
      <c r="B63" s="4">
        <v>2.02264</v>
      </c>
      <c r="C63" s="4">
        <v>2.0347900000000001</v>
      </c>
      <c r="D63" s="4">
        <v>2.0121899999999999</v>
      </c>
      <c r="E63" s="4">
        <v>2.0076700000000001</v>
      </c>
      <c r="F63" s="4">
        <v>2.0110299999999999</v>
      </c>
      <c r="G63" s="4">
        <v>2.01667</v>
      </c>
      <c r="H63" s="4"/>
      <c r="I63" s="4">
        <v>2.0024099999999998</v>
      </c>
      <c r="J63" s="4">
        <v>2.0034800000000001</v>
      </c>
      <c r="K63" s="24"/>
      <c r="L63" s="4">
        <v>2.0106999999999999</v>
      </c>
      <c r="M63" s="4">
        <v>2.0031300000000001</v>
      </c>
      <c r="N63" s="4">
        <v>2.0084200000000001</v>
      </c>
      <c r="O63" s="4">
        <v>2.0082</v>
      </c>
      <c r="P63" s="4">
        <v>2.0206300000000001</v>
      </c>
      <c r="Q63" s="4">
        <v>2.01416</v>
      </c>
      <c r="R63" s="4">
        <v>2.0011199999999998</v>
      </c>
      <c r="S63" s="36">
        <v>1.9981100000000001</v>
      </c>
      <c r="T63" s="4">
        <v>2.0054400000000001</v>
      </c>
      <c r="U63" s="4">
        <v>2.0016600000000002</v>
      </c>
      <c r="V63" s="4">
        <v>2.20757</v>
      </c>
      <c r="W63" s="4">
        <v>2.03342</v>
      </c>
      <c r="X63" s="4">
        <v>1.9998</v>
      </c>
      <c r="Y63" s="28">
        <v>2.0446499999999999</v>
      </c>
      <c r="Z63" s="4">
        <v>2.0022799999999998</v>
      </c>
      <c r="AA63" s="4">
        <v>2.1318899999999998</v>
      </c>
      <c r="AB63" s="4">
        <v>2.0135900000000002</v>
      </c>
      <c r="AC63" s="4">
        <v>2.00692</v>
      </c>
      <c r="AD63" s="4">
        <v>2.0082499999999999</v>
      </c>
      <c r="AE63" s="4"/>
      <c r="AF63" s="4"/>
      <c r="AG63" s="4">
        <v>2.0116000000000001</v>
      </c>
      <c r="AH63" s="4"/>
      <c r="AI63" s="4"/>
      <c r="AJ63" s="4">
        <v>2.0514199999999998</v>
      </c>
      <c r="AK63" s="4">
        <v>2.0070199999999998</v>
      </c>
      <c r="AL63" s="4">
        <v>2.0616099999999999</v>
      </c>
      <c r="AM63" s="4"/>
      <c r="AN63" s="4"/>
      <c r="AO63" s="4"/>
      <c r="AP63" s="4">
        <v>2.0148299999999999</v>
      </c>
      <c r="AQ63" s="4">
        <v>2.0112999999999999</v>
      </c>
      <c r="AR63" s="4">
        <v>2.0120300000000002</v>
      </c>
      <c r="AS63" s="4">
        <v>2.0345399999999998</v>
      </c>
      <c r="AT63" s="4">
        <v>2.0097499999999999</v>
      </c>
      <c r="AU63" s="4">
        <v>2.0132099999999999</v>
      </c>
      <c r="AV63" s="4">
        <v>2.0176699999999999</v>
      </c>
      <c r="AW63" s="4">
        <v>2.0226700000000002</v>
      </c>
    </row>
    <row r="64" spans="1:49" x14ac:dyDescent="0.35">
      <c r="A64" s="8">
        <v>47</v>
      </c>
      <c r="B64" s="4">
        <v>2.0224099999999998</v>
      </c>
      <c r="C64" s="4">
        <v>2.0345800000000001</v>
      </c>
      <c r="D64" s="4">
        <v>2.0118</v>
      </c>
      <c r="E64" s="4">
        <v>2.0049800000000002</v>
      </c>
      <c r="F64" s="4">
        <v>2.0073699999999999</v>
      </c>
      <c r="G64" s="4">
        <v>2.0166900000000001</v>
      </c>
      <c r="H64" s="4"/>
      <c r="I64" s="4">
        <v>2.0060899999999999</v>
      </c>
      <c r="J64" s="4">
        <v>2.0012799999999999</v>
      </c>
      <c r="K64" s="24"/>
      <c r="L64" s="4">
        <v>2.0104099999999998</v>
      </c>
      <c r="M64" s="4">
        <v>2.0033699999999999</v>
      </c>
      <c r="N64" s="4">
        <v>2.0074999999999998</v>
      </c>
      <c r="O64" s="4">
        <v>2.00589</v>
      </c>
      <c r="P64" s="4">
        <v>2.0194000000000001</v>
      </c>
      <c r="Q64" s="4">
        <v>2.0160300000000002</v>
      </c>
      <c r="R64" s="4">
        <v>2.00474</v>
      </c>
      <c r="S64" s="36">
        <v>1.9991000000000001</v>
      </c>
      <c r="T64" s="4">
        <v>2.0028299999999999</v>
      </c>
      <c r="U64" s="4">
        <v>1.9978499999999999</v>
      </c>
      <c r="V64" s="4">
        <v>2.2068699999999999</v>
      </c>
      <c r="W64" s="4">
        <v>2.0303599999999999</v>
      </c>
      <c r="X64" s="4">
        <v>2.0054500000000002</v>
      </c>
      <c r="Y64" s="28">
        <v>2.0427900000000001</v>
      </c>
      <c r="Z64" s="4">
        <v>2.0001699999999998</v>
      </c>
      <c r="AA64" s="4">
        <v>2.1287799999999999</v>
      </c>
      <c r="AB64" s="4">
        <v>2.0158700000000001</v>
      </c>
      <c r="AC64" s="4">
        <v>2.0116399999999999</v>
      </c>
      <c r="AD64" s="4">
        <v>2.0088599999999999</v>
      </c>
      <c r="AE64" s="4"/>
      <c r="AF64" s="4"/>
      <c r="AG64" s="4">
        <v>2.0094500000000002</v>
      </c>
      <c r="AH64" s="4"/>
      <c r="AI64" s="4"/>
      <c r="AJ64" s="4">
        <v>2.0536799999999999</v>
      </c>
      <c r="AK64" s="4">
        <v>2.0068199999999998</v>
      </c>
      <c r="AL64" s="4">
        <v>2.0582099999999999</v>
      </c>
      <c r="AM64" s="4"/>
      <c r="AN64" s="4"/>
      <c r="AO64" s="4"/>
      <c r="AP64" s="4">
        <v>2.0216099999999999</v>
      </c>
      <c r="AQ64" s="4">
        <v>2.0153599999999998</v>
      </c>
      <c r="AR64" s="4">
        <v>2.01553</v>
      </c>
      <c r="AS64" s="4">
        <v>2.0315300000000001</v>
      </c>
      <c r="AT64" s="4">
        <v>2.00989</v>
      </c>
      <c r="AU64" s="4">
        <v>2.0127999999999999</v>
      </c>
      <c r="AV64" s="4">
        <v>2.0177299999999998</v>
      </c>
      <c r="AW64" s="4">
        <v>2.0237500000000002</v>
      </c>
    </row>
    <row r="65" spans="1:49" x14ac:dyDescent="0.35">
      <c r="A65" s="8">
        <v>48</v>
      </c>
      <c r="B65" s="4">
        <v>2.0226700000000002</v>
      </c>
      <c r="C65" s="4">
        <v>2.0383</v>
      </c>
      <c r="D65" s="4">
        <v>2.01735</v>
      </c>
      <c r="E65" s="4">
        <v>2.00326</v>
      </c>
      <c r="F65" s="4">
        <v>2.0064700000000002</v>
      </c>
      <c r="G65" s="4">
        <v>2.0159899999999999</v>
      </c>
      <c r="H65" s="4"/>
      <c r="I65" s="4">
        <v>2.00353</v>
      </c>
      <c r="J65" s="4">
        <v>2.00231</v>
      </c>
      <c r="K65" s="24"/>
      <c r="L65" s="4">
        <v>2.0118499999999999</v>
      </c>
      <c r="M65" s="4">
        <v>2.00623</v>
      </c>
      <c r="N65" s="4">
        <v>2.0114999999999998</v>
      </c>
      <c r="O65" s="4">
        <v>2.0097</v>
      </c>
      <c r="P65" s="4">
        <v>2.0210900000000001</v>
      </c>
      <c r="Q65" s="4">
        <v>2.0163899999999999</v>
      </c>
      <c r="R65" s="4">
        <v>2.00325</v>
      </c>
      <c r="S65" s="36">
        <v>2.0003299999999999</v>
      </c>
      <c r="T65" s="4">
        <v>2.0027200000000001</v>
      </c>
      <c r="U65" s="4">
        <v>1.99624</v>
      </c>
      <c r="V65" s="4">
        <v>2.2078500000000001</v>
      </c>
      <c r="W65" s="4">
        <v>2.0293399999999999</v>
      </c>
      <c r="X65" s="4">
        <v>1.9987200000000001</v>
      </c>
      <c r="Y65" s="28">
        <v>2.0436800000000002</v>
      </c>
      <c r="Z65" s="4">
        <v>1.99943</v>
      </c>
      <c r="AA65" s="4">
        <v>2.1312500000000001</v>
      </c>
      <c r="AB65" s="4">
        <v>2.0160300000000002</v>
      </c>
      <c r="AC65" s="4">
        <v>2.0097900000000002</v>
      </c>
      <c r="AD65" s="4">
        <v>2.00725</v>
      </c>
      <c r="AE65" s="4"/>
      <c r="AF65" s="4"/>
      <c r="AG65" s="4">
        <v>2.0089399999999999</v>
      </c>
      <c r="AH65" s="4"/>
      <c r="AI65" s="4"/>
      <c r="AJ65" s="4">
        <v>2.05274</v>
      </c>
      <c r="AK65" s="4">
        <v>2.0096699999999998</v>
      </c>
      <c r="AL65" s="4">
        <v>2.0606800000000001</v>
      </c>
      <c r="AM65" s="4"/>
      <c r="AN65" s="4"/>
      <c r="AO65" s="4"/>
      <c r="AP65" s="4">
        <v>2.0188199999999998</v>
      </c>
      <c r="AQ65" s="4">
        <v>2.0139900000000002</v>
      </c>
      <c r="AR65" s="4">
        <v>2.0167000000000002</v>
      </c>
      <c r="AS65" s="4">
        <v>2.0297900000000002</v>
      </c>
      <c r="AT65" s="4">
        <v>2.0131800000000002</v>
      </c>
      <c r="AU65" s="4">
        <v>2.0165500000000001</v>
      </c>
      <c r="AV65" s="4">
        <v>2.0148199999999998</v>
      </c>
      <c r="AW65" s="4">
        <v>2.02251</v>
      </c>
    </row>
    <row r="66" spans="1:49" x14ac:dyDescent="0.35">
      <c r="A66" s="8">
        <v>49</v>
      </c>
      <c r="B66" s="4">
        <v>2.0236499999999999</v>
      </c>
      <c r="C66" s="4">
        <v>2.0360800000000001</v>
      </c>
      <c r="D66" s="4">
        <v>2.0117099999999999</v>
      </c>
      <c r="E66" s="4">
        <v>2.0066199999999998</v>
      </c>
      <c r="F66" s="4">
        <v>2.0058199999999999</v>
      </c>
      <c r="G66" s="4">
        <v>2.0187300000000001</v>
      </c>
      <c r="H66" s="4"/>
      <c r="I66" s="4">
        <v>2.0059499999999999</v>
      </c>
      <c r="J66" s="4">
        <v>2.0035699999999999</v>
      </c>
      <c r="K66" s="24"/>
      <c r="L66" s="4">
        <v>2.0095200000000002</v>
      </c>
      <c r="M66" s="4">
        <v>2.0034299999999998</v>
      </c>
      <c r="N66" s="4">
        <v>2.00719</v>
      </c>
      <c r="O66" s="4">
        <v>2.0051100000000002</v>
      </c>
      <c r="P66" s="4">
        <v>2.0168400000000002</v>
      </c>
      <c r="Q66" s="4">
        <v>2.01545</v>
      </c>
      <c r="R66" s="4">
        <v>2.0044499999999998</v>
      </c>
      <c r="S66" s="36">
        <v>1.9996700000000001</v>
      </c>
      <c r="T66" s="4">
        <v>2.0013999999999998</v>
      </c>
      <c r="U66" s="4">
        <v>2.0003000000000002</v>
      </c>
      <c r="V66" s="4">
        <v>2.2076600000000002</v>
      </c>
      <c r="W66" s="4">
        <v>2.0287999999999999</v>
      </c>
      <c r="X66" s="4">
        <v>2.0037500000000001</v>
      </c>
      <c r="Y66" s="28">
        <v>2.0415899999999998</v>
      </c>
      <c r="Z66" s="4">
        <v>2.0086200000000001</v>
      </c>
      <c r="AA66" s="4">
        <v>2.1324399999999999</v>
      </c>
      <c r="AB66" s="4">
        <v>2.0152999999999999</v>
      </c>
      <c r="AC66" s="4">
        <v>2.0118100000000001</v>
      </c>
      <c r="AD66" s="4">
        <v>2.0095800000000001</v>
      </c>
      <c r="AE66" s="4"/>
      <c r="AF66" s="4"/>
      <c r="AG66" s="4">
        <v>2.0079500000000001</v>
      </c>
      <c r="AH66" s="4"/>
      <c r="AI66" s="4"/>
      <c r="AJ66" s="4">
        <v>2.05118</v>
      </c>
      <c r="AK66" s="4">
        <v>2.0114899999999998</v>
      </c>
      <c r="AL66" s="4">
        <v>2.0576699999999999</v>
      </c>
      <c r="AM66" s="4"/>
      <c r="AN66" s="4"/>
      <c r="AO66" s="4"/>
      <c r="AP66" s="4">
        <v>2.0192100000000002</v>
      </c>
      <c r="AQ66" s="4">
        <v>2.0172400000000001</v>
      </c>
      <c r="AR66" s="4">
        <v>2.0162200000000001</v>
      </c>
      <c r="AS66" s="4">
        <v>2.0315699999999999</v>
      </c>
      <c r="AT66" s="4">
        <v>2.0095399999999999</v>
      </c>
      <c r="AU66" s="4">
        <v>2.0151300000000001</v>
      </c>
      <c r="AV66" s="4">
        <v>2.0193400000000001</v>
      </c>
      <c r="AW66" s="4">
        <v>2.0228700000000002</v>
      </c>
    </row>
    <row r="67" spans="1:49" x14ac:dyDescent="0.35">
      <c r="A67" s="8">
        <v>50</v>
      </c>
      <c r="B67" s="4">
        <v>2.0239600000000002</v>
      </c>
      <c r="C67" s="4">
        <v>2.03674</v>
      </c>
      <c r="D67" s="4">
        <v>2.0150999999999999</v>
      </c>
      <c r="E67" s="4">
        <v>2.00448</v>
      </c>
      <c r="F67" s="4">
        <v>2.00718</v>
      </c>
      <c r="G67" s="4">
        <v>2.0156499999999999</v>
      </c>
      <c r="H67" s="4"/>
      <c r="I67" s="4">
        <v>2.0080200000000001</v>
      </c>
      <c r="J67" s="4">
        <v>2.0030299999999999</v>
      </c>
      <c r="K67" s="24"/>
      <c r="L67" s="4">
        <v>2.0105499999999998</v>
      </c>
      <c r="M67" s="4">
        <v>2.00142</v>
      </c>
      <c r="N67" s="4">
        <v>2.01064</v>
      </c>
      <c r="O67" s="4">
        <v>2.0068800000000002</v>
      </c>
      <c r="P67" s="4">
        <v>2.0202900000000001</v>
      </c>
      <c r="Q67" s="4">
        <v>2.0157699999999998</v>
      </c>
      <c r="R67" s="4">
        <v>2.0027200000000001</v>
      </c>
      <c r="S67" s="36">
        <v>1.9975000000000001</v>
      </c>
      <c r="T67" s="4">
        <v>2.0078800000000001</v>
      </c>
      <c r="U67" s="4">
        <v>2.0007600000000001</v>
      </c>
      <c r="V67" s="4">
        <v>2.2082199999999998</v>
      </c>
      <c r="W67" s="4">
        <v>2.0341499999999999</v>
      </c>
      <c r="X67" s="4">
        <v>1.9996700000000001</v>
      </c>
      <c r="Y67" s="28">
        <v>2.0445600000000002</v>
      </c>
      <c r="Z67" s="4">
        <v>2.0005600000000001</v>
      </c>
      <c r="AA67" s="4">
        <v>2.1322000000000001</v>
      </c>
      <c r="AB67" s="4">
        <v>2.0171800000000002</v>
      </c>
      <c r="AC67" s="4">
        <v>2.0103399999999998</v>
      </c>
      <c r="AD67" s="4">
        <v>2.00705</v>
      </c>
      <c r="AE67" s="4"/>
      <c r="AF67" s="4"/>
      <c r="AG67" s="4">
        <v>2.0093000000000001</v>
      </c>
      <c r="AH67" s="4"/>
      <c r="AI67" s="4"/>
      <c r="AJ67" s="4">
        <v>2.0531799999999998</v>
      </c>
      <c r="AK67" s="4">
        <v>2.0104600000000001</v>
      </c>
      <c r="AL67" s="4">
        <v>2.0587800000000001</v>
      </c>
      <c r="AM67" s="4"/>
      <c r="AN67" s="4"/>
      <c r="AO67" s="4"/>
      <c r="AP67" s="4">
        <v>2.01512</v>
      </c>
      <c r="AQ67" s="4">
        <v>2.01545</v>
      </c>
      <c r="AR67" s="4">
        <v>2.0146099999999998</v>
      </c>
      <c r="AS67" s="4">
        <v>2.0288900000000001</v>
      </c>
      <c r="AT67" s="4">
        <v>2.0087600000000001</v>
      </c>
      <c r="AU67" s="4">
        <v>2.0130499999999998</v>
      </c>
      <c r="AV67" s="4">
        <v>2.0162200000000001</v>
      </c>
      <c r="AW67" s="4">
        <v>2.0237599999999998</v>
      </c>
    </row>
    <row r="68" spans="1:49" x14ac:dyDescent="0.35">
      <c r="A68" s="8">
        <v>51</v>
      </c>
      <c r="B68" s="4">
        <v>2.0204800000000001</v>
      </c>
      <c r="C68" s="4">
        <v>2.0366</v>
      </c>
      <c r="D68" s="4">
        <v>2.0124599999999999</v>
      </c>
      <c r="E68" s="4">
        <v>2.00447</v>
      </c>
      <c r="F68" s="4">
        <v>2.0093999999999999</v>
      </c>
      <c r="G68" s="4">
        <v>2.01552</v>
      </c>
      <c r="H68" s="4"/>
      <c r="I68" s="4">
        <v>2.0015100000000001</v>
      </c>
      <c r="J68" s="4">
        <v>2.0028999999999999</v>
      </c>
      <c r="K68" s="24"/>
      <c r="L68" s="4">
        <v>2.0081099999999998</v>
      </c>
      <c r="M68" s="4">
        <v>2.00163</v>
      </c>
      <c r="N68" s="4">
        <v>2.0112700000000001</v>
      </c>
      <c r="O68" s="4">
        <v>2.00691</v>
      </c>
      <c r="P68" s="4">
        <v>2.0204499999999999</v>
      </c>
      <c r="Q68" s="4">
        <v>2.0166200000000001</v>
      </c>
      <c r="R68" s="4">
        <v>2.0020899999999999</v>
      </c>
      <c r="S68" s="36">
        <v>1.9981</v>
      </c>
      <c r="T68" s="4">
        <v>2.0071599999999998</v>
      </c>
      <c r="U68" s="4">
        <v>2.0004400000000002</v>
      </c>
      <c r="V68" s="4">
        <v>2.20967</v>
      </c>
      <c r="W68" s="4">
        <v>2.0318499999999999</v>
      </c>
      <c r="X68" s="4">
        <v>1.99986</v>
      </c>
      <c r="Y68" s="28">
        <v>2.0441500000000001</v>
      </c>
      <c r="Z68" s="4">
        <v>2.0028299999999999</v>
      </c>
      <c r="AA68" s="4">
        <v>2.1345299999999998</v>
      </c>
      <c r="AB68" s="4">
        <v>2.01783</v>
      </c>
      <c r="AC68" s="4">
        <v>2.00678</v>
      </c>
      <c r="AD68" s="4">
        <v>2.0109699999999999</v>
      </c>
      <c r="AE68" s="4"/>
      <c r="AF68" s="4"/>
      <c r="AG68" s="4">
        <v>2.0111699999999999</v>
      </c>
      <c r="AH68" s="4"/>
      <c r="AI68" s="4"/>
      <c r="AJ68" s="4">
        <v>2.0537999999999998</v>
      </c>
      <c r="AK68" s="4">
        <v>2.0078800000000001</v>
      </c>
      <c r="AL68" s="4">
        <v>2.0612499999999998</v>
      </c>
      <c r="AM68" s="4"/>
      <c r="AN68" s="4"/>
      <c r="AO68" s="4"/>
      <c r="AP68" s="4">
        <v>2.0227400000000002</v>
      </c>
      <c r="AQ68" s="4">
        <v>2.0167299999999999</v>
      </c>
      <c r="AR68" s="4">
        <v>2.01145</v>
      </c>
      <c r="AS68" s="4">
        <v>2.03105</v>
      </c>
      <c r="AT68" s="4">
        <v>2.0121699999999998</v>
      </c>
      <c r="AU68" s="4">
        <v>2.0129199999999998</v>
      </c>
      <c r="AV68" s="4">
        <v>2.0158499999999999</v>
      </c>
      <c r="AW68" s="4">
        <v>2.0200300000000002</v>
      </c>
    </row>
    <row r="69" spans="1:49" x14ac:dyDescent="0.35">
      <c r="A69" s="8">
        <v>52</v>
      </c>
      <c r="B69" s="4">
        <v>2.0271599999999999</v>
      </c>
      <c r="C69" s="4">
        <v>2.0359099999999999</v>
      </c>
      <c r="D69" s="4">
        <v>2.0153300000000001</v>
      </c>
      <c r="E69" s="4">
        <v>2.0099300000000002</v>
      </c>
      <c r="F69" s="4">
        <v>2.0071099999999999</v>
      </c>
      <c r="G69" s="4">
        <v>2.0179900000000002</v>
      </c>
      <c r="H69" s="4"/>
      <c r="I69" s="4">
        <v>2.0067599999999999</v>
      </c>
      <c r="J69" s="4">
        <v>2.0009800000000002</v>
      </c>
      <c r="K69" s="24"/>
      <c r="L69" s="4">
        <v>2.0104000000000002</v>
      </c>
      <c r="M69" s="4">
        <v>1.99932</v>
      </c>
      <c r="N69" s="4">
        <v>2.0064600000000001</v>
      </c>
      <c r="O69" s="4">
        <v>2.00631</v>
      </c>
      <c r="P69" s="4">
        <v>2.01972</v>
      </c>
      <c r="Q69" s="4">
        <v>2.0163500000000001</v>
      </c>
      <c r="R69" s="4">
        <v>2.0039199999999999</v>
      </c>
      <c r="S69" s="36">
        <v>2.00068</v>
      </c>
      <c r="T69" s="4">
        <v>2.0048699999999999</v>
      </c>
      <c r="U69" s="4">
        <v>1.99942</v>
      </c>
      <c r="V69" s="4">
        <v>2.2111000000000001</v>
      </c>
      <c r="W69" s="4">
        <v>2.0305499999999999</v>
      </c>
      <c r="X69" s="4">
        <v>2.0005500000000001</v>
      </c>
      <c r="Y69" s="28">
        <v>2.0431400000000002</v>
      </c>
      <c r="Z69" s="4">
        <v>2.00461</v>
      </c>
      <c r="AA69" s="4">
        <v>2.1316799999999998</v>
      </c>
      <c r="AB69" s="4">
        <v>2.01675</v>
      </c>
      <c r="AC69" s="4">
        <v>2.0083500000000001</v>
      </c>
      <c r="AD69" s="4">
        <v>2.0098799999999999</v>
      </c>
      <c r="AE69" s="4"/>
      <c r="AF69" s="4"/>
      <c r="AG69" s="4">
        <v>2.0076999999999998</v>
      </c>
      <c r="AH69" s="4"/>
      <c r="AI69" s="4"/>
      <c r="AJ69" s="4">
        <v>2.0513499999999998</v>
      </c>
      <c r="AK69" s="4">
        <v>2.00691</v>
      </c>
      <c r="AL69" s="4">
        <v>2.0594899999999998</v>
      </c>
      <c r="AM69" s="4"/>
      <c r="AN69" s="4"/>
      <c r="AO69" s="4"/>
      <c r="AP69" s="4">
        <v>2.0225</v>
      </c>
      <c r="AQ69" s="4">
        <v>2.0156499999999999</v>
      </c>
      <c r="AR69" s="4">
        <v>2.0165000000000002</v>
      </c>
      <c r="AS69" s="4">
        <v>2.0327199999999999</v>
      </c>
      <c r="AT69" s="4">
        <v>2.0080200000000001</v>
      </c>
      <c r="AU69" s="4">
        <v>2.0129899999999998</v>
      </c>
      <c r="AV69" s="4">
        <v>2.0187900000000001</v>
      </c>
      <c r="AW69" s="4">
        <v>2.0216400000000001</v>
      </c>
    </row>
    <row r="70" spans="1:49" x14ac:dyDescent="0.35">
      <c r="A70" s="8">
        <v>53</v>
      </c>
      <c r="B70" s="4">
        <v>2.0216599999999998</v>
      </c>
      <c r="C70" s="4">
        <v>2.0344500000000001</v>
      </c>
      <c r="D70" s="4">
        <v>2.0085199999999999</v>
      </c>
      <c r="E70" s="4">
        <v>2.0084399999999998</v>
      </c>
      <c r="F70" s="4">
        <v>2.0079199999999999</v>
      </c>
      <c r="G70" s="4">
        <v>2.01471</v>
      </c>
      <c r="H70" s="4"/>
      <c r="I70" s="4">
        <v>2.0048499999999998</v>
      </c>
      <c r="J70" s="4">
        <v>2.0032700000000001</v>
      </c>
      <c r="K70" s="24"/>
      <c r="L70" s="4">
        <v>2.0096500000000002</v>
      </c>
      <c r="M70" s="4">
        <v>2.0038999999999998</v>
      </c>
      <c r="N70" s="4">
        <v>2.0109499999999998</v>
      </c>
      <c r="O70" s="4">
        <v>2.0049999999999999</v>
      </c>
      <c r="P70" s="4">
        <v>2.0207999999999999</v>
      </c>
      <c r="Q70" s="4">
        <v>2.0144600000000001</v>
      </c>
      <c r="R70" s="4">
        <v>2.0038399999999998</v>
      </c>
      <c r="S70" s="36">
        <v>2.0012400000000001</v>
      </c>
      <c r="T70" s="4">
        <v>2.00434</v>
      </c>
      <c r="U70" s="4">
        <v>2.0000200000000001</v>
      </c>
      <c r="V70" s="4">
        <v>2.21373</v>
      </c>
      <c r="W70" s="4">
        <v>2.0310299999999999</v>
      </c>
      <c r="X70" s="4">
        <v>2.0011199999999998</v>
      </c>
      <c r="Y70" s="28">
        <v>2.0417800000000002</v>
      </c>
      <c r="Z70" s="4">
        <v>2.0095499999999999</v>
      </c>
      <c r="AA70" s="4">
        <v>2.1345900000000002</v>
      </c>
      <c r="AB70" s="4">
        <v>2.0159699999999998</v>
      </c>
      <c r="AC70" s="4">
        <v>2.0083299999999999</v>
      </c>
      <c r="AD70" s="4">
        <v>2.0085099999999998</v>
      </c>
      <c r="AE70" s="4"/>
      <c r="AF70" s="4"/>
      <c r="AG70" s="4">
        <v>2.0120100000000001</v>
      </c>
      <c r="AH70" s="4"/>
      <c r="AI70" s="4"/>
      <c r="AJ70" s="4">
        <v>2.05457</v>
      </c>
      <c r="AK70" s="4">
        <v>2.0057399999999999</v>
      </c>
      <c r="AL70" s="4">
        <v>2.0575800000000002</v>
      </c>
      <c r="AM70" s="4"/>
      <c r="AN70" s="4"/>
      <c r="AO70" s="4"/>
      <c r="AP70" s="4">
        <v>2.0205099999999998</v>
      </c>
      <c r="AQ70" s="4">
        <v>2.0140099999999999</v>
      </c>
      <c r="AR70" s="4">
        <v>2.01261</v>
      </c>
      <c r="AS70" s="4">
        <v>2.0351400000000002</v>
      </c>
      <c r="AT70" s="4">
        <v>2.0102600000000002</v>
      </c>
      <c r="AU70" s="4">
        <v>2.0135900000000002</v>
      </c>
      <c r="AV70" s="4">
        <v>2.01668</v>
      </c>
      <c r="AW70" s="4">
        <v>2.0171199999999998</v>
      </c>
    </row>
    <row r="71" spans="1:49" x14ac:dyDescent="0.35">
      <c r="A71" s="8">
        <v>54</v>
      </c>
      <c r="B71" s="4">
        <v>2.0230199999999998</v>
      </c>
      <c r="C71" s="4">
        <v>2.0359699999999998</v>
      </c>
      <c r="D71" s="4">
        <v>2.0086900000000001</v>
      </c>
      <c r="E71" s="4">
        <v>2.00691</v>
      </c>
      <c r="F71" s="4">
        <v>2.0086599999999999</v>
      </c>
      <c r="G71" s="4">
        <v>2.0147300000000001</v>
      </c>
      <c r="H71" s="4"/>
      <c r="I71" s="4">
        <v>2.0055700000000001</v>
      </c>
      <c r="J71" s="4">
        <v>2.0049999999999999</v>
      </c>
      <c r="K71" s="24"/>
      <c r="L71" s="4">
        <v>2.0108700000000002</v>
      </c>
      <c r="M71" s="4">
        <v>2.0032700000000001</v>
      </c>
      <c r="N71" s="4">
        <v>2.0102699999999998</v>
      </c>
      <c r="O71" s="4">
        <v>2.0076700000000001</v>
      </c>
      <c r="P71" s="4">
        <v>2.0211999999999999</v>
      </c>
      <c r="Q71" s="4">
        <v>2.0174599999999998</v>
      </c>
      <c r="R71" s="4">
        <v>2.0053899999999998</v>
      </c>
      <c r="S71" s="36">
        <v>2.0012099999999999</v>
      </c>
      <c r="T71" s="4">
        <v>2.0052599999999998</v>
      </c>
      <c r="U71" s="4">
        <v>2.0008300000000001</v>
      </c>
      <c r="V71" s="4">
        <v>2.2144599999999999</v>
      </c>
      <c r="W71" s="4">
        <v>2.0327299999999999</v>
      </c>
      <c r="X71" s="4">
        <v>2.0015299999999998</v>
      </c>
      <c r="Y71" s="28">
        <v>2.0407000000000002</v>
      </c>
      <c r="Z71" s="4">
        <v>2.00129</v>
      </c>
      <c r="AA71" s="4">
        <v>2.1319300000000001</v>
      </c>
      <c r="AB71" s="4">
        <v>2.0161099999999998</v>
      </c>
      <c r="AC71" s="4">
        <v>2.0061599999999999</v>
      </c>
      <c r="AD71" s="4">
        <v>2.0055900000000002</v>
      </c>
      <c r="AE71" s="4"/>
      <c r="AF71" s="4"/>
      <c r="AG71" s="4">
        <v>2.01057</v>
      </c>
      <c r="AH71" s="4"/>
      <c r="AI71" s="4"/>
      <c r="AJ71" s="4">
        <v>2.05755</v>
      </c>
      <c r="AK71" s="4">
        <v>2.01065</v>
      </c>
      <c r="AL71" s="4">
        <v>2.0594000000000001</v>
      </c>
      <c r="AM71" s="4"/>
      <c r="AN71" s="4"/>
      <c r="AO71" s="4"/>
      <c r="AP71" s="4">
        <v>2.0196900000000002</v>
      </c>
      <c r="AQ71" s="4">
        <v>2.0173000000000001</v>
      </c>
      <c r="AR71" s="4">
        <v>2.0112199999999998</v>
      </c>
      <c r="AS71" s="4">
        <v>2.03416</v>
      </c>
      <c r="AT71" s="4">
        <v>2.0087600000000001</v>
      </c>
      <c r="AU71" s="4">
        <v>2.0142500000000001</v>
      </c>
      <c r="AV71" s="4">
        <v>2.0167199999999998</v>
      </c>
      <c r="AW71" s="4">
        <v>2.02251</v>
      </c>
    </row>
    <row r="72" spans="1:49" x14ac:dyDescent="0.35">
      <c r="A72" s="8">
        <v>55</v>
      </c>
      <c r="B72" s="4">
        <v>2.0226099999999998</v>
      </c>
      <c r="C72" s="4">
        <v>2.03443</v>
      </c>
      <c r="D72" s="4">
        <v>2.01336</v>
      </c>
      <c r="E72" s="4">
        <v>2.0070000000000001</v>
      </c>
      <c r="F72" s="4">
        <v>2.00752</v>
      </c>
      <c r="G72" s="4">
        <v>2.01789</v>
      </c>
      <c r="H72" s="4"/>
      <c r="I72" s="4">
        <v>2.0034800000000001</v>
      </c>
      <c r="J72" s="4">
        <v>2.0033799999999999</v>
      </c>
      <c r="K72" s="24"/>
      <c r="L72" s="4">
        <v>2.0118200000000002</v>
      </c>
      <c r="M72" s="4">
        <v>2.0057399999999999</v>
      </c>
      <c r="N72" s="4">
        <v>2.00684</v>
      </c>
      <c r="O72" s="4">
        <v>2.004</v>
      </c>
      <c r="P72" s="4">
        <v>2.0230999999999999</v>
      </c>
      <c r="Q72" s="4">
        <v>2.0152800000000002</v>
      </c>
      <c r="R72" s="4">
        <v>2.0025300000000001</v>
      </c>
      <c r="S72" s="36">
        <v>1.9977100000000001</v>
      </c>
      <c r="T72" s="4">
        <v>2.0036700000000001</v>
      </c>
      <c r="U72" s="4">
        <v>2.0005700000000002</v>
      </c>
      <c r="V72" s="4">
        <v>2.2145600000000001</v>
      </c>
      <c r="W72" s="4">
        <v>2.0345200000000001</v>
      </c>
      <c r="X72" s="4">
        <v>1.9963900000000001</v>
      </c>
      <c r="Y72" s="28">
        <v>2.0453800000000002</v>
      </c>
      <c r="Z72" s="4">
        <v>1.99919</v>
      </c>
      <c r="AA72" s="4">
        <v>2.1341600000000001</v>
      </c>
      <c r="AB72" s="4">
        <v>2.0182000000000002</v>
      </c>
      <c r="AC72" s="4">
        <v>2.0069499999999998</v>
      </c>
      <c r="AD72" s="4">
        <v>2.01349</v>
      </c>
      <c r="AE72" s="4"/>
      <c r="AF72" s="4"/>
      <c r="AG72" s="4">
        <v>2.0065599999999999</v>
      </c>
      <c r="AH72" s="4"/>
      <c r="AI72" s="4"/>
      <c r="AJ72" s="4">
        <v>2.0539499999999999</v>
      </c>
      <c r="AK72" s="4">
        <v>2.00922</v>
      </c>
      <c r="AL72" s="4">
        <v>2.05979</v>
      </c>
      <c r="AM72" s="4"/>
      <c r="AN72" s="4"/>
      <c r="AO72" s="4"/>
      <c r="AP72" s="4">
        <v>2.0194399999999999</v>
      </c>
      <c r="AQ72" s="4">
        <v>2.0135399999999999</v>
      </c>
      <c r="AR72" s="4">
        <v>2.0155799999999999</v>
      </c>
      <c r="AS72" s="4">
        <v>2.0333899999999998</v>
      </c>
      <c r="AT72" s="4">
        <v>2.00875</v>
      </c>
      <c r="AU72" s="4">
        <v>2.0132300000000001</v>
      </c>
      <c r="AV72" s="4">
        <v>2.01376</v>
      </c>
      <c r="AW72" s="4">
        <v>2.0196900000000002</v>
      </c>
    </row>
    <row r="73" spans="1:49" x14ac:dyDescent="0.35">
      <c r="A73" s="8">
        <v>56</v>
      </c>
      <c r="B73" s="4">
        <v>2.02345</v>
      </c>
      <c r="C73" s="4">
        <v>2.03708</v>
      </c>
      <c r="D73" s="4">
        <v>2.01261</v>
      </c>
      <c r="E73" s="4">
        <v>2.0079199999999999</v>
      </c>
      <c r="F73" s="4">
        <v>2.00787</v>
      </c>
      <c r="G73" s="4">
        <v>2.0204599999999999</v>
      </c>
      <c r="H73" s="4"/>
      <c r="I73" s="4">
        <v>2.0054599999999998</v>
      </c>
      <c r="J73" s="4">
        <v>2.0032700000000001</v>
      </c>
      <c r="K73" s="24"/>
      <c r="L73" s="4">
        <v>2.0108899999999998</v>
      </c>
      <c r="M73" s="4">
        <v>1.99976</v>
      </c>
      <c r="N73" s="4">
        <v>2.0086599999999999</v>
      </c>
      <c r="O73" s="4">
        <v>2.0042900000000001</v>
      </c>
      <c r="P73" s="4">
        <v>2.0192600000000001</v>
      </c>
      <c r="Q73" s="4">
        <v>2.0148999999999999</v>
      </c>
      <c r="R73" s="4">
        <v>2.0043299999999999</v>
      </c>
      <c r="S73" s="36">
        <v>1.99993</v>
      </c>
      <c r="T73" s="4">
        <v>2.008</v>
      </c>
      <c r="U73" s="4">
        <v>2.0026899999999999</v>
      </c>
      <c r="V73" s="4">
        <v>2.2126100000000002</v>
      </c>
      <c r="W73" s="4">
        <v>2.0291299999999999</v>
      </c>
      <c r="X73" s="4">
        <v>2.00251</v>
      </c>
      <c r="Y73" s="28">
        <v>2.0421999999999998</v>
      </c>
      <c r="Z73" s="4">
        <v>2.0042200000000001</v>
      </c>
      <c r="AA73" s="4">
        <v>2.1344400000000001</v>
      </c>
      <c r="AB73" s="4">
        <v>2.01553</v>
      </c>
      <c r="AC73" s="4">
        <v>2.0058699999999998</v>
      </c>
      <c r="AD73" s="4">
        <v>2.0082100000000001</v>
      </c>
      <c r="AE73" s="4"/>
      <c r="AF73" s="4"/>
      <c r="AG73" s="4">
        <v>2.0100799999999999</v>
      </c>
      <c r="AH73" s="4"/>
      <c r="AI73" s="4"/>
      <c r="AJ73" s="4">
        <v>2.0551900000000001</v>
      </c>
      <c r="AK73" s="4">
        <v>2.0092500000000002</v>
      </c>
      <c r="AL73" s="4">
        <v>2.0595400000000001</v>
      </c>
      <c r="AM73" s="4"/>
      <c r="AN73" s="4"/>
      <c r="AO73" s="4"/>
      <c r="AP73" s="4">
        <v>2.0186299999999999</v>
      </c>
      <c r="AQ73" s="4">
        <v>2.0124200000000001</v>
      </c>
      <c r="AR73" s="4">
        <v>2.0139</v>
      </c>
      <c r="AS73" s="4">
        <v>2.0360100000000001</v>
      </c>
      <c r="AT73" s="4">
        <v>2.0096799999999999</v>
      </c>
      <c r="AU73" s="4">
        <v>2.0133999999999999</v>
      </c>
      <c r="AV73" s="4">
        <v>2.0156299999999998</v>
      </c>
      <c r="AW73" s="4">
        <v>2.0210599999999999</v>
      </c>
    </row>
    <row r="74" spans="1:49" x14ac:dyDescent="0.35">
      <c r="A74" s="8">
        <v>57</v>
      </c>
      <c r="B74" s="4">
        <v>2.0232399999999999</v>
      </c>
      <c r="C74" s="4">
        <v>2.0373600000000001</v>
      </c>
      <c r="D74" s="4">
        <v>2.0138500000000001</v>
      </c>
      <c r="E74" s="4">
        <v>2.00712</v>
      </c>
      <c r="F74" s="4">
        <v>2.0060799999999999</v>
      </c>
      <c r="G74" s="4">
        <v>2.0157500000000002</v>
      </c>
      <c r="H74" s="4"/>
      <c r="I74" s="4">
        <v>2.0067400000000002</v>
      </c>
      <c r="J74" s="4">
        <v>2.00129</v>
      </c>
      <c r="K74" s="24"/>
      <c r="L74" s="4">
        <v>2.0142699999999998</v>
      </c>
      <c r="M74" s="4">
        <v>2.00535</v>
      </c>
      <c r="N74" s="4">
        <v>2.0090699999999999</v>
      </c>
      <c r="O74" s="4">
        <v>2.0081000000000002</v>
      </c>
      <c r="P74" s="4">
        <v>2.0187200000000001</v>
      </c>
      <c r="Q74" s="4">
        <v>2.01451</v>
      </c>
      <c r="R74" s="4">
        <v>2.00278</v>
      </c>
      <c r="S74" s="36">
        <v>1.99949</v>
      </c>
      <c r="T74" s="4">
        <v>2.00482</v>
      </c>
      <c r="U74" s="4">
        <v>1.9986900000000001</v>
      </c>
      <c r="V74" s="4">
        <v>2.2138100000000001</v>
      </c>
      <c r="W74" s="4">
        <v>2.0312299999999999</v>
      </c>
      <c r="X74" s="4">
        <v>2.0023300000000002</v>
      </c>
      <c r="Y74" s="28">
        <v>2.0487700000000002</v>
      </c>
      <c r="Z74" s="4">
        <v>2.0032199999999998</v>
      </c>
      <c r="AA74" s="4">
        <v>2.1367400000000001</v>
      </c>
      <c r="AB74" s="4">
        <v>2.0167600000000001</v>
      </c>
      <c r="AC74" s="4">
        <v>2.0080800000000001</v>
      </c>
      <c r="AD74" s="4">
        <v>2.0041500000000001</v>
      </c>
      <c r="AE74" s="4"/>
      <c r="AF74" s="4"/>
      <c r="AG74" s="4">
        <v>2.0113099999999999</v>
      </c>
      <c r="AH74" s="4"/>
      <c r="AI74" s="4"/>
      <c r="AJ74" s="4">
        <v>2.0569500000000001</v>
      </c>
      <c r="AK74" s="4">
        <v>2.0114000000000001</v>
      </c>
      <c r="AL74" s="4">
        <v>2.0600200000000002</v>
      </c>
      <c r="AM74" s="4"/>
      <c r="AN74" s="4"/>
      <c r="AO74" s="4"/>
      <c r="AP74" s="4">
        <v>2.0195500000000002</v>
      </c>
      <c r="AQ74" s="4">
        <v>2.0155099999999999</v>
      </c>
      <c r="AR74" s="4">
        <v>2.0152700000000001</v>
      </c>
      <c r="AS74" s="4">
        <v>2.0339800000000001</v>
      </c>
      <c r="AT74" s="4">
        <v>2.00983</v>
      </c>
      <c r="AU74" s="4">
        <v>2.0153599999999998</v>
      </c>
      <c r="AV74" s="4">
        <v>2.01559</v>
      </c>
      <c r="AW74" s="4">
        <v>2.0178500000000001</v>
      </c>
    </row>
    <row r="75" spans="1:49" x14ac:dyDescent="0.35">
      <c r="A75" s="8">
        <v>58</v>
      </c>
      <c r="B75" s="4">
        <v>2.0269499999999998</v>
      </c>
      <c r="C75" s="4">
        <v>2.0375899999999998</v>
      </c>
      <c r="D75" s="4">
        <v>2.0127000000000002</v>
      </c>
      <c r="E75" s="4">
        <v>2.0094699999999999</v>
      </c>
      <c r="F75" s="4">
        <v>2.00745</v>
      </c>
      <c r="G75" s="4">
        <v>2.0170400000000002</v>
      </c>
      <c r="H75" s="4"/>
      <c r="I75" s="4">
        <v>2.00231</v>
      </c>
      <c r="J75" s="4">
        <v>2.0041799999999999</v>
      </c>
      <c r="K75" s="24"/>
      <c r="L75" s="4">
        <v>2.0119600000000002</v>
      </c>
      <c r="M75" s="4">
        <v>2.0045199999999999</v>
      </c>
      <c r="N75" s="4">
        <v>2.0082100000000001</v>
      </c>
      <c r="O75" s="4">
        <v>2.0047600000000001</v>
      </c>
      <c r="P75" s="4">
        <v>2.02027</v>
      </c>
      <c r="Q75" s="4">
        <v>2.0162499999999999</v>
      </c>
      <c r="R75" s="4">
        <v>2.008</v>
      </c>
      <c r="S75" s="36">
        <v>1.9991699999999999</v>
      </c>
      <c r="T75" s="4">
        <v>2.00231</v>
      </c>
      <c r="U75" s="4">
        <v>2.0007000000000001</v>
      </c>
      <c r="V75" s="4">
        <v>2.2172499999999999</v>
      </c>
      <c r="W75" s="4">
        <v>2.03166</v>
      </c>
      <c r="X75" s="4">
        <v>2.0000200000000001</v>
      </c>
      <c r="Y75" s="28">
        <v>2.0432100000000002</v>
      </c>
      <c r="Z75" s="4">
        <v>2.0027300000000001</v>
      </c>
      <c r="AA75" s="4">
        <v>2.13971</v>
      </c>
      <c r="AB75" s="4">
        <v>2.0149499999999998</v>
      </c>
      <c r="AC75" s="4">
        <v>2.0083000000000002</v>
      </c>
      <c r="AD75" s="4">
        <v>2.0121899999999999</v>
      </c>
      <c r="AE75" s="4"/>
      <c r="AF75" s="4"/>
      <c r="AG75" s="4">
        <v>2.01003</v>
      </c>
      <c r="AH75" s="4"/>
      <c r="AI75" s="4"/>
      <c r="AJ75" s="4">
        <v>2.0505399999999998</v>
      </c>
      <c r="AK75" s="4">
        <v>2.0103599999999999</v>
      </c>
      <c r="AL75" s="4">
        <v>2.0612400000000002</v>
      </c>
      <c r="AM75" s="4"/>
      <c r="AN75" s="4"/>
      <c r="AO75" s="4"/>
      <c r="AP75" s="4">
        <v>2.0171399999999999</v>
      </c>
      <c r="AQ75" s="4">
        <v>2.01572</v>
      </c>
      <c r="AR75" s="4">
        <v>2.0133800000000002</v>
      </c>
      <c r="AS75" s="4">
        <v>2.0338400000000001</v>
      </c>
      <c r="AT75" s="4">
        <v>2.0113500000000002</v>
      </c>
      <c r="AU75" s="4">
        <v>2.0142799999999998</v>
      </c>
      <c r="AV75" s="4">
        <v>2.0174099999999999</v>
      </c>
      <c r="AW75" s="4">
        <v>2.01891</v>
      </c>
    </row>
    <row r="76" spans="1:49" x14ac:dyDescent="0.35">
      <c r="A76" s="8">
        <v>59</v>
      </c>
      <c r="B76" s="4">
        <v>2.0213399999999999</v>
      </c>
      <c r="C76" s="4">
        <v>2.0346899999999999</v>
      </c>
      <c r="D76" s="4">
        <v>2.0169999999999999</v>
      </c>
      <c r="E76" s="4">
        <v>2.0067599999999999</v>
      </c>
      <c r="F76" s="4">
        <v>2.0070800000000002</v>
      </c>
      <c r="G76" s="4">
        <v>2.01681</v>
      </c>
      <c r="H76" s="4"/>
      <c r="I76" s="4">
        <v>2.00454</v>
      </c>
      <c r="J76" s="4">
        <v>2.0020099999999998</v>
      </c>
      <c r="K76" s="24"/>
      <c r="L76" s="4">
        <v>2.0118900000000002</v>
      </c>
      <c r="M76" s="4">
        <v>2.0008699999999999</v>
      </c>
      <c r="N76" s="4">
        <v>2.0083899999999999</v>
      </c>
      <c r="O76" s="4">
        <v>2.0054099999999999</v>
      </c>
      <c r="P76" s="4">
        <v>2.01857</v>
      </c>
      <c r="Q76" s="4">
        <v>2.0155599999999998</v>
      </c>
      <c r="R76" s="4">
        <v>2.00291</v>
      </c>
      <c r="S76" s="36">
        <v>1.9978899999999999</v>
      </c>
      <c r="T76" s="4">
        <v>2.0069400000000002</v>
      </c>
      <c r="U76" s="4">
        <v>2.00231</v>
      </c>
      <c r="V76" s="4">
        <v>2.21706</v>
      </c>
      <c r="W76" s="4">
        <v>2.0287299999999999</v>
      </c>
      <c r="X76" s="4">
        <v>2.0008300000000001</v>
      </c>
      <c r="Y76" s="28">
        <v>2.0467300000000002</v>
      </c>
      <c r="Z76" s="4">
        <v>2.0000200000000001</v>
      </c>
      <c r="AA76" s="4">
        <v>2.1355499999999998</v>
      </c>
      <c r="AB76" s="4">
        <v>2.0138699999999998</v>
      </c>
      <c r="AC76" s="4">
        <v>2.0087199999999998</v>
      </c>
      <c r="AD76" s="4">
        <v>2.0041500000000001</v>
      </c>
      <c r="AE76" s="4"/>
      <c r="AF76" s="4"/>
      <c r="AG76" s="4">
        <v>2.00732</v>
      </c>
      <c r="AH76" s="4"/>
      <c r="AI76" s="4"/>
      <c r="AJ76" s="4">
        <v>2.0555599999999998</v>
      </c>
      <c r="AK76" s="4">
        <v>2.0094099999999999</v>
      </c>
      <c r="AL76" s="4">
        <v>2.0587</v>
      </c>
      <c r="AM76" s="4"/>
      <c r="AN76" s="4"/>
      <c r="AO76" s="4"/>
      <c r="AP76" s="4">
        <v>2.0175399999999999</v>
      </c>
      <c r="AQ76" s="4">
        <v>2.01417</v>
      </c>
      <c r="AR76" s="4">
        <v>2.0111400000000001</v>
      </c>
      <c r="AS76" s="4">
        <v>2.0338099999999999</v>
      </c>
      <c r="AT76" s="4">
        <v>2.01227</v>
      </c>
      <c r="AU76" s="4">
        <v>2.0134599999999998</v>
      </c>
      <c r="AV76" s="4">
        <v>2.0178199999999999</v>
      </c>
      <c r="AW76" s="4">
        <v>2.0193300000000001</v>
      </c>
    </row>
    <row r="77" spans="1:49" x14ac:dyDescent="0.35">
      <c r="A77" s="8">
        <v>60</v>
      </c>
      <c r="B77" s="4">
        <v>2.0243799999999998</v>
      </c>
      <c r="C77" s="4">
        <v>2.0336500000000002</v>
      </c>
      <c r="D77" s="4">
        <v>2.01694</v>
      </c>
      <c r="E77" s="4">
        <v>2.0055800000000001</v>
      </c>
      <c r="F77" s="4">
        <v>2.0072100000000002</v>
      </c>
      <c r="G77" s="4">
        <v>2.01614</v>
      </c>
      <c r="H77" s="4"/>
      <c r="I77" s="4">
        <v>2.0024899999999999</v>
      </c>
      <c r="J77" s="4">
        <v>2.0056600000000002</v>
      </c>
      <c r="K77" s="24"/>
      <c r="L77" s="4">
        <v>2.0118399999999999</v>
      </c>
      <c r="M77" s="4">
        <v>1.99857</v>
      </c>
      <c r="N77" s="4">
        <v>2.00665</v>
      </c>
      <c r="O77" s="4">
        <v>2.00589</v>
      </c>
      <c r="P77" s="4">
        <v>2.02061</v>
      </c>
      <c r="Q77" s="4">
        <v>2.0181499999999999</v>
      </c>
      <c r="R77" s="4">
        <v>2.0051800000000002</v>
      </c>
      <c r="S77" s="36">
        <v>1.9995799999999999</v>
      </c>
      <c r="T77" s="4">
        <v>2.00583</v>
      </c>
      <c r="U77" s="4">
        <v>2.0005999999999999</v>
      </c>
      <c r="V77" s="4">
        <v>2.2204799999999998</v>
      </c>
      <c r="W77" s="4">
        <v>2.0302199999999999</v>
      </c>
      <c r="X77" s="4">
        <v>2.0016699999999998</v>
      </c>
      <c r="Y77" s="28">
        <v>2.0446800000000001</v>
      </c>
      <c r="Z77" s="4">
        <v>2.00264</v>
      </c>
      <c r="AA77" s="4">
        <v>2.1348099999999999</v>
      </c>
      <c r="AB77" s="4">
        <v>2.0139100000000001</v>
      </c>
      <c r="AC77" s="4">
        <v>2.0063900000000001</v>
      </c>
      <c r="AD77" s="4">
        <v>2.0081899999999999</v>
      </c>
      <c r="AE77" s="4"/>
      <c r="AF77" s="4"/>
      <c r="AG77" s="4">
        <v>2.01179</v>
      </c>
      <c r="AH77" s="4"/>
      <c r="AI77" s="4"/>
      <c r="AJ77" s="4">
        <v>2.0529600000000001</v>
      </c>
      <c r="AK77" s="4">
        <v>2.0089700000000001</v>
      </c>
      <c r="AL77" s="4">
        <v>2.05776</v>
      </c>
      <c r="AM77" s="4"/>
      <c r="AN77" s="4"/>
      <c r="AO77" s="4"/>
      <c r="AP77" s="4">
        <v>2.01613</v>
      </c>
      <c r="AQ77" s="4">
        <v>2.0126599999999999</v>
      </c>
      <c r="AR77" s="4">
        <v>2.0159099999999999</v>
      </c>
      <c r="AS77" s="4">
        <v>2.0328599999999999</v>
      </c>
      <c r="AT77" s="4">
        <v>2.0094400000000001</v>
      </c>
      <c r="AU77" s="4">
        <v>2.0143599999999999</v>
      </c>
      <c r="AV77" s="4">
        <v>2.01919</v>
      </c>
      <c r="AW77" s="4">
        <v>2.0187200000000001</v>
      </c>
    </row>
    <row r="78" spans="1:49" x14ac:dyDescent="0.35">
      <c r="A78" s="8">
        <v>61</v>
      </c>
      <c r="B78" s="4">
        <v>2.02163</v>
      </c>
      <c r="C78" s="4">
        <v>2.0357599999999998</v>
      </c>
      <c r="D78" s="4">
        <v>2.0179800000000001</v>
      </c>
      <c r="E78" s="4">
        <v>2.0047199999999998</v>
      </c>
      <c r="F78" s="4">
        <v>2.00529</v>
      </c>
      <c r="G78" s="4">
        <v>2.0175399999999999</v>
      </c>
      <c r="H78" s="4"/>
      <c r="I78" s="4">
        <v>2.0040399999999998</v>
      </c>
      <c r="J78" s="4">
        <v>2.0035500000000002</v>
      </c>
      <c r="K78" s="24"/>
      <c r="L78" s="4">
        <v>2.00996</v>
      </c>
      <c r="M78" s="4">
        <v>2.00312</v>
      </c>
      <c r="N78" s="4">
        <v>2.0089199999999998</v>
      </c>
      <c r="O78" s="4">
        <v>2.00684</v>
      </c>
      <c r="P78" s="4">
        <v>2.01871</v>
      </c>
      <c r="Q78" s="4">
        <v>2.01769</v>
      </c>
      <c r="R78" s="4">
        <v>2.0019</v>
      </c>
      <c r="S78" s="36">
        <v>1.99844</v>
      </c>
      <c r="T78" s="4">
        <v>2.0002399999999998</v>
      </c>
      <c r="U78" s="4">
        <v>1.9995799999999999</v>
      </c>
      <c r="V78" s="4">
        <v>2.2170800000000002</v>
      </c>
      <c r="W78" s="4">
        <v>2.03356</v>
      </c>
      <c r="X78" s="4">
        <v>1.9985999999999999</v>
      </c>
      <c r="Y78" s="28">
        <v>2.0485899999999999</v>
      </c>
      <c r="Z78" s="4">
        <v>2.0003600000000001</v>
      </c>
      <c r="AA78" s="4">
        <v>2.1371799999999999</v>
      </c>
      <c r="AB78" s="4">
        <v>2.01586</v>
      </c>
      <c r="AC78" s="4">
        <v>2.0103300000000002</v>
      </c>
      <c r="AD78" s="4">
        <v>2.0100899999999999</v>
      </c>
      <c r="AE78" s="4"/>
      <c r="AF78" s="4"/>
      <c r="AG78" s="4">
        <v>2.0129800000000002</v>
      </c>
      <c r="AH78" s="4"/>
      <c r="AI78" s="4"/>
      <c r="AJ78" s="4">
        <v>2.0549599999999999</v>
      </c>
      <c r="AK78" s="4">
        <v>2.00867</v>
      </c>
      <c r="AL78" s="4">
        <v>2.0598399999999999</v>
      </c>
      <c r="AM78" s="4"/>
      <c r="AN78" s="4"/>
      <c r="AO78" s="4"/>
      <c r="AP78" s="4">
        <v>2.0191499999999998</v>
      </c>
      <c r="AQ78" s="4">
        <v>2.0148600000000001</v>
      </c>
      <c r="AR78" s="4">
        <v>2.01139</v>
      </c>
      <c r="AS78" s="4">
        <v>2.0334300000000001</v>
      </c>
      <c r="AT78" s="4">
        <v>2.0110999999999999</v>
      </c>
      <c r="AU78" s="4">
        <v>2.0146299999999999</v>
      </c>
      <c r="AV78" s="4">
        <v>2.0180899999999999</v>
      </c>
      <c r="AW78" s="4">
        <v>2.0225200000000001</v>
      </c>
    </row>
    <row r="79" spans="1:49" x14ac:dyDescent="0.35">
      <c r="A79" s="8">
        <v>62</v>
      </c>
      <c r="B79" s="4">
        <v>2.0231499999999998</v>
      </c>
      <c r="C79" s="4">
        <v>2.0319600000000002</v>
      </c>
      <c r="D79" s="4">
        <v>2.0179299999999998</v>
      </c>
      <c r="E79" s="4">
        <v>2.0053999999999998</v>
      </c>
      <c r="F79" s="4">
        <v>2.0057700000000001</v>
      </c>
      <c r="G79" s="4">
        <v>2.0177200000000002</v>
      </c>
      <c r="H79" s="4"/>
      <c r="I79" s="4">
        <v>2.0058699999999998</v>
      </c>
      <c r="J79" s="4">
        <v>2.0034299999999998</v>
      </c>
      <c r="K79" s="24"/>
      <c r="L79" s="4">
        <v>2.0111599999999998</v>
      </c>
      <c r="M79" s="4">
        <v>2.0036200000000002</v>
      </c>
      <c r="N79" s="4">
        <v>2.0088900000000001</v>
      </c>
      <c r="O79" s="4">
        <v>2.0093700000000001</v>
      </c>
      <c r="P79" s="4">
        <v>2.01864</v>
      </c>
      <c r="Q79" s="4">
        <v>2.0150700000000001</v>
      </c>
      <c r="R79" s="4">
        <v>2.0036100000000001</v>
      </c>
      <c r="S79" s="36">
        <v>1.9985200000000001</v>
      </c>
      <c r="T79" s="4">
        <v>2.0062099999999998</v>
      </c>
      <c r="U79" s="4">
        <v>1.9997400000000001</v>
      </c>
      <c r="V79" s="4">
        <v>2.2177099999999998</v>
      </c>
      <c r="W79" s="4">
        <v>2.0299700000000001</v>
      </c>
      <c r="X79" s="4">
        <v>2.0002599999999999</v>
      </c>
      <c r="Y79" s="28">
        <v>2.0449000000000002</v>
      </c>
      <c r="Z79" s="4">
        <v>2.0026899999999999</v>
      </c>
      <c r="AA79" s="4">
        <v>2.1360100000000002</v>
      </c>
      <c r="AB79" s="4">
        <v>2.01633</v>
      </c>
      <c r="AC79" s="4">
        <v>2.0079199999999999</v>
      </c>
      <c r="AD79" s="4">
        <v>2.0065599999999999</v>
      </c>
      <c r="AE79" s="4"/>
      <c r="AF79" s="4"/>
      <c r="AG79" s="4">
        <v>2.0103800000000001</v>
      </c>
      <c r="AH79" s="4"/>
      <c r="AI79" s="4"/>
      <c r="AJ79" s="4">
        <v>2.0550099999999998</v>
      </c>
      <c r="AK79" s="4">
        <v>2.0089299999999999</v>
      </c>
      <c r="AL79" s="4">
        <v>2.0605500000000001</v>
      </c>
      <c r="AM79" s="4"/>
      <c r="AN79" s="4"/>
      <c r="AO79" s="4"/>
      <c r="AP79" s="4">
        <v>2.0208499999999998</v>
      </c>
      <c r="AQ79" s="4">
        <v>2.0136799999999999</v>
      </c>
      <c r="AR79" s="4">
        <v>2.0142899999999999</v>
      </c>
      <c r="AS79" s="4">
        <v>2.0348199999999999</v>
      </c>
      <c r="AT79" s="4">
        <v>2.0081799999999999</v>
      </c>
      <c r="AU79" s="4">
        <v>2.0174400000000001</v>
      </c>
      <c r="AV79" s="4">
        <v>2.0146000000000002</v>
      </c>
      <c r="AW79" s="4">
        <v>2.0213299999999998</v>
      </c>
    </row>
    <row r="80" spans="1:49" x14ac:dyDescent="0.35">
      <c r="A80" s="8">
        <v>63</v>
      </c>
      <c r="B80" s="4">
        <v>2.02515</v>
      </c>
      <c r="C80" s="4">
        <v>2.03532</v>
      </c>
      <c r="D80" s="4">
        <v>2.0141900000000001</v>
      </c>
      <c r="E80" s="4">
        <v>2.0047299999999999</v>
      </c>
      <c r="F80" s="4">
        <v>2.00943</v>
      </c>
      <c r="G80" s="4">
        <v>2.0170699999999999</v>
      </c>
      <c r="H80" s="4"/>
      <c r="I80" s="4">
        <v>2.0029599999999999</v>
      </c>
      <c r="J80" s="4">
        <v>2.0001699999999998</v>
      </c>
      <c r="K80" s="24"/>
      <c r="L80" s="4">
        <v>2.01329</v>
      </c>
      <c r="M80" s="4">
        <v>2.0008599999999999</v>
      </c>
      <c r="N80" s="4">
        <v>2.0104000000000002</v>
      </c>
      <c r="O80" s="4">
        <v>2.0045700000000002</v>
      </c>
      <c r="P80" s="4">
        <v>2.0192700000000001</v>
      </c>
      <c r="Q80" s="4">
        <v>2.0157600000000002</v>
      </c>
      <c r="R80" s="4">
        <v>1.99912</v>
      </c>
      <c r="S80" s="36">
        <v>1.99641</v>
      </c>
      <c r="T80" s="4">
        <v>2.0048499999999998</v>
      </c>
      <c r="U80" s="4">
        <v>2.0041500000000001</v>
      </c>
      <c r="V80" s="4">
        <v>2.2159499999999999</v>
      </c>
      <c r="W80" s="4">
        <v>2.0316100000000001</v>
      </c>
      <c r="X80" s="4">
        <v>2.0007000000000001</v>
      </c>
      <c r="Y80" s="28">
        <v>2.0434000000000001</v>
      </c>
      <c r="Z80" s="4">
        <v>2.0012599999999998</v>
      </c>
      <c r="AA80" s="4">
        <v>2.1350600000000002</v>
      </c>
      <c r="AB80" s="4">
        <v>2.0153500000000002</v>
      </c>
      <c r="AC80" s="4">
        <v>2.0083600000000001</v>
      </c>
      <c r="AD80" s="4">
        <v>2.0073400000000001</v>
      </c>
      <c r="AE80" s="4"/>
      <c r="AF80" s="4"/>
      <c r="AG80" s="4">
        <v>2.0090599999999998</v>
      </c>
      <c r="AH80" s="4"/>
      <c r="AI80" s="4"/>
      <c r="AJ80" s="4">
        <v>2.05572</v>
      </c>
      <c r="AK80" s="4">
        <v>2.0104099999999998</v>
      </c>
      <c r="AL80" s="4">
        <v>2.0595400000000001</v>
      </c>
      <c r="AM80" s="4"/>
      <c r="AN80" s="4"/>
      <c r="AO80" s="4"/>
      <c r="AP80" s="4">
        <v>2.0222000000000002</v>
      </c>
      <c r="AQ80" s="4">
        <v>2.01233</v>
      </c>
      <c r="AR80" s="4">
        <v>2.0135399999999999</v>
      </c>
      <c r="AS80" s="4">
        <v>2.0306199999999999</v>
      </c>
      <c r="AT80" s="4">
        <v>2.0089999999999999</v>
      </c>
      <c r="AU80" s="4">
        <v>2.0174400000000001</v>
      </c>
      <c r="AV80" s="4">
        <v>2.0178699999999998</v>
      </c>
      <c r="AW80" s="4">
        <v>2.02067</v>
      </c>
    </row>
    <row r="81" spans="1:49" x14ac:dyDescent="0.35">
      <c r="A81" s="8">
        <v>64</v>
      </c>
      <c r="B81" s="4">
        <v>2.0232199999999998</v>
      </c>
      <c r="C81" s="4">
        <v>2.0333800000000002</v>
      </c>
      <c r="D81" s="4">
        <v>2.0171600000000001</v>
      </c>
      <c r="E81" s="4">
        <v>2.0062799999999998</v>
      </c>
      <c r="F81" s="4">
        <v>2.0066999999999999</v>
      </c>
      <c r="G81" s="4">
        <v>2.0165600000000001</v>
      </c>
      <c r="H81" s="4"/>
      <c r="I81" s="4">
        <v>2.0063200000000001</v>
      </c>
      <c r="J81" s="4">
        <v>2.0011299999999999</v>
      </c>
      <c r="K81" s="24"/>
      <c r="L81" s="4">
        <v>2.01003</v>
      </c>
      <c r="M81" s="4">
        <v>2.0034000000000001</v>
      </c>
      <c r="N81" s="4">
        <v>2.00895</v>
      </c>
      <c r="O81" s="4">
        <v>2.01152</v>
      </c>
      <c r="P81" s="4">
        <v>2.0213199999999998</v>
      </c>
      <c r="Q81" s="4">
        <v>2.0156399999999999</v>
      </c>
      <c r="R81" s="4">
        <v>2.0020799999999999</v>
      </c>
      <c r="S81" s="36">
        <v>2.0007799999999998</v>
      </c>
      <c r="T81" s="4">
        <v>2.0077600000000002</v>
      </c>
      <c r="U81" s="4">
        <v>2.0001899999999999</v>
      </c>
      <c r="V81" s="4">
        <v>2.2174200000000002</v>
      </c>
      <c r="W81" s="4">
        <v>2.03634</v>
      </c>
      <c r="X81" s="4">
        <v>2.0024000000000002</v>
      </c>
      <c r="Y81" s="28">
        <v>2.04358</v>
      </c>
      <c r="Z81" s="4">
        <v>2.0011000000000001</v>
      </c>
      <c r="AA81" s="4">
        <v>2.1347800000000001</v>
      </c>
      <c r="AB81" s="4">
        <v>2.01437</v>
      </c>
      <c r="AC81" s="4">
        <v>2.0105</v>
      </c>
      <c r="AD81" s="4">
        <v>2.0075099999999999</v>
      </c>
      <c r="AE81" s="4"/>
      <c r="AF81" s="4"/>
      <c r="AG81" s="4">
        <v>2.01004</v>
      </c>
      <c r="AH81" s="4"/>
      <c r="AI81" s="4"/>
      <c r="AJ81" s="4">
        <v>2.0571799999999998</v>
      </c>
      <c r="AK81" s="4">
        <v>2.0089299999999999</v>
      </c>
      <c r="AL81" s="4">
        <v>2.0599799999999999</v>
      </c>
      <c r="AM81" s="4"/>
      <c r="AN81" s="4"/>
      <c r="AO81" s="4"/>
      <c r="AP81" s="4">
        <v>2.0207700000000002</v>
      </c>
      <c r="AQ81" s="4">
        <v>2.0123500000000001</v>
      </c>
      <c r="AR81" s="4">
        <v>2.0137499999999999</v>
      </c>
      <c r="AS81" s="4">
        <v>2.0314199999999998</v>
      </c>
      <c r="AT81" s="4">
        <v>2.0101200000000001</v>
      </c>
      <c r="AU81" s="4">
        <v>2.0152000000000001</v>
      </c>
      <c r="AV81" s="4">
        <v>2.0196299999999998</v>
      </c>
      <c r="AW81" s="4">
        <v>2.0193599999999998</v>
      </c>
    </row>
    <row r="82" spans="1:49" x14ac:dyDescent="0.35">
      <c r="A82" s="8">
        <v>65</v>
      </c>
      <c r="B82" s="4">
        <v>2.0242100000000001</v>
      </c>
      <c r="C82" s="4">
        <v>2.0339399999999999</v>
      </c>
      <c r="D82" s="4">
        <v>2.01674</v>
      </c>
      <c r="E82" s="4">
        <v>2.0069300000000001</v>
      </c>
      <c r="F82" s="4">
        <v>2.00596</v>
      </c>
      <c r="G82" s="4">
        <v>2.0171399999999999</v>
      </c>
      <c r="H82" s="4"/>
      <c r="I82" s="4">
        <v>2.00678</v>
      </c>
      <c r="J82" s="4">
        <v>2.00116</v>
      </c>
      <c r="K82" s="24"/>
      <c r="L82" s="4">
        <v>2.0118299999999998</v>
      </c>
      <c r="M82" s="4">
        <v>2.0032999999999999</v>
      </c>
      <c r="N82" s="4">
        <v>2.0088400000000002</v>
      </c>
      <c r="O82" s="4">
        <v>2.0068299999999999</v>
      </c>
      <c r="P82" s="4">
        <v>2.0190000000000001</v>
      </c>
      <c r="Q82" s="4">
        <v>2.0144799999999998</v>
      </c>
      <c r="R82" s="4">
        <v>2.0057299999999998</v>
      </c>
      <c r="S82" s="36">
        <v>1.99925</v>
      </c>
      <c r="T82" s="4">
        <v>2.0067599999999999</v>
      </c>
      <c r="U82" s="4">
        <v>2.0005099999999998</v>
      </c>
      <c r="V82" s="4">
        <v>2.2218499999999999</v>
      </c>
      <c r="W82" s="4">
        <v>2.0327500000000001</v>
      </c>
      <c r="X82" s="4">
        <v>2.0027900000000001</v>
      </c>
      <c r="Y82" s="28">
        <v>2.0448400000000002</v>
      </c>
      <c r="Z82" s="4">
        <v>2.0021200000000001</v>
      </c>
      <c r="AA82" s="4">
        <v>2.1388400000000001</v>
      </c>
      <c r="AB82" s="4">
        <v>2.0158</v>
      </c>
      <c r="AC82" s="4">
        <v>2.0088400000000002</v>
      </c>
      <c r="AD82" s="4">
        <v>2.0090699999999999</v>
      </c>
      <c r="AE82" s="4"/>
      <c r="AF82" s="4"/>
      <c r="AG82" s="4">
        <v>2.0106000000000002</v>
      </c>
      <c r="AH82" s="4"/>
      <c r="AI82" s="4"/>
      <c r="AJ82" s="4">
        <v>2.0571600000000001</v>
      </c>
      <c r="AK82" s="4">
        <v>2.0097100000000001</v>
      </c>
      <c r="AL82" s="4">
        <v>2.0598200000000002</v>
      </c>
      <c r="AM82" s="4"/>
      <c r="AN82" s="4"/>
      <c r="AO82" s="4"/>
      <c r="AP82" s="4">
        <v>2.01586</v>
      </c>
      <c r="AQ82" s="4">
        <v>2.01091</v>
      </c>
      <c r="AR82" s="4">
        <v>2.0126200000000001</v>
      </c>
      <c r="AS82" s="4">
        <v>2.03485</v>
      </c>
      <c r="AT82" s="4">
        <v>2.0083299999999999</v>
      </c>
      <c r="AU82" s="4">
        <v>2.0165000000000002</v>
      </c>
      <c r="AV82" s="4">
        <v>2.01749</v>
      </c>
      <c r="AW82" s="4">
        <v>2.01878</v>
      </c>
    </row>
    <row r="83" spans="1:49" x14ac:dyDescent="0.35">
      <c r="A83" s="8">
        <v>66</v>
      </c>
      <c r="B83" s="4">
        <v>2.02182</v>
      </c>
      <c r="C83" s="4">
        <v>2.0348700000000002</v>
      </c>
      <c r="D83" s="4">
        <v>2.01389</v>
      </c>
      <c r="E83" s="4">
        <v>2.00196</v>
      </c>
      <c r="F83" s="4">
        <v>2.0051399999999999</v>
      </c>
      <c r="G83" s="4">
        <v>2.0192399999999999</v>
      </c>
      <c r="H83" s="4"/>
      <c r="I83" s="4">
        <v>2.00196</v>
      </c>
      <c r="J83" s="4">
        <v>2.0037799999999999</v>
      </c>
      <c r="K83" s="24"/>
      <c r="L83" s="4">
        <v>2.0075400000000001</v>
      </c>
      <c r="M83" s="4">
        <v>1.9999</v>
      </c>
      <c r="N83" s="4">
        <v>2.0070999999999999</v>
      </c>
      <c r="O83" s="4">
        <v>2.0057800000000001</v>
      </c>
      <c r="P83" s="4">
        <v>2.0213199999999998</v>
      </c>
      <c r="Q83" s="4">
        <v>2.01356</v>
      </c>
      <c r="R83" s="4">
        <v>2.004</v>
      </c>
      <c r="S83" s="36">
        <v>1.99899</v>
      </c>
      <c r="T83" s="4">
        <v>2.0057499999999999</v>
      </c>
      <c r="U83" s="4">
        <v>1.99814</v>
      </c>
      <c r="V83" s="4">
        <v>2.2194400000000001</v>
      </c>
      <c r="W83" s="4">
        <v>2.0328300000000001</v>
      </c>
      <c r="X83" s="4">
        <v>2.00163</v>
      </c>
      <c r="Y83" s="28">
        <v>2.0452900000000001</v>
      </c>
      <c r="Z83" s="4">
        <v>2.0023200000000001</v>
      </c>
      <c r="AA83" s="4">
        <v>2.1370900000000002</v>
      </c>
      <c r="AB83" s="4">
        <v>2.0152199999999998</v>
      </c>
      <c r="AC83" s="4">
        <v>2.0097100000000001</v>
      </c>
      <c r="AD83" s="4">
        <v>2.0129999999999999</v>
      </c>
      <c r="AE83" s="4"/>
      <c r="AF83" s="4"/>
      <c r="AG83" s="4">
        <v>2.0085999999999999</v>
      </c>
      <c r="AH83" s="4"/>
      <c r="AI83" s="4"/>
      <c r="AJ83" s="4">
        <v>2.0561699999999998</v>
      </c>
      <c r="AK83" s="4">
        <v>2.0104500000000001</v>
      </c>
      <c r="AL83" s="4">
        <v>2.0614699999999999</v>
      </c>
      <c r="AM83" s="4"/>
      <c r="AN83" s="4"/>
      <c r="AO83" s="4"/>
      <c r="AP83" s="4">
        <v>2.0137999999999998</v>
      </c>
      <c r="AQ83" s="4">
        <v>2.0150000000000001</v>
      </c>
      <c r="AR83" s="4">
        <v>2.01118</v>
      </c>
      <c r="AS83" s="4">
        <v>2.0339800000000001</v>
      </c>
      <c r="AT83" s="4">
        <v>2.0091299999999999</v>
      </c>
      <c r="AU83" s="4">
        <v>2.0175999999999998</v>
      </c>
      <c r="AV83" s="4">
        <v>2.0185900000000001</v>
      </c>
      <c r="AW83" s="4">
        <v>2.0219800000000001</v>
      </c>
    </row>
    <row r="84" spans="1:49" x14ac:dyDescent="0.35">
      <c r="A84" s="8">
        <v>67</v>
      </c>
      <c r="B84" s="4">
        <v>2.0243600000000002</v>
      </c>
      <c r="C84" s="4">
        <v>2.0318299999999998</v>
      </c>
      <c r="D84" s="4">
        <v>2.0139100000000001</v>
      </c>
      <c r="E84" s="4">
        <v>2.0075500000000002</v>
      </c>
      <c r="F84" s="4">
        <v>2.00793</v>
      </c>
      <c r="G84" s="4">
        <v>2.01675</v>
      </c>
      <c r="H84" s="4"/>
      <c r="I84" s="4">
        <v>2.00467</v>
      </c>
      <c r="J84" s="4">
        <v>2.0006599999999999</v>
      </c>
      <c r="K84" s="24"/>
      <c r="L84" s="4">
        <v>2.01091</v>
      </c>
      <c r="M84" s="4">
        <v>2.0010400000000002</v>
      </c>
      <c r="N84" s="4">
        <v>2.00814</v>
      </c>
      <c r="O84" s="4">
        <v>2.0079899999999999</v>
      </c>
      <c r="P84" s="4">
        <v>2.0213999999999999</v>
      </c>
      <c r="Q84" s="4">
        <v>2.0148100000000002</v>
      </c>
      <c r="R84" s="4">
        <v>2.0022700000000002</v>
      </c>
      <c r="S84" s="36">
        <v>1.99457</v>
      </c>
      <c r="T84" s="4">
        <v>2.0050699999999999</v>
      </c>
      <c r="U84" s="4">
        <v>1.9983500000000001</v>
      </c>
      <c r="V84" s="4">
        <v>2.2210000000000001</v>
      </c>
      <c r="W84" s="4">
        <v>2.0294300000000001</v>
      </c>
      <c r="X84" s="4">
        <v>1.9983900000000001</v>
      </c>
      <c r="Y84" s="28">
        <v>2.0480800000000001</v>
      </c>
      <c r="Z84" s="4">
        <v>2.0006699999999999</v>
      </c>
      <c r="AA84" s="4">
        <v>2.1366499999999999</v>
      </c>
      <c r="AB84" s="4">
        <v>2.0158800000000001</v>
      </c>
      <c r="AC84" s="4">
        <v>2.0065</v>
      </c>
      <c r="AD84" s="4">
        <v>2.0084900000000001</v>
      </c>
      <c r="AE84" s="4"/>
      <c r="AF84" s="4"/>
      <c r="AG84" s="4">
        <v>2.0093999999999999</v>
      </c>
      <c r="AH84" s="4"/>
      <c r="AI84" s="4"/>
      <c r="AJ84" s="4">
        <v>2.0563400000000001</v>
      </c>
      <c r="AK84" s="4">
        <v>2.0076700000000001</v>
      </c>
      <c r="AL84" s="4">
        <v>2.0595500000000002</v>
      </c>
      <c r="AM84" s="4"/>
      <c r="AN84" s="4"/>
      <c r="AO84" s="4"/>
      <c r="AP84" s="4">
        <v>2.0184199999999999</v>
      </c>
      <c r="AQ84" s="4">
        <v>2.0131100000000002</v>
      </c>
      <c r="AR84" s="4">
        <v>2.01031</v>
      </c>
      <c r="AS84" s="4">
        <v>2.0327799999999998</v>
      </c>
      <c r="AT84" s="4">
        <v>2.0087299999999999</v>
      </c>
      <c r="AU84" s="4">
        <v>2.0151300000000001</v>
      </c>
      <c r="AV84" s="4">
        <v>2.01864</v>
      </c>
      <c r="AW84" s="4">
        <v>2.0210900000000001</v>
      </c>
    </row>
    <row r="85" spans="1:49" x14ac:dyDescent="0.35">
      <c r="A85" s="8">
        <v>68</v>
      </c>
      <c r="B85" s="4">
        <v>2.0285299999999999</v>
      </c>
      <c r="C85" s="4">
        <v>2.0320299999999998</v>
      </c>
      <c r="D85" s="4">
        <v>2.0172500000000002</v>
      </c>
      <c r="E85" s="4">
        <v>2.00604</v>
      </c>
      <c r="F85" s="4">
        <v>2.00732</v>
      </c>
      <c r="G85" s="4">
        <v>2.0187900000000001</v>
      </c>
      <c r="H85" s="4"/>
      <c r="I85" s="4">
        <v>2.0042300000000002</v>
      </c>
      <c r="J85" s="4">
        <v>2.0021100000000001</v>
      </c>
      <c r="K85" s="24"/>
      <c r="L85" s="4">
        <v>2.0098799999999999</v>
      </c>
      <c r="M85" s="4">
        <v>2.00637</v>
      </c>
      <c r="N85" s="4">
        <v>2.0023399999999998</v>
      </c>
      <c r="O85" s="4">
        <v>2.0067400000000002</v>
      </c>
      <c r="P85" s="4">
        <v>2.0186299999999999</v>
      </c>
      <c r="Q85" s="4">
        <v>2.0131399999999999</v>
      </c>
      <c r="R85" s="4">
        <v>2.0006300000000001</v>
      </c>
      <c r="S85" s="36">
        <v>2.0027300000000001</v>
      </c>
      <c r="T85" s="4">
        <v>2.0059300000000002</v>
      </c>
      <c r="U85" s="4">
        <v>1.99932</v>
      </c>
      <c r="V85" s="4">
        <v>2.2208100000000002</v>
      </c>
      <c r="W85" s="4">
        <v>2.0350299999999999</v>
      </c>
      <c r="X85" s="4">
        <v>1.99847</v>
      </c>
      <c r="Y85" s="28">
        <v>2.05002</v>
      </c>
      <c r="Z85" s="4">
        <v>2.0024799999999998</v>
      </c>
      <c r="AA85" s="4">
        <v>2.1339999999999999</v>
      </c>
      <c r="AB85" s="4">
        <v>2.0158499999999999</v>
      </c>
      <c r="AC85" s="4">
        <v>2.0034800000000001</v>
      </c>
      <c r="AD85" s="4">
        <v>2.01092</v>
      </c>
      <c r="AE85" s="4"/>
      <c r="AF85" s="4"/>
      <c r="AG85" s="4">
        <v>2.0129100000000002</v>
      </c>
      <c r="AH85" s="4"/>
      <c r="AI85" s="4"/>
      <c r="AJ85" s="4">
        <v>2.0559699999999999</v>
      </c>
      <c r="AK85" s="4">
        <v>2.0083600000000001</v>
      </c>
      <c r="AL85" s="4">
        <v>2.0614300000000001</v>
      </c>
      <c r="AM85" s="4"/>
      <c r="AN85" s="4"/>
      <c r="AO85" s="4"/>
      <c r="AP85" s="4">
        <v>2.0200100000000001</v>
      </c>
      <c r="AQ85" s="4">
        <v>2.0140699999999998</v>
      </c>
      <c r="AR85" s="4">
        <v>2.01742</v>
      </c>
      <c r="AS85" s="4">
        <v>2.0344199999999999</v>
      </c>
      <c r="AT85" s="4">
        <v>2.01126</v>
      </c>
      <c r="AU85" s="4">
        <v>2.01478</v>
      </c>
      <c r="AV85" s="4">
        <v>2.0181</v>
      </c>
      <c r="AW85" s="4">
        <v>2.02142</v>
      </c>
    </row>
    <row r="86" spans="1:49" x14ac:dyDescent="0.35">
      <c r="A86" s="8">
        <v>69</v>
      </c>
      <c r="B86" s="4">
        <v>2.0269499999999998</v>
      </c>
      <c r="C86" s="4">
        <v>2.0327700000000002</v>
      </c>
      <c r="D86" s="4">
        <v>2.0152899999999998</v>
      </c>
      <c r="E86" s="4">
        <v>2.0104500000000001</v>
      </c>
      <c r="F86" s="4">
        <v>2.0067499999999998</v>
      </c>
      <c r="G86" s="4">
        <v>2.0160399999999998</v>
      </c>
      <c r="H86" s="4"/>
      <c r="I86" s="4">
        <v>2.0067300000000001</v>
      </c>
      <c r="J86" s="4">
        <v>1.9985599999999999</v>
      </c>
      <c r="K86" s="24"/>
      <c r="L86" s="4">
        <v>2.0087999999999999</v>
      </c>
      <c r="M86" s="4">
        <v>2.0012699999999999</v>
      </c>
      <c r="N86" s="4">
        <v>2.0113799999999999</v>
      </c>
      <c r="O86" s="4">
        <v>2.0081500000000001</v>
      </c>
      <c r="P86" s="4">
        <v>2.0174599999999998</v>
      </c>
      <c r="Q86" s="4">
        <v>2.0146000000000002</v>
      </c>
      <c r="R86" s="4">
        <v>2.0059</v>
      </c>
      <c r="S86" s="36">
        <v>1.99664</v>
      </c>
      <c r="T86" s="4">
        <v>2.0082499999999999</v>
      </c>
      <c r="U86" s="4">
        <v>2.0018400000000001</v>
      </c>
      <c r="V86" s="4">
        <v>2.22384</v>
      </c>
      <c r="W86" s="4">
        <v>2.0326599999999999</v>
      </c>
      <c r="X86" s="4">
        <v>1.9993799999999999</v>
      </c>
      <c r="Y86" s="28">
        <v>2.04765</v>
      </c>
      <c r="Z86" s="4">
        <v>2.00237</v>
      </c>
      <c r="AA86" s="4">
        <v>2.1394700000000002</v>
      </c>
      <c r="AB86" s="4">
        <v>2.0159799999999999</v>
      </c>
      <c r="AC86" s="4">
        <v>2.0068199999999998</v>
      </c>
      <c r="AD86" s="4">
        <v>2.0084900000000001</v>
      </c>
      <c r="AE86" s="4"/>
      <c r="AF86" s="4"/>
      <c r="AG86" s="4">
        <v>2.0087899999999999</v>
      </c>
      <c r="AH86" s="4"/>
      <c r="AI86" s="4"/>
      <c r="AJ86" s="4">
        <v>2.0581100000000001</v>
      </c>
      <c r="AK86" s="4">
        <v>2.01031</v>
      </c>
      <c r="AL86" s="4">
        <v>2.0607899999999999</v>
      </c>
      <c r="AM86" s="4"/>
      <c r="AN86" s="4"/>
      <c r="AO86" s="4"/>
      <c r="AP86" s="4">
        <v>2.01973</v>
      </c>
      <c r="AQ86" s="4">
        <v>2.0120300000000002</v>
      </c>
      <c r="AR86" s="4">
        <v>2.0154999999999998</v>
      </c>
      <c r="AS86" s="4">
        <v>2.0327199999999999</v>
      </c>
      <c r="AT86" s="4">
        <v>2.0101499999999999</v>
      </c>
      <c r="AU86" s="4">
        <v>2.0136799999999999</v>
      </c>
      <c r="AV86" s="4">
        <v>2.0183300000000002</v>
      </c>
      <c r="AW86" s="4">
        <v>2.0190999999999999</v>
      </c>
    </row>
    <row r="87" spans="1:49" x14ac:dyDescent="0.35">
      <c r="A87" s="8">
        <v>70</v>
      </c>
      <c r="B87" s="4">
        <v>2.0213100000000002</v>
      </c>
      <c r="C87" s="4">
        <v>2.0343200000000001</v>
      </c>
      <c r="D87" s="4">
        <v>2.0117500000000001</v>
      </c>
      <c r="E87" s="4">
        <v>2.0055999999999998</v>
      </c>
      <c r="F87" s="4">
        <v>2.0072199999999998</v>
      </c>
      <c r="G87" s="4">
        <v>2.0152000000000001</v>
      </c>
      <c r="H87" s="4"/>
      <c r="I87" s="4">
        <v>2.0085899999999999</v>
      </c>
      <c r="J87" s="4">
        <v>2.0022899999999999</v>
      </c>
      <c r="K87" s="24"/>
      <c r="L87" s="4">
        <v>2.01322</v>
      </c>
      <c r="M87" s="4">
        <v>1.9998</v>
      </c>
      <c r="N87" s="4">
        <v>2.00515</v>
      </c>
      <c r="O87" s="4">
        <v>2.0079699999999998</v>
      </c>
      <c r="P87" s="4">
        <v>2.0207099999999998</v>
      </c>
      <c r="Q87" s="4">
        <v>2.0158700000000001</v>
      </c>
      <c r="R87" s="4">
        <v>2.0049600000000001</v>
      </c>
      <c r="S87" s="36">
        <v>1.9963900000000001</v>
      </c>
      <c r="T87" s="4">
        <v>2.0040800000000001</v>
      </c>
      <c r="U87" s="4">
        <v>1.9986900000000001</v>
      </c>
      <c r="V87" s="4">
        <v>2.22296</v>
      </c>
      <c r="W87" s="4">
        <v>2.0328599999999999</v>
      </c>
      <c r="X87" s="4">
        <v>1.99864</v>
      </c>
      <c r="Y87" s="28">
        <v>2.0458599999999998</v>
      </c>
      <c r="Z87" s="4">
        <v>2.0064000000000002</v>
      </c>
      <c r="AA87" s="4">
        <v>2.1371500000000001</v>
      </c>
      <c r="AB87" s="4">
        <v>2.01613</v>
      </c>
      <c r="AC87" s="4">
        <v>2.0052099999999999</v>
      </c>
      <c r="AD87" s="4">
        <v>2.00936</v>
      </c>
      <c r="AE87" s="4"/>
      <c r="AF87" s="4"/>
      <c r="AG87" s="4">
        <v>2.0091600000000001</v>
      </c>
      <c r="AH87" s="4"/>
      <c r="AI87" s="4"/>
      <c r="AJ87" s="4">
        <v>2.0590700000000002</v>
      </c>
      <c r="AK87" s="4">
        <v>2.0096400000000001</v>
      </c>
      <c r="AL87" s="4">
        <v>2.0577899999999998</v>
      </c>
      <c r="AM87" s="4"/>
      <c r="AN87" s="4"/>
      <c r="AO87" s="4"/>
      <c r="AP87" s="4">
        <v>2.0195500000000002</v>
      </c>
      <c r="AQ87" s="4">
        <v>2.0139999999999998</v>
      </c>
      <c r="AR87" s="4">
        <v>2.0108199999999998</v>
      </c>
      <c r="AS87" s="4">
        <v>2.03132</v>
      </c>
      <c r="AT87" s="4">
        <v>2.0076999999999998</v>
      </c>
      <c r="AU87" s="4">
        <v>2.01451</v>
      </c>
      <c r="AV87" s="4">
        <v>2.01614</v>
      </c>
      <c r="AW87" s="4">
        <v>2.01674</v>
      </c>
    </row>
    <row r="88" spans="1:49" x14ac:dyDescent="0.35">
      <c r="A88" s="8">
        <v>71</v>
      </c>
      <c r="B88" s="4">
        <v>2.02277</v>
      </c>
      <c r="C88" s="4">
        <v>2.0344199999999999</v>
      </c>
      <c r="D88" s="4">
        <v>2.01416</v>
      </c>
      <c r="E88" s="4">
        <v>2.0066899999999999</v>
      </c>
      <c r="F88" s="4">
        <v>2.0075500000000002</v>
      </c>
      <c r="G88" s="4">
        <v>2.0175200000000002</v>
      </c>
      <c r="H88" s="4"/>
      <c r="I88" s="4">
        <v>2.0041799999999999</v>
      </c>
      <c r="J88" s="4">
        <v>2.0006599999999999</v>
      </c>
      <c r="K88" s="24"/>
      <c r="L88" s="4">
        <v>2.0101399999999998</v>
      </c>
      <c r="M88" s="4">
        <v>2.0075099999999999</v>
      </c>
      <c r="N88" s="4">
        <v>2.00576</v>
      </c>
      <c r="O88" s="4">
        <v>2.0089399999999999</v>
      </c>
      <c r="P88" s="4">
        <v>2.0188799999999998</v>
      </c>
      <c r="Q88" s="4">
        <v>2.0149599999999999</v>
      </c>
      <c r="R88" s="4">
        <v>2.0087299999999999</v>
      </c>
      <c r="S88" s="36">
        <v>1.99823</v>
      </c>
      <c r="T88" s="4">
        <v>2.0039099999999999</v>
      </c>
      <c r="U88" s="4">
        <v>1.99901</v>
      </c>
      <c r="V88" s="4">
        <v>2.2242899999999999</v>
      </c>
      <c r="W88" s="4">
        <v>2.0314700000000001</v>
      </c>
      <c r="X88" s="4">
        <v>1.99871</v>
      </c>
      <c r="Y88" s="28">
        <v>2.04372</v>
      </c>
      <c r="Z88" s="4">
        <v>2.0023900000000001</v>
      </c>
      <c r="AA88" s="4">
        <v>2.1353499999999999</v>
      </c>
      <c r="AB88" s="4">
        <v>2.0182500000000001</v>
      </c>
      <c r="AC88" s="4">
        <v>2.0067200000000001</v>
      </c>
      <c r="AD88" s="4">
        <v>2.0084599999999999</v>
      </c>
      <c r="AE88" s="4"/>
      <c r="AF88" s="4"/>
      <c r="AG88" s="4">
        <v>2.0101100000000001</v>
      </c>
      <c r="AH88" s="4"/>
      <c r="AI88" s="4"/>
      <c r="AJ88" s="4">
        <v>2.0559400000000001</v>
      </c>
      <c r="AK88" s="4">
        <v>2.0085700000000002</v>
      </c>
      <c r="AL88" s="4">
        <v>2.0592199999999998</v>
      </c>
      <c r="AM88" s="4"/>
      <c r="AN88" s="4"/>
      <c r="AO88" s="4"/>
      <c r="AP88" s="4">
        <v>2.01579</v>
      </c>
      <c r="AQ88" s="4">
        <v>2.0121799999999999</v>
      </c>
      <c r="AR88" s="4">
        <v>2.0124900000000001</v>
      </c>
      <c r="AS88" s="4">
        <v>2.03389</v>
      </c>
      <c r="AT88" s="4">
        <v>2.0086599999999999</v>
      </c>
      <c r="AU88" s="4">
        <v>2.0177</v>
      </c>
      <c r="AV88" s="4">
        <v>2.0187599999999999</v>
      </c>
      <c r="AW88" s="4">
        <v>2.0197699999999998</v>
      </c>
    </row>
    <row r="89" spans="1:49" x14ac:dyDescent="0.35">
      <c r="A89" s="8">
        <v>72</v>
      </c>
      <c r="B89" s="4">
        <v>2.0233500000000002</v>
      </c>
      <c r="C89" s="4">
        <v>2.0320499999999999</v>
      </c>
      <c r="D89" s="4">
        <v>2.01186</v>
      </c>
      <c r="E89" s="4">
        <v>2.0091000000000001</v>
      </c>
      <c r="F89" s="4">
        <v>2.0085899999999999</v>
      </c>
      <c r="G89" s="4">
        <v>2.0169600000000001</v>
      </c>
      <c r="H89" s="4"/>
      <c r="I89" s="4">
        <v>2.0071699999999999</v>
      </c>
      <c r="J89" s="4">
        <v>1.9983500000000001</v>
      </c>
      <c r="K89" s="24"/>
      <c r="L89" s="4">
        <v>2.0114100000000001</v>
      </c>
      <c r="M89" s="4">
        <v>2.0039600000000002</v>
      </c>
      <c r="N89" s="4">
        <v>2.0102099999999998</v>
      </c>
      <c r="O89" s="4">
        <v>2.0080399999999998</v>
      </c>
      <c r="P89" s="4">
        <v>2.0173199999999998</v>
      </c>
      <c r="Q89" s="4">
        <v>2.0158200000000002</v>
      </c>
      <c r="R89" s="4">
        <v>2.00251</v>
      </c>
      <c r="S89" s="36">
        <v>1.9958</v>
      </c>
      <c r="T89" s="4">
        <v>2.0058799999999999</v>
      </c>
      <c r="U89" s="4">
        <v>1.9964200000000001</v>
      </c>
      <c r="V89" s="4">
        <v>2.2256200000000002</v>
      </c>
      <c r="W89" s="4">
        <v>2.0348700000000002</v>
      </c>
      <c r="X89" s="4">
        <v>2.0019100000000001</v>
      </c>
      <c r="Y89" s="28">
        <v>2.04467</v>
      </c>
      <c r="Z89" s="4">
        <v>2.0049199999999998</v>
      </c>
      <c r="AA89" s="4">
        <v>2.1364200000000002</v>
      </c>
      <c r="AB89" s="4">
        <v>2.0171600000000001</v>
      </c>
      <c r="AC89" s="4">
        <v>2.0063399999999998</v>
      </c>
      <c r="AD89" s="4">
        <v>2.0069599999999999</v>
      </c>
      <c r="AE89" s="4"/>
      <c r="AF89" s="4"/>
      <c r="AG89" s="4">
        <v>2.0094699999999999</v>
      </c>
      <c r="AH89" s="4"/>
      <c r="AI89" s="4"/>
      <c r="AJ89" s="4">
        <v>2.0595599999999998</v>
      </c>
      <c r="AK89" s="4">
        <v>2.0085199999999999</v>
      </c>
      <c r="AL89" s="4">
        <v>2.0624600000000002</v>
      </c>
      <c r="AM89" s="4"/>
      <c r="AN89" s="4"/>
      <c r="AO89" s="4"/>
      <c r="AP89" s="4">
        <v>2.0251999999999999</v>
      </c>
      <c r="AQ89" s="4">
        <v>2.0142699999999998</v>
      </c>
      <c r="AR89" s="4">
        <v>2.0131299999999999</v>
      </c>
      <c r="AS89" s="4">
        <v>2.0314999999999999</v>
      </c>
      <c r="AT89" s="4">
        <v>2.0109699999999999</v>
      </c>
      <c r="AU89" s="4">
        <v>2.0170699999999999</v>
      </c>
      <c r="AV89" s="4">
        <v>2.01803</v>
      </c>
      <c r="AW89" s="4">
        <v>2.0192100000000002</v>
      </c>
    </row>
    <row r="90" spans="1:49" x14ac:dyDescent="0.35">
      <c r="A90" s="8">
        <v>73</v>
      </c>
      <c r="B90" s="4">
        <v>2.0275400000000001</v>
      </c>
      <c r="C90" s="4">
        <v>2.0352999999999999</v>
      </c>
      <c r="D90" s="4">
        <v>2.0156499999999999</v>
      </c>
      <c r="E90" s="4">
        <v>2.0083600000000001</v>
      </c>
      <c r="F90" s="4">
        <v>2.0071699999999999</v>
      </c>
      <c r="G90" s="4">
        <v>2.0152000000000001</v>
      </c>
      <c r="H90" s="4"/>
      <c r="I90" s="4">
        <v>2.0044200000000001</v>
      </c>
      <c r="J90" s="4">
        <v>2.0005199999999999</v>
      </c>
      <c r="K90" s="24"/>
      <c r="L90" s="4">
        <v>2.0108999999999999</v>
      </c>
      <c r="M90" s="4">
        <v>2.00116</v>
      </c>
      <c r="N90" s="4">
        <v>2.0083799999999998</v>
      </c>
      <c r="O90" s="4">
        <v>2.0065900000000001</v>
      </c>
      <c r="P90" s="4">
        <v>2.01762</v>
      </c>
      <c r="Q90" s="4">
        <v>2.0148000000000001</v>
      </c>
      <c r="R90" s="4">
        <v>2.00136</v>
      </c>
      <c r="S90" s="36">
        <v>2.00061</v>
      </c>
      <c r="T90" s="4">
        <v>2.0043199999999999</v>
      </c>
      <c r="U90" s="4">
        <v>2.00081</v>
      </c>
      <c r="V90" s="4">
        <v>2.22472</v>
      </c>
      <c r="W90" s="4">
        <v>2.0349699999999999</v>
      </c>
      <c r="X90" s="4">
        <v>2.00203</v>
      </c>
      <c r="Y90" s="28">
        <v>2.0466799999999998</v>
      </c>
      <c r="Z90" s="4">
        <v>2.00129</v>
      </c>
      <c r="AA90" s="4">
        <v>2.1404999999999998</v>
      </c>
      <c r="AB90" s="4">
        <v>2.0196399999999999</v>
      </c>
      <c r="AC90" s="4">
        <v>2.00631</v>
      </c>
      <c r="AD90" s="4">
        <v>2.0091700000000001</v>
      </c>
      <c r="AE90" s="4"/>
      <c r="AF90" s="4"/>
      <c r="AG90" s="4">
        <v>2.0079500000000001</v>
      </c>
      <c r="AH90" s="4"/>
      <c r="AI90" s="4"/>
      <c r="AJ90" s="4">
        <v>2.0559099999999999</v>
      </c>
      <c r="AK90" s="4">
        <v>2.0055000000000001</v>
      </c>
      <c r="AL90" s="4">
        <v>2.0621900000000002</v>
      </c>
      <c r="AM90" s="4"/>
      <c r="AN90" s="4"/>
      <c r="AO90" s="4"/>
      <c r="AP90" s="4">
        <v>2.0196200000000002</v>
      </c>
      <c r="AQ90" s="4">
        <v>2.0148199999999998</v>
      </c>
      <c r="AR90" s="4">
        <v>2.0134500000000002</v>
      </c>
      <c r="AS90" s="4">
        <v>2.0340099999999999</v>
      </c>
      <c r="AT90" s="4">
        <v>2.0110600000000001</v>
      </c>
      <c r="AU90" s="4">
        <v>2.0174599999999998</v>
      </c>
      <c r="AV90" s="4">
        <v>2.0210400000000002</v>
      </c>
      <c r="AW90" s="4">
        <v>2.01892</v>
      </c>
    </row>
    <row r="91" spans="1:49" x14ac:dyDescent="0.35">
      <c r="A91" s="8">
        <v>74</v>
      </c>
      <c r="B91" s="4">
        <v>2.0232100000000002</v>
      </c>
      <c r="C91" s="4">
        <v>2.0351400000000002</v>
      </c>
      <c r="D91" s="4">
        <v>2.0124399999999998</v>
      </c>
      <c r="E91" s="4">
        <v>2.0103300000000002</v>
      </c>
      <c r="F91" s="4">
        <v>2.00759</v>
      </c>
      <c r="G91" s="4">
        <v>2.0163199999999999</v>
      </c>
      <c r="H91" s="4"/>
      <c r="I91" s="4">
        <v>2.0080900000000002</v>
      </c>
      <c r="J91" s="4">
        <v>2.0001000000000002</v>
      </c>
      <c r="K91" s="24"/>
      <c r="L91" s="4">
        <v>2.0125600000000001</v>
      </c>
      <c r="M91" s="4">
        <v>2.0020699999999998</v>
      </c>
      <c r="N91" s="4">
        <v>2.0089299999999999</v>
      </c>
      <c r="O91" s="4">
        <v>2.0061599999999999</v>
      </c>
      <c r="P91" s="4">
        <v>2.0200200000000001</v>
      </c>
      <c r="Q91" s="4">
        <v>2.0164499999999999</v>
      </c>
      <c r="R91" s="4">
        <v>2.0019100000000001</v>
      </c>
      <c r="S91" s="36">
        <v>1.99682</v>
      </c>
      <c r="T91" s="4">
        <v>2.0055299999999998</v>
      </c>
      <c r="U91" s="4">
        <v>1.99729</v>
      </c>
      <c r="V91" s="4">
        <v>2.2261199999999999</v>
      </c>
      <c r="W91" s="4">
        <v>2.02956</v>
      </c>
      <c r="X91" s="4">
        <v>1.9986999999999999</v>
      </c>
      <c r="Y91" s="28">
        <v>2.0464799999999999</v>
      </c>
      <c r="Z91" s="4">
        <v>2.0042900000000001</v>
      </c>
      <c r="AA91" s="4">
        <v>2.1375799999999998</v>
      </c>
      <c r="AB91" s="4">
        <v>2.0152299999999999</v>
      </c>
      <c r="AC91" s="4">
        <v>2.0097</v>
      </c>
      <c r="AD91" s="4">
        <v>2.0093899999999998</v>
      </c>
      <c r="AE91" s="4"/>
      <c r="AF91" s="4"/>
      <c r="AG91" s="4">
        <v>2.0086599999999999</v>
      </c>
      <c r="AH91" s="4"/>
      <c r="AI91" s="4"/>
      <c r="AJ91" s="4">
        <v>2.0589</v>
      </c>
      <c r="AK91" s="4">
        <v>2.0090400000000002</v>
      </c>
      <c r="AL91" s="4">
        <v>2.0615600000000001</v>
      </c>
      <c r="AM91" s="4"/>
      <c r="AN91" s="4"/>
      <c r="AO91" s="4"/>
      <c r="AP91" s="4">
        <v>2.0140799999999999</v>
      </c>
      <c r="AQ91" s="4">
        <v>2.0136500000000002</v>
      </c>
      <c r="AR91" s="4">
        <v>2.0130400000000002</v>
      </c>
      <c r="AS91" s="4">
        <v>2.0327000000000002</v>
      </c>
      <c r="AT91" s="4">
        <v>2.00617</v>
      </c>
      <c r="AU91" s="4">
        <v>2.01735</v>
      </c>
      <c r="AV91" s="4">
        <v>2.01857</v>
      </c>
      <c r="AW91" s="4">
        <v>2.0185499999999998</v>
      </c>
    </row>
    <row r="92" spans="1:49" x14ac:dyDescent="0.35">
      <c r="A92" s="8">
        <v>75</v>
      </c>
      <c r="B92" s="4">
        <v>2.02346</v>
      </c>
      <c r="C92" s="4">
        <v>2.03417</v>
      </c>
      <c r="D92" s="4">
        <v>2.0166400000000002</v>
      </c>
      <c r="E92" s="4">
        <v>2.0122499999999999</v>
      </c>
      <c r="F92" s="4">
        <v>2.0091600000000001</v>
      </c>
      <c r="G92" s="4">
        <v>2.0155599999999998</v>
      </c>
      <c r="H92" s="4"/>
      <c r="I92" s="4">
        <v>2.0057200000000002</v>
      </c>
      <c r="J92" s="4">
        <v>1.998</v>
      </c>
      <c r="K92" s="24"/>
      <c r="L92" s="4">
        <v>2.0117799999999999</v>
      </c>
      <c r="M92" s="4">
        <v>2.0002</v>
      </c>
      <c r="N92" s="4">
        <v>2.0110399999999999</v>
      </c>
      <c r="O92" s="4">
        <v>2.01058</v>
      </c>
      <c r="P92" s="4">
        <v>2.0183300000000002</v>
      </c>
      <c r="Q92" s="4">
        <v>2.0160399999999998</v>
      </c>
      <c r="R92" s="4">
        <v>2.00475</v>
      </c>
      <c r="S92" s="36">
        <v>1.9966600000000001</v>
      </c>
      <c r="T92" s="4">
        <v>2.0034900000000002</v>
      </c>
      <c r="U92" s="4">
        <v>2.0037799999999999</v>
      </c>
      <c r="V92" s="4">
        <v>2.2235200000000002</v>
      </c>
      <c r="W92" s="4">
        <v>2.0337299999999998</v>
      </c>
      <c r="X92" s="4">
        <v>2.00203</v>
      </c>
      <c r="Y92" s="28">
        <v>2.0431900000000001</v>
      </c>
      <c r="Z92" s="4">
        <v>2.0025900000000001</v>
      </c>
      <c r="AA92" s="4">
        <v>2.1386400000000001</v>
      </c>
      <c r="AB92" s="4">
        <v>2.0159600000000002</v>
      </c>
      <c r="AC92" s="4">
        <v>2.0104799999999998</v>
      </c>
      <c r="AD92" s="4">
        <v>2.00902</v>
      </c>
      <c r="AE92" s="4"/>
      <c r="AF92" s="4"/>
      <c r="AG92" s="4">
        <v>2.00861</v>
      </c>
      <c r="AH92" s="4"/>
      <c r="AI92" s="4"/>
      <c r="AJ92" s="4">
        <v>2.0563099999999999</v>
      </c>
      <c r="AK92" s="4">
        <v>2.0086499999999998</v>
      </c>
      <c r="AL92" s="4">
        <v>2.06318</v>
      </c>
      <c r="AM92" s="4"/>
      <c r="AN92" s="4"/>
      <c r="AO92" s="4"/>
      <c r="AP92" s="4">
        <v>2.0181399999999998</v>
      </c>
      <c r="AQ92" s="4">
        <v>2.01559</v>
      </c>
      <c r="AR92" s="4">
        <v>2.0095999999999998</v>
      </c>
      <c r="AS92" s="4">
        <v>2.032</v>
      </c>
      <c r="AT92" s="4">
        <v>2.00475</v>
      </c>
      <c r="AU92" s="4">
        <v>2.0167000000000002</v>
      </c>
      <c r="AV92" s="4">
        <v>2.0186899999999999</v>
      </c>
      <c r="AW92" s="4">
        <v>2.0212400000000001</v>
      </c>
    </row>
    <row r="93" spans="1:49" x14ac:dyDescent="0.35">
      <c r="A93" s="8">
        <v>76</v>
      </c>
      <c r="B93" s="4">
        <v>2.0243600000000002</v>
      </c>
      <c r="C93" s="4">
        <v>2.0362399999999998</v>
      </c>
      <c r="D93" s="4">
        <v>2.0137399999999999</v>
      </c>
      <c r="E93" s="4">
        <v>2.0082</v>
      </c>
      <c r="F93" s="4">
        <v>2.0079199999999999</v>
      </c>
      <c r="G93" s="4">
        <v>2.01769</v>
      </c>
      <c r="H93" s="4"/>
      <c r="I93" s="4">
        <v>2.0043600000000001</v>
      </c>
      <c r="J93" s="4">
        <v>1.9999100000000001</v>
      </c>
      <c r="K93" s="24"/>
      <c r="L93" s="4">
        <v>2.01166</v>
      </c>
      <c r="M93" s="4">
        <v>2.0037600000000002</v>
      </c>
      <c r="N93" s="4">
        <v>2.00922</v>
      </c>
      <c r="O93" s="4">
        <v>2.00657</v>
      </c>
      <c r="P93" s="4">
        <v>2.02074</v>
      </c>
      <c r="Q93" s="4">
        <v>2.0175100000000001</v>
      </c>
      <c r="R93" s="4">
        <v>2.0055299999999998</v>
      </c>
      <c r="S93" s="36">
        <v>1.99973</v>
      </c>
      <c r="T93" s="4">
        <v>2.0092400000000001</v>
      </c>
      <c r="U93" s="4">
        <v>2.0007999999999999</v>
      </c>
      <c r="V93" s="4">
        <v>2.2267999999999999</v>
      </c>
      <c r="W93" s="4">
        <v>2.0324900000000001</v>
      </c>
      <c r="X93" s="4">
        <v>1.99908</v>
      </c>
      <c r="Y93" s="28">
        <v>2.0474899999999998</v>
      </c>
      <c r="Z93" s="4">
        <v>2.0000599999999999</v>
      </c>
      <c r="AA93" s="4">
        <v>2.1405400000000001</v>
      </c>
      <c r="AB93" s="4">
        <v>2.0150700000000001</v>
      </c>
      <c r="AC93" s="4">
        <v>2.0099300000000002</v>
      </c>
      <c r="AD93" s="4">
        <v>2.0095999999999998</v>
      </c>
      <c r="AE93" s="4"/>
      <c r="AF93" s="4"/>
      <c r="AG93" s="4">
        <v>2.0092500000000002</v>
      </c>
      <c r="AH93" s="4"/>
      <c r="AI93" s="4"/>
      <c r="AJ93" s="4">
        <v>2.05932</v>
      </c>
      <c r="AK93" s="4">
        <v>2.00745</v>
      </c>
      <c r="AL93" s="4">
        <v>2.0628799999999998</v>
      </c>
      <c r="AM93" s="4"/>
      <c r="AN93" s="4"/>
      <c r="AO93" s="4"/>
      <c r="AP93" s="4">
        <v>2.0148799999999998</v>
      </c>
      <c r="AQ93" s="4">
        <v>2.01058</v>
      </c>
      <c r="AR93" s="4">
        <v>2.0125799999999998</v>
      </c>
      <c r="AS93" s="4">
        <v>2.0337700000000001</v>
      </c>
      <c r="AT93" s="4">
        <v>2.01126</v>
      </c>
      <c r="AU93" s="4">
        <v>2.0152999999999999</v>
      </c>
      <c r="AV93" s="4">
        <v>2.01681</v>
      </c>
      <c r="AW93" s="4">
        <v>2.0211899999999998</v>
      </c>
    </row>
    <row r="94" spans="1:49" x14ac:dyDescent="0.35">
      <c r="A94" s="8">
        <v>77</v>
      </c>
      <c r="B94" s="4">
        <v>2.0257800000000001</v>
      </c>
      <c r="C94" s="4">
        <v>2.03485</v>
      </c>
      <c r="D94" s="4">
        <v>2.0185900000000001</v>
      </c>
      <c r="E94" s="4">
        <v>2.01261</v>
      </c>
      <c r="F94" s="4">
        <v>2.0070600000000001</v>
      </c>
      <c r="G94" s="4">
        <v>2.0189699999999999</v>
      </c>
      <c r="H94" s="4"/>
      <c r="I94" s="4">
        <v>2.0028299999999999</v>
      </c>
      <c r="J94" s="4">
        <v>1.9985999999999999</v>
      </c>
      <c r="K94" s="24"/>
      <c r="L94" s="4">
        <v>2.0118100000000001</v>
      </c>
      <c r="M94" s="4">
        <v>1.9990300000000001</v>
      </c>
      <c r="N94" s="4">
        <v>2.0103200000000001</v>
      </c>
      <c r="O94" s="4">
        <v>2.00421</v>
      </c>
      <c r="P94" s="4">
        <v>2.0148700000000002</v>
      </c>
      <c r="Q94" s="4">
        <v>2.0146099999999998</v>
      </c>
      <c r="R94" s="4">
        <v>2.0065900000000001</v>
      </c>
      <c r="S94" s="36">
        <v>1.9993300000000001</v>
      </c>
      <c r="T94" s="4">
        <v>2.0027400000000002</v>
      </c>
      <c r="U94" s="4">
        <v>1.9970399999999999</v>
      </c>
      <c r="V94" s="4">
        <v>2.2231900000000002</v>
      </c>
      <c r="W94" s="4">
        <v>2.03478</v>
      </c>
      <c r="X94" s="4">
        <v>2.0036900000000002</v>
      </c>
      <c r="Y94" s="28">
        <v>2.0454300000000001</v>
      </c>
      <c r="Z94" s="4">
        <v>2.0032700000000001</v>
      </c>
      <c r="AA94" s="4">
        <v>2.1370399999999998</v>
      </c>
      <c r="AB94" s="4">
        <v>2.0146199999999999</v>
      </c>
      <c r="AC94" s="4">
        <v>2.01065</v>
      </c>
      <c r="AD94" s="4">
        <v>2.00766</v>
      </c>
      <c r="AE94" s="4"/>
      <c r="AF94" s="4"/>
      <c r="AG94" s="4">
        <v>2.0095100000000001</v>
      </c>
      <c r="AH94" s="4"/>
      <c r="AI94" s="4"/>
      <c r="AJ94" s="4">
        <v>2.0571100000000002</v>
      </c>
      <c r="AK94" s="4">
        <v>2.0067499999999998</v>
      </c>
      <c r="AL94" s="4">
        <v>2.0630899999999999</v>
      </c>
      <c r="AM94" s="4"/>
      <c r="AN94" s="4"/>
      <c r="AO94" s="4"/>
      <c r="AP94" s="4">
        <v>2.0206400000000002</v>
      </c>
      <c r="AQ94" s="4">
        <v>2.0132500000000002</v>
      </c>
      <c r="AR94" s="4">
        <v>2.0123700000000002</v>
      </c>
      <c r="AS94" s="4">
        <v>2.0322399999999998</v>
      </c>
      <c r="AT94" s="4">
        <v>2.00983</v>
      </c>
      <c r="AU94" s="4">
        <v>2.0141399999999998</v>
      </c>
      <c r="AV94" s="4">
        <v>2.0166400000000002</v>
      </c>
      <c r="AW94" s="4">
        <v>2.0218500000000001</v>
      </c>
    </row>
    <row r="95" spans="1:49" x14ac:dyDescent="0.35">
      <c r="A95" s="8">
        <v>78</v>
      </c>
      <c r="B95" s="4">
        <v>2.0263399999999998</v>
      </c>
      <c r="C95" s="4">
        <v>2.0367899999999999</v>
      </c>
      <c r="D95" s="4">
        <v>2.0110100000000002</v>
      </c>
      <c r="E95" s="4">
        <v>2.0100199999999999</v>
      </c>
      <c r="F95" s="4">
        <v>2.00942</v>
      </c>
      <c r="G95" s="4">
        <v>2.0138400000000001</v>
      </c>
      <c r="H95" s="4"/>
      <c r="I95" s="4">
        <v>2.0051299999999999</v>
      </c>
      <c r="J95" s="4">
        <v>2.0000200000000001</v>
      </c>
      <c r="K95" s="24"/>
      <c r="L95" s="4">
        <v>2.0078200000000002</v>
      </c>
      <c r="M95" s="4">
        <v>2.0026199999999998</v>
      </c>
      <c r="N95" s="4">
        <v>2.0026199999999998</v>
      </c>
      <c r="O95" s="4">
        <v>2.0100500000000001</v>
      </c>
      <c r="P95" s="4">
        <v>2.0190000000000001</v>
      </c>
      <c r="Q95" s="4">
        <v>2.0160499999999999</v>
      </c>
      <c r="R95" s="4">
        <v>2.0029300000000001</v>
      </c>
      <c r="S95" s="36">
        <v>1.99823</v>
      </c>
      <c r="T95" s="4">
        <v>2.0055700000000001</v>
      </c>
      <c r="U95" s="4">
        <v>1.9990699999999999</v>
      </c>
      <c r="V95" s="4">
        <v>2.22743</v>
      </c>
      <c r="W95" s="4">
        <v>2.0331600000000001</v>
      </c>
      <c r="X95" s="4">
        <v>2.00143</v>
      </c>
      <c r="Y95" s="28">
        <v>2.0461299999999998</v>
      </c>
      <c r="Z95" s="4">
        <v>2.0025900000000001</v>
      </c>
      <c r="AA95" s="4">
        <v>2.1395300000000002</v>
      </c>
      <c r="AB95" s="4">
        <v>2.0142799999999998</v>
      </c>
      <c r="AC95" s="4">
        <v>2.0068999999999999</v>
      </c>
      <c r="AD95" s="4">
        <v>2.0094599999999998</v>
      </c>
      <c r="AE95" s="4"/>
      <c r="AF95" s="4"/>
      <c r="AG95" s="4">
        <v>2.0091600000000001</v>
      </c>
      <c r="AH95" s="4"/>
      <c r="AI95" s="4"/>
      <c r="AJ95" s="4">
        <v>2.0575800000000002</v>
      </c>
      <c r="AK95" s="4">
        <v>2.0101200000000001</v>
      </c>
      <c r="AL95" s="4">
        <v>2.0616099999999999</v>
      </c>
      <c r="AM95" s="4"/>
      <c r="AN95" s="4"/>
      <c r="AO95" s="4"/>
      <c r="AP95" s="4">
        <v>2.0188600000000001</v>
      </c>
      <c r="AQ95" s="4">
        <v>2.01607</v>
      </c>
      <c r="AR95" s="4">
        <v>2.0121500000000001</v>
      </c>
      <c r="AS95" s="4">
        <v>2.03084</v>
      </c>
      <c r="AT95" s="4">
        <v>2.0091000000000001</v>
      </c>
      <c r="AU95" s="4">
        <v>2.01817</v>
      </c>
      <c r="AV95" s="4">
        <v>2.0166599999999999</v>
      </c>
      <c r="AW95" s="4">
        <v>2.0182799999999999</v>
      </c>
    </row>
    <row r="96" spans="1:49" x14ac:dyDescent="0.35">
      <c r="A96" s="8">
        <v>79</v>
      </c>
      <c r="B96" s="4">
        <v>2.0263399999999998</v>
      </c>
      <c r="C96" s="4">
        <v>2.0367999999999999</v>
      </c>
      <c r="D96" s="4">
        <v>2.0157400000000001</v>
      </c>
      <c r="E96" s="4">
        <v>2.0110999999999999</v>
      </c>
      <c r="F96" s="4">
        <v>2.0089199999999998</v>
      </c>
      <c r="G96" s="4">
        <v>2.0177700000000001</v>
      </c>
      <c r="H96" s="4"/>
      <c r="I96" s="4">
        <v>2.0101200000000001</v>
      </c>
      <c r="J96" s="4">
        <v>1.9977100000000001</v>
      </c>
      <c r="K96" s="24"/>
      <c r="L96" s="4">
        <v>2.0108100000000002</v>
      </c>
      <c r="M96" s="4">
        <v>2.0043899999999999</v>
      </c>
      <c r="N96" s="4">
        <v>2.0105599999999999</v>
      </c>
      <c r="O96" s="4">
        <v>2.0112899999999998</v>
      </c>
      <c r="P96" s="4">
        <v>2.01844</v>
      </c>
      <c r="Q96" s="4">
        <v>2.0173199999999998</v>
      </c>
      <c r="R96" s="4">
        <v>2.0013200000000002</v>
      </c>
      <c r="S96" s="36">
        <v>1.99909</v>
      </c>
      <c r="T96" s="4">
        <v>2.0062099999999998</v>
      </c>
      <c r="U96" s="4">
        <v>2.0007899999999998</v>
      </c>
      <c r="V96" s="4">
        <v>2.22933</v>
      </c>
      <c r="W96" s="4">
        <v>2.0340600000000002</v>
      </c>
      <c r="X96" s="4">
        <v>2.0006900000000001</v>
      </c>
      <c r="Y96" s="28">
        <v>2.0454300000000001</v>
      </c>
      <c r="Z96" s="4">
        <v>2.0027599999999999</v>
      </c>
      <c r="AA96" s="4">
        <v>2.14133</v>
      </c>
      <c r="AB96" s="4">
        <v>2.0152700000000001</v>
      </c>
      <c r="AC96" s="4">
        <v>2.0098699999999998</v>
      </c>
      <c r="AD96" s="4">
        <v>2.0075699999999999</v>
      </c>
      <c r="AE96" s="4"/>
      <c r="AF96" s="4"/>
      <c r="AG96" s="4">
        <v>2.0092500000000002</v>
      </c>
      <c r="AH96" s="4"/>
      <c r="AI96" s="4"/>
      <c r="AJ96" s="4">
        <v>2.0596100000000002</v>
      </c>
      <c r="AK96" s="4">
        <v>2.0056500000000002</v>
      </c>
      <c r="AL96" s="4">
        <v>2.0605799999999999</v>
      </c>
      <c r="AM96" s="4"/>
      <c r="AN96" s="4"/>
      <c r="AO96" s="4"/>
      <c r="AP96" s="4">
        <v>2.0164</v>
      </c>
      <c r="AQ96" s="4">
        <v>2.0120200000000001</v>
      </c>
      <c r="AR96" s="4">
        <v>2.0167099999999998</v>
      </c>
      <c r="AS96" s="4">
        <v>2.0361500000000001</v>
      </c>
      <c r="AT96" s="4">
        <v>2.0083899999999999</v>
      </c>
      <c r="AU96" s="4">
        <v>2.0175900000000002</v>
      </c>
      <c r="AV96" s="4">
        <v>2.01735</v>
      </c>
      <c r="AW96" s="4">
        <v>2.0190299999999999</v>
      </c>
    </row>
    <row r="97" spans="1:49" x14ac:dyDescent="0.35">
      <c r="A97" s="8">
        <v>80</v>
      </c>
      <c r="B97" s="4">
        <v>2.0288200000000001</v>
      </c>
      <c r="C97" s="4">
        <v>2.0348899999999999</v>
      </c>
      <c r="D97" s="4">
        <v>2.01518</v>
      </c>
      <c r="E97" s="4">
        <v>2.0060199999999999</v>
      </c>
      <c r="F97" s="4">
        <v>2.00725</v>
      </c>
      <c r="G97" s="4">
        <v>2.01681</v>
      </c>
      <c r="H97" s="4"/>
      <c r="I97" s="4">
        <v>2.00169</v>
      </c>
      <c r="J97" s="4">
        <v>1.9990600000000001</v>
      </c>
      <c r="K97" s="24"/>
      <c r="L97" s="4">
        <v>2.0106899999999999</v>
      </c>
      <c r="M97" s="4">
        <v>2.0037099999999999</v>
      </c>
      <c r="N97" s="4">
        <v>2.0094099999999999</v>
      </c>
      <c r="O97" s="4">
        <v>2.0066899999999999</v>
      </c>
      <c r="P97" s="4">
        <v>2.0186199999999999</v>
      </c>
      <c r="Q97" s="4">
        <v>2.0168200000000001</v>
      </c>
      <c r="R97" s="4">
        <v>2.00482</v>
      </c>
      <c r="S97" s="36">
        <v>1.99657</v>
      </c>
      <c r="T97" s="4">
        <v>2.00326</v>
      </c>
      <c r="U97" s="4">
        <v>2.00143</v>
      </c>
      <c r="V97" s="4">
        <v>2.2267100000000002</v>
      </c>
      <c r="W97" s="4">
        <v>2.0329600000000001</v>
      </c>
      <c r="X97" s="4">
        <v>2.0013800000000002</v>
      </c>
      <c r="Y97" s="28">
        <v>2.0434800000000002</v>
      </c>
      <c r="Z97" s="4">
        <v>1.99953</v>
      </c>
      <c r="AA97" s="4">
        <v>2.1421999999999999</v>
      </c>
      <c r="AB97" s="4">
        <v>2.0179</v>
      </c>
      <c r="AC97" s="4">
        <v>2.0083700000000002</v>
      </c>
      <c r="AD97" s="4">
        <v>2.01457</v>
      </c>
      <c r="AE97" s="4"/>
      <c r="AF97" s="4"/>
      <c r="AG97" s="4">
        <v>2.0093200000000002</v>
      </c>
      <c r="AH97" s="4"/>
      <c r="AI97" s="4"/>
      <c r="AJ97" s="4">
        <v>2.0571600000000001</v>
      </c>
      <c r="AK97" s="4">
        <v>2.0082300000000002</v>
      </c>
      <c r="AL97" s="4">
        <v>2.0644800000000001</v>
      </c>
      <c r="AM97" s="4"/>
      <c r="AN97" s="4"/>
      <c r="AO97" s="4"/>
      <c r="AP97" s="4">
        <v>2.01559</v>
      </c>
      <c r="AQ97" s="4">
        <v>2.0117699999999998</v>
      </c>
      <c r="AR97" s="4">
        <v>2.0104299999999999</v>
      </c>
      <c r="AS97" s="4">
        <v>2.0312800000000002</v>
      </c>
      <c r="AT97" s="4">
        <v>2.0116100000000001</v>
      </c>
      <c r="AU97" s="4">
        <v>2.0155699999999999</v>
      </c>
      <c r="AV97" s="4">
        <v>2.0179</v>
      </c>
      <c r="AW97" s="4">
        <v>2.0200999999999998</v>
      </c>
    </row>
    <row r="98" spans="1:49" x14ac:dyDescent="0.35">
      <c r="A98" s="8">
        <v>81</v>
      </c>
      <c r="B98" s="4">
        <v>2.02379</v>
      </c>
      <c r="C98" s="4">
        <v>2.0357599999999998</v>
      </c>
      <c r="D98" s="4">
        <v>2.0160499999999999</v>
      </c>
      <c r="E98" s="4">
        <v>2.0063599999999999</v>
      </c>
      <c r="F98" s="4">
        <v>2.0057299999999998</v>
      </c>
      <c r="G98" s="4">
        <v>2.0176500000000002</v>
      </c>
      <c r="H98" s="4"/>
      <c r="I98" s="4">
        <v>2.0058699999999998</v>
      </c>
      <c r="J98" s="4">
        <v>1.99943</v>
      </c>
      <c r="K98" s="24"/>
      <c r="L98" s="4">
        <v>2.01268</v>
      </c>
      <c r="M98" s="4">
        <v>2.00563</v>
      </c>
      <c r="N98" s="4">
        <v>2.0079699999999998</v>
      </c>
      <c r="O98" s="4">
        <v>2.0076399999999999</v>
      </c>
      <c r="P98" s="4">
        <v>2.0199699999999998</v>
      </c>
      <c r="Q98" s="4">
        <v>2.0169800000000002</v>
      </c>
      <c r="R98" s="4">
        <v>2.0071599999999998</v>
      </c>
      <c r="S98" s="36">
        <v>1.99566</v>
      </c>
      <c r="T98" s="4">
        <v>2.0030700000000001</v>
      </c>
      <c r="U98" s="4">
        <v>1.9990399999999999</v>
      </c>
      <c r="V98" s="4">
        <v>2.23034</v>
      </c>
      <c r="W98" s="4">
        <v>2.0312700000000001</v>
      </c>
      <c r="X98" s="4">
        <v>2.0011000000000001</v>
      </c>
      <c r="Y98" s="28">
        <v>2.0455800000000002</v>
      </c>
      <c r="Z98" s="4">
        <v>1.9989399999999999</v>
      </c>
      <c r="AA98" s="4">
        <v>2.1392899999999999</v>
      </c>
      <c r="AB98" s="4">
        <v>2.0166599999999999</v>
      </c>
      <c r="AC98" s="4">
        <v>2.0109699999999999</v>
      </c>
      <c r="AD98" s="4">
        <v>2.00725</v>
      </c>
      <c r="AE98" s="4"/>
      <c r="AF98" s="4"/>
      <c r="AG98" s="4">
        <v>2.0110299999999999</v>
      </c>
      <c r="AH98" s="4"/>
      <c r="AI98" s="4"/>
      <c r="AJ98" s="4">
        <v>2.05985</v>
      </c>
      <c r="AK98" s="4">
        <v>2.0067300000000001</v>
      </c>
      <c r="AL98" s="4">
        <v>2.06081</v>
      </c>
      <c r="AM98" s="4"/>
      <c r="AN98" s="4"/>
      <c r="AO98" s="4"/>
      <c r="AP98" s="4">
        <v>2.0171299999999999</v>
      </c>
      <c r="AQ98" s="4">
        <v>2.0145900000000001</v>
      </c>
      <c r="AR98" s="4">
        <v>2.0119699999999998</v>
      </c>
      <c r="AS98" s="4">
        <v>2.0322</v>
      </c>
      <c r="AT98" s="4">
        <v>2.0079699999999998</v>
      </c>
      <c r="AU98" s="4">
        <v>2.0155599999999998</v>
      </c>
      <c r="AV98" s="4">
        <v>2.0168499999999998</v>
      </c>
      <c r="AW98" s="4">
        <v>2.01938</v>
      </c>
    </row>
    <row r="99" spans="1:49" x14ac:dyDescent="0.35">
      <c r="A99" s="8">
        <v>82</v>
      </c>
      <c r="B99" s="4">
        <v>2.02169</v>
      </c>
      <c r="C99" s="4">
        <v>2.0358200000000002</v>
      </c>
      <c r="D99" s="4">
        <v>2.0143</v>
      </c>
      <c r="E99" s="4">
        <v>2.00664</v>
      </c>
      <c r="F99" s="4">
        <v>2.0094699999999999</v>
      </c>
      <c r="G99" s="4">
        <v>2.0152600000000001</v>
      </c>
      <c r="H99" s="4"/>
      <c r="I99" s="4">
        <v>2.0073799999999999</v>
      </c>
      <c r="J99" s="4">
        <v>1.99787</v>
      </c>
      <c r="K99" s="24"/>
      <c r="L99" s="4">
        <v>2.0109900000000001</v>
      </c>
      <c r="M99" s="4">
        <v>2.0030000000000001</v>
      </c>
      <c r="N99" s="4">
        <v>2.0098099999999999</v>
      </c>
      <c r="O99" s="4">
        <v>2.0051299999999999</v>
      </c>
      <c r="P99" s="4">
        <v>2.01728</v>
      </c>
      <c r="Q99" s="4">
        <v>2.0155500000000002</v>
      </c>
      <c r="R99" s="4">
        <v>2.0043600000000001</v>
      </c>
      <c r="S99" s="36">
        <v>2.00156</v>
      </c>
      <c r="T99" s="4">
        <v>2.0075799999999999</v>
      </c>
      <c r="U99" s="4">
        <v>1.9981100000000001</v>
      </c>
      <c r="V99" s="4">
        <v>2.2310699999999999</v>
      </c>
      <c r="W99" s="4">
        <v>2.0348899999999999</v>
      </c>
      <c r="X99" s="4">
        <v>1.99962</v>
      </c>
      <c r="Y99" s="28">
        <v>2.0432399999999999</v>
      </c>
      <c r="Z99" s="4">
        <v>1.9994000000000001</v>
      </c>
      <c r="AA99" s="4">
        <v>2.14106</v>
      </c>
      <c r="AB99" s="4">
        <v>2.0147699999999999</v>
      </c>
      <c r="AC99" s="4">
        <v>2.0044</v>
      </c>
      <c r="AD99" s="4">
        <v>2.0090699999999999</v>
      </c>
      <c r="AE99" s="4"/>
      <c r="AF99" s="4"/>
      <c r="AG99" s="4">
        <v>2.0081799999999999</v>
      </c>
      <c r="AH99" s="4"/>
      <c r="AI99" s="4"/>
      <c r="AJ99" s="4">
        <v>2.05979</v>
      </c>
      <c r="AK99" s="4">
        <v>2.0089700000000001</v>
      </c>
      <c r="AL99" s="4">
        <v>2.0642800000000001</v>
      </c>
      <c r="AM99" s="4"/>
      <c r="AN99" s="4"/>
      <c r="AO99" s="4"/>
      <c r="AP99" s="4">
        <v>2.0166599999999999</v>
      </c>
      <c r="AQ99" s="4">
        <v>2.0124300000000002</v>
      </c>
      <c r="AR99" s="4">
        <v>2.0145400000000002</v>
      </c>
      <c r="AS99" s="4">
        <v>2.0327299999999999</v>
      </c>
      <c r="AT99" s="4">
        <v>2.0077699999999998</v>
      </c>
      <c r="AU99" s="4">
        <v>2.0191499999999998</v>
      </c>
      <c r="AV99" s="4">
        <v>2.0157699999999998</v>
      </c>
      <c r="AW99" s="4">
        <v>2.0228799999999998</v>
      </c>
    </row>
    <row r="100" spans="1:49" x14ac:dyDescent="0.35">
      <c r="A100" s="8">
        <v>83</v>
      </c>
      <c r="B100" s="4">
        <v>2.02617</v>
      </c>
      <c r="C100" s="4">
        <v>2.0385499999999999</v>
      </c>
      <c r="D100" s="4">
        <v>2.0154899999999998</v>
      </c>
      <c r="E100" s="4">
        <v>2.0021300000000002</v>
      </c>
      <c r="F100" s="4">
        <v>2.0086400000000002</v>
      </c>
      <c r="G100" s="4">
        <v>2.01742</v>
      </c>
      <c r="H100" s="4"/>
      <c r="I100" s="4">
        <v>2.00318</v>
      </c>
      <c r="J100" s="4">
        <v>2.0004200000000001</v>
      </c>
      <c r="K100" s="24"/>
      <c r="L100" s="4">
        <v>2.0119699999999998</v>
      </c>
      <c r="M100" s="4">
        <v>2.0051700000000001</v>
      </c>
      <c r="N100" s="4">
        <v>2.00474</v>
      </c>
      <c r="O100" s="4">
        <v>2.0077600000000002</v>
      </c>
      <c r="P100" s="4">
        <v>2.01912</v>
      </c>
      <c r="Q100" s="4">
        <v>2.0137</v>
      </c>
      <c r="R100" s="4">
        <v>2.0052400000000001</v>
      </c>
      <c r="S100" s="36">
        <v>1.9999100000000001</v>
      </c>
      <c r="T100" s="4">
        <v>2.0057900000000002</v>
      </c>
      <c r="U100" s="4">
        <v>2.00047</v>
      </c>
      <c r="V100" s="4">
        <v>2.2297099999999999</v>
      </c>
      <c r="W100" s="4">
        <v>2.0308700000000002</v>
      </c>
      <c r="X100" s="4">
        <v>2.0020799999999999</v>
      </c>
      <c r="Y100" s="28">
        <v>2.0462400000000001</v>
      </c>
      <c r="Z100" s="4">
        <v>1.99848</v>
      </c>
      <c r="AA100" s="4">
        <v>2.1389900000000002</v>
      </c>
      <c r="AB100" s="4">
        <v>2.0173899999999998</v>
      </c>
      <c r="AC100" s="4">
        <v>2.0091800000000002</v>
      </c>
      <c r="AD100" s="4">
        <v>2.01451</v>
      </c>
      <c r="AE100" s="4"/>
      <c r="AF100" s="4"/>
      <c r="AG100" s="4">
        <v>2.0072700000000001</v>
      </c>
      <c r="AH100" s="4"/>
      <c r="AI100" s="4"/>
      <c r="AJ100" s="4">
        <v>2.0605899999999999</v>
      </c>
      <c r="AK100" s="4">
        <v>2.008</v>
      </c>
      <c r="AL100" s="4">
        <v>2.0616599999999998</v>
      </c>
      <c r="AM100" s="4"/>
      <c r="AN100" s="4"/>
      <c r="AO100" s="4"/>
      <c r="AP100" s="4">
        <v>2.0173299999999998</v>
      </c>
      <c r="AQ100" s="4">
        <v>2.0119799999999999</v>
      </c>
      <c r="AR100" s="4">
        <v>2.01064</v>
      </c>
      <c r="AS100" s="4">
        <v>2.0331100000000002</v>
      </c>
      <c r="AT100" s="4">
        <v>2.0127899999999999</v>
      </c>
      <c r="AU100" s="4">
        <v>2.0138699999999998</v>
      </c>
      <c r="AV100" s="4">
        <v>2.0154700000000001</v>
      </c>
      <c r="AW100" s="4">
        <v>2.0192600000000001</v>
      </c>
    </row>
    <row r="101" spans="1:49" x14ac:dyDescent="0.35">
      <c r="A101" s="8">
        <v>84</v>
      </c>
      <c r="B101" s="4">
        <v>2.0247000000000002</v>
      </c>
      <c r="C101" s="4">
        <v>2.0365600000000001</v>
      </c>
      <c r="D101" s="4">
        <v>2.0143599999999999</v>
      </c>
      <c r="E101" s="4">
        <v>2.0051299999999999</v>
      </c>
      <c r="F101" s="4">
        <v>2.00793</v>
      </c>
      <c r="G101" s="4">
        <v>2.0159099999999999</v>
      </c>
      <c r="H101" s="4"/>
      <c r="I101" s="4">
        <v>2.0051100000000002</v>
      </c>
      <c r="J101" s="4">
        <v>2.0005999999999999</v>
      </c>
      <c r="K101" s="24"/>
      <c r="L101" s="4">
        <v>2.0115099999999999</v>
      </c>
      <c r="M101" s="4">
        <v>2.0023499999999999</v>
      </c>
      <c r="N101" s="4">
        <v>2.0025300000000001</v>
      </c>
      <c r="O101" s="4">
        <v>2.0096500000000002</v>
      </c>
      <c r="P101" s="4">
        <v>2.0192700000000001</v>
      </c>
      <c r="Q101" s="4">
        <v>2.0163099999999998</v>
      </c>
      <c r="R101" s="4">
        <v>2.0053000000000001</v>
      </c>
      <c r="S101" s="36">
        <v>2.0005299999999999</v>
      </c>
      <c r="T101" s="4">
        <v>2.0033799999999999</v>
      </c>
      <c r="U101" s="4">
        <v>2.0016699999999998</v>
      </c>
      <c r="V101" s="4">
        <v>2.2287499999999998</v>
      </c>
      <c r="W101" s="4">
        <v>2.0351699999999999</v>
      </c>
      <c r="X101" s="4">
        <v>2.0017100000000001</v>
      </c>
      <c r="Y101" s="28">
        <v>2.0461499999999999</v>
      </c>
      <c r="Z101" s="4">
        <v>2.0009999999999999</v>
      </c>
      <c r="AA101" s="4">
        <v>2.1416200000000001</v>
      </c>
      <c r="AB101" s="4">
        <v>2.0154899999999998</v>
      </c>
      <c r="AC101" s="4">
        <v>2.0055700000000001</v>
      </c>
      <c r="AD101" s="4">
        <v>2.00861</v>
      </c>
      <c r="AE101" s="4"/>
      <c r="AF101" s="4"/>
      <c r="AG101" s="4">
        <v>2.0084499999999998</v>
      </c>
      <c r="AH101" s="4"/>
      <c r="AI101" s="4"/>
      <c r="AJ101" s="4">
        <v>2.0578599999999998</v>
      </c>
      <c r="AK101" s="4">
        <v>2.0045799999999998</v>
      </c>
      <c r="AL101" s="4">
        <v>2.05979</v>
      </c>
      <c r="AM101" s="4"/>
      <c r="AN101" s="4"/>
      <c r="AO101" s="4"/>
      <c r="AP101" s="4">
        <v>2.0136500000000002</v>
      </c>
      <c r="AQ101" s="4">
        <v>2.0162499999999999</v>
      </c>
      <c r="AR101" s="4">
        <v>2.00969</v>
      </c>
      <c r="AS101" s="4">
        <v>2.03213</v>
      </c>
      <c r="AT101" s="4">
        <v>2.01078</v>
      </c>
      <c r="AU101" s="4">
        <v>2.01519</v>
      </c>
      <c r="AV101" s="4">
        <v>2.0156000000000001</v>
      </c>
      <c r="AW101" s="4">
        <v>2.0196999999999998</v>
      </c>
    </row>
    <row r="102" spans="1:49" x14ac:dyDescent="0.35">
      <c r="A102" s="8">
        <v>85</v>
      </c>
      <c r="B102" s="4">
        <v>2.0215700000000001</v>
      </c>
      <c r="C102" s="4">
        <v>2.0373899999999998</v>
      </c>
      <c r="D102" s="4">
        <v>2.0168400000000002</v>
      </c>
      <c r="E102" s="4">
        <v>2.0068000000000001</v>
      </c>
      <c r="F102" s="4">
        <v>2.00664</v>
      </c>
      <c r="G102" s="4">
        <v>2.0162800000000001</v>
      </c>
      <c r="H102" s="4"/>
      <c r="I102" s="4">
        <v>2.00787</v>
      </c>
      <c r="J102" s="4">
        <v>1.9997499999999999</v>
      </c>
      <c r="K102" s="24"/>
      <c r="L102" s="4">
        <v>2.0099100000000001</v>
      </c>
      <c r="M102" s="4">
        <v>2.0005299999999999</v>
      </c>
      <c r="N102" s="4">
        <v>2.0091999999999999</v>
      </c>
      <c r="O102" s="4">
        <v>2.0042300000000002</v>
      </c>
      <c r="P102" s="4">
        <v>2.0213399999999999</v>
      </c>
      <c r="Q102" s="4">
        <v>2.0166400000000002</v>
      </c>
      <c r="R102" s="4">
        <v>2.0044400000000002</v>
      </c>
      <c r="S102" s="36">
        <v>2.0005700000000002</v>
      </c>
      <c r="T102" s="4">
        <v>2.0003500000000001</v>
      </c>
      <c r="U102" s="4">
        <v>1.9965999999999999</v>
      </c>
      <c r="V102" s="4">
        <v>2.2292800000000002</v>
      </c>
      <c r="W102" s="4">
        <v>2.0325799999999998</v>
      </c>
      <c r="X102" s="4">
        <v>1.99891</v>
      </c>
      <c r="Y102" s="28">
        <v>2.0446800000000001</v>
      </c>
      <c r="Z102" s="4">
        <v>1.9995099999999999</v>
      </c>
      <c r="AA102" s="4">
        <v>2.1399900000000001</v>
      </c>
      <c r="AB102" s="4">
        <v>2.0178799999999999</v>
      </c>
      <c r="AC102" s="4">
        <v>2.0081500000000001</v>
      </c>
      <c r="AD102" s="4">
        <v>2.0085899999999999</v>
      </c>
      <c r="AE102" s="4"/>
      <c r="AF102" s="4"/>
      <c r="AG102" s="4">
        <v>2.0074900000000002</v>
      </c>
      <c r="AH102" s="4"/>
      <c r="AI102" s="4"/>
      <c r="AJ102" s="4">
        <v>2.0613000000000001</v>
      </c>
      <c r="AK102" s="4">
        <v>2.0045000000000002</v>
      </c>
      <c r="AL102" s="4">
        <v>2.0628799999999998</v>
      </c>
      <c r="AM102" s="4"/>
      <c r="AN102" s="4"/>
      <c r="AO102" s="4"/>
      <c r="AP102" s="4">
        <v>2.0165500000000001</v>
      </c>
      <c r="AQ102" s="4">
        <v>2.0145</v>
      </c>
      <c r="AR102" s="4">
        <v>2.0153599999999998</v>
      </c>
      <c r="AS102" s="4">
        <v>2.03546</v>
      </c>
      <c r="AT102" s="4">
        <v>2.0107699999999999</v>
      </c>
      <c r="AU102" s="4">
        <v>2.01742</v>
      </c>
      <c r="AV102" s="4">
        <v>2.0181399999999998</v>
      </c>
      <c r="AW102" s="4">
        <v>2.0209999999999999</v>
      </c>
    </row>
    <row r="103" spans="1:49" x14ac:dyDescent="0.35">
      <c r="A103" s="8">
        <v>86</v>
      </c>
      <c r="B103" s="4">
        <v>2.0236800000000001</v>
      </c>
      <c r="C103" s="4">
        <v>2.0381499999999999</v>
      </c>
      <c r="D103" s="4">
        <v>2.01667</v>
      </c>
      <c r="E103" s="4">
        <v>2.0077699999999998</v>
      </c>
      <c r="F103" s="4">
        <v>2.0075699999999999</v>
      </c>
      <c r="G103" s="4">
        <v>2.0158499999999999</v>
      </c>
      <c r="H103" s="4"/>
      <c r="I103" s="4">
        <v>2.00698</v>
      </c>
      <c r="J103" s="4">
        <v>1.9990300000000001</v>
      </c>
      <c r="K103" s="24"/>
      <c r="L103" s="4">
        <v>2.0118299999999998</v>
      </c>
      <c r="M103" s="4">
        <v>2.0028700000000002</v>
      </c>
      <c r="N103" s="4">
        <v>2.0083000000000002</v>
      </c>
      <c r="O103" s="4">
        <v>2.0090699999999999</v>
      </c>
      <c r="P103" s="4">
        <v>2.01824</v>
      </c>
      <c r="Q103" s="4">
        <v>2.0168900000000001</v>
      </c>
      <c r="R103" s="4">
        <v>2.00352</v>
      </c>
      <c r="S103" s="36">
        <v>1.9984299999999999</v>
      </c>
      <c r="T103" s="4">
        <v>2.0040300000000002</v>
      </c>
      <c r="U103" s="4">
        <v>1.9991399999999999</v>
      </c>
      <c r="V103" s="4">
        <v>2.2353299999999998</v>
      </c>
      <c r="W103" s="4">
        <v>2.0341399999999998</v>
      </c>
      <c r="X103" s="4">
        <v>1.9983200000000001</v>
      </c>
      <c r="Y103" s="28">
        <v>2.0433500000000002</v>
      </c>
      <c r="Z103" s="4">
        <v>1.9996799999999999</v>
      </c>
      <c r="AA103" s="4">
        <v>2.1412</v>
      </c>
      <c r="AB103" s="4">
        <v>2.0186299999999999</v>
      </c>
      <c r="AC103" s="4">
        <v>2.0063800000000001</v>
      </c>
      <c r="AD103" s="4">
        <v>2.01112</v>
      </c>
      <c r="AE103" s="4"/>
      <c r="AF103" s="4"/>
      <c r="AG103" s="4">
        <v>2.0072199999999998</v>
      </c>
      <c r="AH103" s="4"/>
      <c r="AI103" s="4"/>
      <c r="AJ103" s="4">
        <v>2.0577399999999999</v>
      </c>
      <c r="AK103" s="4">
        <v>2.0087899999999999</v>
      </c>
      <c r="AL103" s="4">
        <v>2.0629599999999999</v>
      </c>
      <c r="AM103" s="4"/>
      <c r="AN103" s="4"/>
      <c r="AO103" s="4"/>
      <c r="AP103" s="4">
        <v>2.0166300000000001</v>
      </c>
      <c r="AQ103" s="4">
        <v>2.0099399999999998</v>
      </c>
      <c r="AR103" s="4">
        <v>2.0138699999999998</v>
      </c>
      <c r="AS103" s="4">
        <v>2.0333299999999999</v>
      </c>
      <c r="AT103" s="4">
        <v>2.01125</v>
      </c>
      <c r="AU103" s="4">
        <v>2.0175900000000002</v>
      </c>
      <c r="AV103" s="4">
        <v>2.0172300000000001</v>
      </c>
      <c r="AW103" s="4">
        <v>2.0208699999999999</v>
      </c>
    </row>
    <row r="104" spans="1:49" x14ac:dyDescent="0.35">
      <c r="A104" s="8">
        <v>87</v>
      </c>
      <c r="B104" s="4">
        <v>2.0240300000000002</v>
      </c>
      <c r="C104" s="4">
        <v>2.0373800000000002</v>
      </c>
      <c r="D104" s="4">
        <v>2.0127299999999999</v>
      </c>
      <c r="E104" s="4">
        <v>2.0030100000000002</v>
      </c>
      <c r="F104" s="4">
        <v>2.0060500000000001</v>
      </c>
      <c r="G104" s="4">
        <v>2.01702</v>
      </c>
      <c r="H104" s="4"/>
      <c r="I104" s="4">
        <v>2.0026000000000002</v>
      </c>
      <c r="J104" s="4">
        <v>1.9992000000000001</v>
      </c>
      <c r="K104" s="24"/>
      <c r="L104" s="4">
        <v>2.0090599999999998</v>
      </c>
      <c r="M104" s="4">
        <v>2.00223</v>
      </c>
      <c r="N104" s="4">
        <v>2.0096099999999999</v>
      </c>
      <c r="O104" s="4">
        <v>2.01004</v>
      </c>
      <c r="P104" s="4">
        <v>2.0161899999999999</v>
      </c>
      <c r="Q104" s="4">
        <v>2.0183200000000001</v>
      </c>
      <c r="R104" s="4">
        <v>2.0069499999999998</v>
      </c>
      <c r="S104" s="36">
        <v>1.9985599999999999</v>
      </c>
      <c r="T104" s="4">
        <v>2.0023300000000002</v>
      </c>
      <c r="U104" s="4">
        <v>1.9976</v>
      </c>
      <c r="V104" s="4">
        <v>2.2310300000000001</v>
      </c>
      <c r="W104" s="4">
        <v>2.03206</v>
      </c>
      <c r="X104" s="4">
        <v>2.0020600000000002</v>
      </c>
      <c r="Y104" s="28">
        <v>2.0398900000000002</v>
      </c>
      <c r="Z104" s="4">
        <v>1.9997</v>
      </c>
      <c r="AA104" s="4">
        <v>2.1414300000000002</v>
      </c>
      <c r="AB104" s="4">
        <v>2.0148700000000002</v>
      </c>
      <c r="AC104" s="4">
        <v>2.0068100000000002</v>
      </c>
      <c r="AD104" s="4">
        <v>2.0104099999999998</v>
      </c>
      <c r="AE104" s="4"/>
      <c r="AF104" s="4"/>
      <c r="AG104" s="4">
        <v>2.0101200000000001</v>
      </c>
      <c r="AH104" s="4"/>
      <c r="AI104" s="4"/>
      <c r="AJ104" s="4">
        <v>2.0576300000000001</v>
      </c>
      <c r="AK104" s="4">
        <v>2.00528</v>
      </c>
      <c r="AL104" s="4">
        <v>2.0645600000000002</v>
      </c>
      <c r="AM104" s="4"/>
      <c r="AN104" s="4"/>
      <c r="AO104" s="4"/>
      <c r="AP104" s="4">
        <v>2.0162599999999999</v>
      </c>
      <c r="AQ104" s="4">
        <v>2.0176400000000001</v>
      </c>
      <c r="AR104" s="4">
        <v>2.0116499999999999</v>
      </c>
      <c r="AS104" s="4">
        <v>2.0320399999999998</v>
      </c>
      <c r="AT104" s="4">
        <v>2.0102000000000002</v>
      </c>
      <c r="AU104" s="4">
        <v>2.01695</v>
      </c>
      <c r="AV104" s="4">
        <v>2.0165000000000002</v>
      </c>
      <c r="AW104" s="4">
        <v>2.0196700000000001</v>
      </c>
    </row>
    <row r="105" spans="1:49" x14ac:dyDescent="0.35">
      <c r="A105" s="8">
        <v>88</v>
      </c>
      <c r="B105" s="4">
        <v>2.0244200000000001</v>
      </c>
      <c r="C105" s="4">
        <v>2.0398299999999998</v>
      </c>
      <c r="D105" s="4">
        <v>2.0124200000000001</v>
      </c>
      <c r="E105" s="4">
        <v>2.0070999999999999</v>
      </c>
      <c r="F105" s="4">
        <v>2.0067900000000001</v>
      </c>
      <c r="G105" s="4">
        <v>2.01885</v>
      </c>
      <c r="H105" s="4"/>
      <c r="I105" s="4">
        <v>2.00657</v>
      </c>
      <c r="J105" s="4">
        <v>1.9980899999999999</v>
      </c>
      <c r="K105" s="24"/>
      <c r="L105" s="4">
        <v>2.0137299999999998</v>
      </c>
      <c r="M105" s="4">
        <v>2.00278</v>
      </c>
      <c r="N105" s="4">
        <v>2.0063200000000001</v>
      </c>
      <c r="O105" s="4">
        <v>2.00685</v>
      </c>
      <c r="P105" s="4">
        <v>2.0196299999999998</v>
      </c>
      <c r="Q105" s="4">
        <v>2.01457</v>
      </c>
      <c r="R105" s="4">
        <v>2.0045899999999999</v>
      </c>
      <c r="S105" s="36">
        <v>1.9964900000000001</v>
      </c>
      <c r="T105" s="4">
        <v>2.0036299999999998</v>
      </c>
      <c r="U105" s="4">
        <v>2.00163</v>
      </c>
      <c r="V105" s="4">
        <v>2.2363900000000001</v>
      </c>
      <c r="W105" s="4">
        <v>2.03322</v>
      </c>
      <c r="X105" s="4">
        <v>1.9994099999999999</v>
      </c>
      <c r="Y105" s="28">
        <v>2.04372</v>
      </c>
      <c r="Z105" s="4">
        <v>1.99943</v>
      </c>
      <c r="AA105" s="4">
        <v>2.14012</v>
      </c>
      <c r="AB105" s="4">
        <v>2.0190600000000001</v>
      </c>
      <c r="AC105" s="4">
        <v>2.0086499999999998</v>
      </c>
      <c r="AD105" s="4">
        <v>2.00773</v>
      </c>
      <c r="AE105" s="4"/>
      <c r="AF105" s="4"/>
      <c r="AG105" s="4">
        <v>2.0079500000000001</v>
      </c>
      <c r="AH105" s="4"/>
      <c r="AI105" s="4"/>
      <c r="AJ105" s="4">
        <v>2.0577899999999998</v>
      </c>
      <c r="AK105" s="4">
        <v>2.0045199999999999</v>
      </c>
      <c r="AL105" s="4">
        <v>2.0640399999999999</v>
      </c>
      <c r="AM105" s="4"/>
      <c r="AN105" s="4"/>
      <c r="AO105" s="4"/>
      <c r="AP105" s="4">
        <v>2.0190000000000001</v>
      </c>
      <c r="AQ105" s="4">
        <v>2.0153099999999999</v>
      </c>
      <c r="AR105" s="4">
        <v>2.0125799999999998</v>
      </c>
      <c r="AS105" s="4">
        <v>2.0339900000000002</v>
      </c>
      <c r="AT105" s="4">
        <v>2.0107300000000001</v>
      </c>
      <c r="AU105" s="4">
        <v>2.0153599999999998</v>
      </c>
      <c r="AV105" s="4">
        <v>2.0196299999999998</v>
      </c>
      <c r="AW105" s="4">
        <v>2.0206900000000001</v>
      </c>
    </row>
    <row r="106" spans="1:49" x14ac:dyDescent="0.35">
      <c r="A106" s="8">
        <v>89</v>
      </c>
      <c r="B106" s="4">
        <v>2.0251399999999999</v>
      </c>
      <c r="C106" s="4">
        <v>2.0388299999999999</v>
      </c>
      <c r="D106" s="4">
        <v>2.0161500000000001</v>
      </c>
      <c r="E106" s="4">
        <v>2.0055999999999998</v>
      </c>
      <c r="F106" s="4">
        <v>2.0081000000000002</v>
      </c>
      <c r="G106" s="4">
        <v>2.01613</v>
      </c>
      <c r="H106" s="4"/>
      <c r="I106" s="4">
        <v>2.0016699999999998</v>
      </c>
      <c r="J106" s="4">
        <v>1.99861</v>
      </c>
      <c r="K106" s="24"/>
      <c r="L106" s="4">
        <v>2.00997</v>
      </c>
      <c r="M106" s="4">
        <v>2.0043899999999999</v>
      </c>
      <c r="N106" s="4">
        <v>2.00488</v>
      </c>
      <c r="O106" s="4">
        <v>2.0075599999999998</v>
      </c>
      <c r="P106" s="4">
        <v>2.0191699999999999</v>
      </c>
      <c r="Q106" s="4">
        <v>2.01545</v>
      </c>
      <c r="R106" s="4">
        <v>2.0053299999999998</v>
      </c>
      <c r="S106" s="36">
        <v>1.9972000000000001</v>
      </c>
      <c r="T106" s="4">
        <v>2.0038299999999998</v>
      </c>
      <c r="U106" s="4">
        <v>2.0009299999999999</v>
      </c>
      <c r="V106" s="4">
        <v>2.2370999999999999</v>
      </c>
      <c r="W106" s="4">
        <v>2.0356399999999999</v>
      </c>
      <c r="X106" s="4">
        <v>2.0017800000000001</v>
      </c>
      <c r="Y106" s="28">
        <v>2.0472700000000001</v>
      </c>
      <c r="Z106" s="4">
        <v>2.0002599999999999</v>
      </c>
      <c r="AA106" s="4">
        <v>2.1436999999999999</v>
      </c>
      <c r="AB106" s="4">
        <v>2.0182799999999999</v>
      </c>
      <c r="AC106" s="4">
        <v>2.0078100000000001</v>
      </c>
      <c r="AD106" s="4">
        <v>2.0139200000000002</v>
      </c>
      <c r="AE106" s="4"/>
      <c r="AF106" s="4"/>
      <c r="AG106" s="4">
        <v>2.0083700000000002</v>
      </c>
      <c r="AH106" s="4"/>
      <c r="AI106" s="4"/>
      <c r="AJ106" s="4">
        <v>2.05898</v>
      </c>
      <c r="AK106" s="4">
        <v>2.0047600000000001</v>
      </c>
      <c r="AL106" s="4">
        <v>2.0603699999999998</v>
      </c>
      <c r="AM106" s="4"/>
      <c r="AN106" s="4"/>
      <c r="AO106" s="4"/>
      <c r="AP106" s="4">
        <v>2.0125199999999999</v>
      </c>
      <c r="AQ106" s="4">
        <v>2.0131100000000002</v>
      </c>
      <c r="AR106" s="4">
        <v>2.0101300000000002</v>
      </c>
      <c r="AS106" s="4">
        <v>2.0321400000000001</v>
      </c>
      <c r="AT106" s="4">
        <v>2.0122599999999999</v>
      </c>
      <c r="AU106" s="4">
        <v>2.01492</v>
      </c>
      <c r="AV106" s="4">
        <v>2.01905</v>
      </c>
      <c r="AW106" s="4">
        <v>2.0196399999999999</v>
      </c>
    </row>
    <row r="107" spans="1:49" x14ac:dyDescent="0.35">
      <c r="A107" s="8">
        <v>90</v>
      </c>
      <c r="B107" s="4">
        <v>2.0212599999999998</v>
      </c>
      <c r="C107" s="4">
        <v>2.0365000000000002</v>
      </c>
      <c r="D107" s="4">
        <v>2.01105</v>
      </c>
      <c r="E107" s="4">
        <v>2.0055100000000001</v>
      </c>
      <c r="F107" s="4">
        <v>2.00989</v>
      </c>
      <c r="G107" s="4">
        <v>2.0173899999999998</v>
      </c>
      <c r="H107" s="4"/>
      <c r="I107" s="4">
        <v>2.0040900000000001</v>
      </c>
      <c r="J107" s="4">
        <v>2.00014</v>
      </c>
      <c r="K107" s="24"/>
      <c r="L107" s="4">
        <v>2.0101200000000001</v>
      </c>
      <c r="M107" s="4">
        <v>2.0009399999999999</v>
      </c>
      <c r="N107" s="4">
        <v>2.0068299999999999</v>
      </c>
      <c r="O107" s="4">
        <v>2.0084399999999998</v>
      </c>
      <c r="P107" s="4">
        <v>2.0179900000000002</v>
      </c>
      <c r="Q107" s="4">
        <v>2.0159699999999998</v>
      </c>
      <c r="R107" s="4">
        <v>2.00346</v>
      </c>
      <c r="S107" s="36">
        <v>1.99814</v>
      </c>
      <c r="T107" s="4">
        <v>2.0044300000000002</v>
      </c>
      <c r="U107" s="4">
        <v>1.9989300000000001</v>
      </c>
      <c r="V107" s="4">
        <v>2.23299</v>
      </c>
      <c r="W107" s="4">
        <v>2.0333800000000002</v>
      </c>
      <c r="X107" s="4">
        <v>2.0000599999999999</v>
      </c>
      <c r="Y107" s="28">
        <v>2.0409899999999999</v>
      </c>
      <c r="Z107" s="4">
        <v>2.0016799999999999</v>
      </c>
      <c r="AA107" s="4">
        <v>2.1424799999999999</v>
      </c>
      <c r="AB107" s="4">
        <v>2.0170300000000001</v>
      </c>
      <c r="AC107" s="4">
        <v>2.0058600000000002</v>
      </c>
      <c r="AD107" s="4">
        <v>2.0090499999999998</v>
      </c>
      <c r="AE107" s="4"/>
      <c r="AF107" s="4"/>
      <c r="AG107" s="4">
        <v>2.0073599999999998</v>
      </c>
      <c r="AH107" s="4"/>
      <c r="AI107" s="4"/>
      <c r="AJ107" s="4">
        <v>2.05905</v>
      </c>
      <c r="AK107" s="4">
        <v>2.0047799999999998</v>
      </c>
      <c r="AL107" s="4">
        <v>2.0651600000000001</v>
      </c>
      <c r="AM107" s="4"/>
      <c r="AN107" s="4"/>
      <c r="AO107" s="4"/>
      <c r="AP107" s="4">
        <v>2.0140799999999999</v>
      </c>
      <c r="AQ107" s="4">
        <v>2.01397</v>
      </c>
      <c r="AR107" s="4">
        <v>2.0114800000000002</v>
      </c>
      <c r="AS107" s="4">
        <v>2.0333100000000002</v>
      </c>
      <c r="AT107" s="4">
        <v>2.0114899999999998</v>
      </c>
      <c r="AU107" s="4">
        <v>2.0185</v>
      </c>
      <c r="AV107" s="4">
        <v>2.0177900000000002</v>
      </c>
      <c r="AW107" s="4">
        <v>2.0175000000000001</v>
      </c>
    </row>
    <row r="108" spans="1:49" x14ac:dyDescent="0.35">
      <c r="A108" s="8">
        <v>91</v>
      </c>
      <c r="B108" s="4">
        <v>2.024</v>
      </c>
      <c r="C108" s="4">
        <v>2.0384799999999998</v>
      </c>
      <c r="D108" s="4">
        <v>2.0131000000000001</v>
      </c>
      <c r="E108" s="4">
        <v>2.0071300000000001</v>
      </c>
      <c r="F108" s="4">
        <v>2.0069300000000001</v>
      </c>
      <c r="G108" s="4">
        <v>2.0143800000000001</v>
      </c>
      <c r="H108" s="4"/>
      <c r="I108" s="4">
        <v>2.00766</v>
      </c>
      <c r="J108" s="4">
        <v>1.99861</v>
      </c>
      <c r="K108" s="24"/>
      <c r="L108" s="4">
        <v>2.0108299999999999</v>
      </c>
      <c r="M108" s="4">
        <v>2.0030700000000001</v>
      </c>
      <c r="N108" s="4">
        <v>2.00806</v>
      </c>
      <c r="O108" s="4">
        <v>2.01173</v>
      </c>
      <c r="P108" s="4">
        <v>2.01789</v>
      </c>
      <c r="Q108" s="4">
        <v>2.0178500000000001</v>
      </c>
      <c r="R108" s="4">
        <v>2.0016600000000002</v>
      </c>
      <c r="S108" s="36">
        <v>2.0005500000000001</v>
      </c>
      <c r="T108" s="4">
        <v>2.0049899999999998</v>
      </c>
      <c r="U108" s="4">
        <v>1.99932</v>
      </c>
      <c r="V108" s="4">
        <v>2.23759</v>
      </c>
      <c r="W108" s="4">
        <v>2.0312399999999999</v>
      </c>
      <c r="X108" s="4">
        <v>2.0036700000000001</v>
      </c>
      <c r="Y108" s="28">
        <v>2.0450400000000002</v>
      </c>
      <c r="Z108" s="4">
        <v>2.0001600000000002</v>
      </c>
      <c r="AA108" s="4">
        <v>2.1429900000000002</v>
      </c>
      <c r="AB108" s="4">
        <v>2.0170300000000001</v>
      </c>
      <c r="AC108" s="4">
        <v>2.0066899999999999</v>
      </c>
      <c r="AD108" s="4">
        <v>2.01511</v>
      </c>
      <c r="AE108" s="4"/>
      <c r="AF108" s="4"/>
      <c r="AG108" s="4">
        <v>2.0084200000000001</v>
      </c>
      <c r="AH108" s="4"/>
      <c r="AI108" s="4"/>
      <c r="AJ108" s="4">
        <v>2.0596899999999998</v>
      </c>
      <c r="AK108" s="4">
        <v>2.0038999999999998</v>
      </c>
      <c r="AL108" s="4">
        <v>2.0665200000000001</v>
      </c>
      <c r="AM108" s="4"/>
      <c r="AN108" s="4"/>
      <c r="AO108" s="4"/>
      <c r="AP108" s="4">
        <v>2.0124499999999999</v>
      </c>
      <c r="AQ108" s="4">
        <v>2.0116800000000001</v>
      </c>
      <c r="AR108" s="4">
        <v>2.01606</v>
      </c>
      <c r="AS108" s="4">
        <v>2.0337999999999998</v>
      </c>
      <c r="AT108" s="4">
        <v>2.0125000000000002</v>
      </c>
      <c r="AU108" s="4">
        <v>2.0170699999999999</v>
      </c>
      <c r="AV108" s="4">
        <v>2.01919</v>
      </c>
      <c r="AW108" s="4">
        <v>2.0194899999999998</v>
      </c>
    </row>
    <row r="109" spans="1:49" x14ac:dyDescent="0.35">
      <c r="A109" s="8">
        <v>92</v>
      </c>
      <c r="B109" s="4">
        <v>2.02549</v>
      </c>
      <c r="C109" s="4">
        <v>2.03634</v>
      </c>
      <c r="D109" s="4">
        <v>2.01471</v>
      </c>
      <c r="E109" s="4">
        <v>2.0083799999999998</v>
      </c>
      <c r="F109" s="4">
        <v>2.0060600000000002</v>
      </c>
      <c r="G109" s="4">
        <v>2.0175900000000002</v>
      </c>
      <c r="H109" s="4"/>
      <c r="I109" s="4">
        <v>2.0033400000000001</v>
      </c>
      <c r="J109" s="4">
        <v>1.99851</v>
      </c>
      <c r="K109" s="24"/>
      <c r="L109" s="4">
        <v>2.0085799999999998</v>
      </c>
      <c r="M109" s="4">
        <v>2.0044</v>
      </c>
      <c r="N109" s="4">
        <v>2.0122200000000001</v>
      </c>
      <c r="O109" s="4">
        <v>2.0074999999999998</v>
      </c>
      <c r="P109" s="4">
        <v>2.0189300000000001</v>
      </c>
      <c r="Q109" s="4">
        <v>2.0150199999999998</v>
      </c>
      <c r="R109" s="4">
        <v>2.0076900000000002</v>
      </c>
      <c r="S109" s="36">
        <v>1.9984</v>
      </c>
      <c r="T109" s="4">
        <v>2.0015499999999999</v>
      </c>
      <c r="U109" s="4">
        <v>2.0018500000000001</v>
      </c>
      <c r="V109" s="4">
        <v>2.2356199999999999</v>
      </c>
      <c r="W109" s="4">
        <v>2.0342799999999999</v>
      </c>
      <c r="X109" s="4">
        <v>2.00041</v>
      </c>
      <c r="Y109" s="28">
        <v>2.0412699999999999</v>
      </c>
      <c r="Z109" s="4">
        <v>1.9984599999999999</v>
      </c>
      <c r="AA109" s="4">
        <v>2.1415799999999998</v>
      </c>
      <c r="AB109" s="4">
        <v>2.0156499999999999</v>
      </c>
      <c r="AC109" s="4">
        <v>2.0055299999999998</v>
      </c>
      <c r="AD109" s="4">
        <v>2.0109300000000001</v>
      </c>
      <c r="AE109" s="4"/>
      <c r="AF109" s="4"/>
      <c r="AG109" s="4">
        <v>2.0101200000000001</v>
      </c>
      <c r="AH109" s="4"/>
      <c r="AI109" s="4"/>
      <c r="AJ109" s="4">
        <v>2.0581399999999999</v>
      </c>
      <c r="AK109" s="4">
        <v>2.0077699999999998</v>
      </c>
      <c r="AL109" s="4">
        <v>2.0607700000000002</v>
      </c>
      <c r="AM109" s="4"/>
      <c r="AN109" s="4"/>
      <c r="AO109" s="4"/>
      <c r="AP109" s="4">
        <v>2.0141399999999998</v>
      </c>
      <c r="AQ109" s="4">
        <v>2.0162300000000002</v>
      </c>
      <c r="AR109" s="4">
        <v>2.0119899999999999</v>
      </c>
      <c r="AS109" s="4">
        <v>2.0332699999999999</v>
      </c>
      <c r="AT109" s="4">
        <v>2.0094599999999998</v>
      </c>
      <c r="AU109" s="4">
        <v>2.0186199999999999</v>
      </c>
      <c r="AV109" s="4">
        <v>2.0181800000000001</v>
      </c>
      <c r="AW109" s="4">
        <v>2.0213999999999999</v>
      </c>
    </row>
    <row r="110" spans="1:49" x14ac:dyDescent="0.35">
      <c r="A110" s="8">
        <v>93</v>
      </c>
      <c r="B110" s="4">
        <v>2.0250599999999999</v>
      </c>
      <c r="C110" s="4">
        <v>2.0370499999999998</v>
      </c>
      <c r="D110" s="4">
        <v>2.0098199999999999</v>
      </c>
      <c r="E110" s="4">
        <v>2.00393</v>
      </c>
      <c r="F110" s="4">
        <v>2.0078</v>
      </c>
      <c r="G110" s="4">
        <v>2.0174099999999999</v>
      </c>
      <c r="H110" s="4"/>
      <c r="I110" s="4">
        <v>2.00386</v>
      </c>
      <c r="J110" s="4">
        <v>2.0028600000000001</v>
      </c>
      <c r="K110" s="24"/>
      <c r="L110" s="4">
        <v>2.0121899999999999</v>
      </c>
      <c r="M110" s="4">
        <v>2.0009000000000001</v>
      </c>
      <c r="N110" s="4">
        <v>2.0115500000000002</v>
      </c>
      <c r="O110" s="4">
        <v>2.00806</v>
      </c>
      <c r="P110" s="4">
        <v>2.0175800000000002</v>
      </c>
      <c r="Q110" s="4">
        <v>2.0178099999999999</v>
      </c>
      <c r="R110" s="4">
        <v>2.0055499999999999</v>
      </c>
      <c r="S110" s="36">
        <v>1.9957499999999999</v>
      </c>
      <c r="T110" s="4">
        <v>2.0046900000000001</v>
      </c>
      <c r="U110" s="4">
        <v>1.9977799999999999</v>
      </c>
      <c r="V110" s="4">
        <v>2.2388499999999998</v>
      </c>
      <c r="W110" s="4">
        <v>2.03729</v>
      </c>
      <c r="X110" s="4">
        <v>1.99977</v>
      </c>
      <c r="Y110" s="28">
        <v>2.0458799999999999</v>
      </c>
      <c r="Z110" s="4">
        <v>2.00074</v>
      </c>
      <c r="AA110" s="4">
        <v>2.1432799999999999</v>
      </c>
      <c r="AB110" s="4">
        <v>2.0171999999999999</v>
      </c>
      <c r="AC110" s="4">
        <v>2.0081500000000001</v>
      </c>
      <c r="AD110" s="4">
        <v>2.0087899999999999</v>
      </c>
      <c r="AE110" s="4"/>
      <c r="AF110" s="4"/>
      <c r="AG110" s="4">
        <v>2.0088300000000001</v>
      </c>
      <c r="AH110" s="4"/>
      <c r="AI110" s="4"/>
      <c r="AJ110" s="4">
        <v>2.0575700000000001</v>
      </c>
      <c r="AK110" s="4">
        <v>2.0041000000000002</v>
      </c>
      <c r="AL110" s="4">
        <v>2.0642800000000001</v>
      </c>
      <c r="AM110" s="4"/>
      <c r="AN110" s="4"/>
      <c r="AO110" s="4"/>
      <c r="AP110" s="4">
        <v>2.01416</v>
      </c>
      <c r="AQ110" s="4">
        <v>2.0144099999999998</v>
      </c>
      <c r="AR110" s="4">
        <v>2.0122499999999999</v>
      </c>
      <c r="AS110" s="4">
        <v>2.0311900000000001</v>
      </c>
      <c r="AT110" s="4">
        <v>2.0108100000000002</v>
      </c>
      <c r="AU110" s="4">
        <v>2.0155099999999999</v>
      </c>
      <c r="AV110" s="4">
        <v>2.0142500000000001</v>
      </c>
      <c r="AW110" s="4">
        <v>2.0203199999999999</v>
      </c>
    </row>
    <row r="111" spans="1:49" x14ac:dyDescent="0.35">
      <c r="A111" s="8">
        <v>94</v>
      </c>
      <c r="B111" s="4">
        <v>2.02644</v>
      </c>
      <c r="C111" s="4">
        <v>2.0390700000000002</v>
      </c>
      <c r="D111" s="4">
        <v>2.01111</v>
      </c>
      <c r="E111" s="4">
        <v>2.00617</v>
      </c>
      <c r="F111" s="4">
        <v>2.0070299999999999</v>
      </c>
      <c r="G111" s="4">
        <v>2.0163899999999999</v>
      </c>
      <c r="H111" s="4"/>
      <c r="I111" s="4">
        <v>2.0045299999999999</v>
      </c>
      <c r="J111" s="4">
        <v>2.0014799999999999</v>
      </c>
      <c r="K111" s="24"/>
      <c r="L111" s="4">
        <v>2.0125999999999999</v>
      </c>
      <c r="M111" s="4">
        <v>2.00223</v>
      </c>
      <c r="N111" s="4">
        <v>2.0089000000000001</v>
      </c>
      <c r="O111" s="4">
        <v>2.00976</v>
      </c>
      <c r="P111" s="4">
        <v>2.0211999999999999</v>
      </c>
      <c r="Q111" s="4">
        <v>2.0164300000000002</v>
      </c>
      <c r="R111" s="4">
        <v>2.00292</v>
      </c>
      <c r="S111" s="36">
        <v>1.9972799999999999</v>
      </c>
      <c r="T111" s="4">
        <v>2.00421</v>
      </c>
      <c r="U111" s="4">
        <v>1.99909</v>
      </c>
      <c r="V111" s="4">
        <v>2.2364799999999998</v>
      </c>
      <c r="W111" s="4">
        <v>2.0351900000000001</v>
      </c>
      <c r="X111" s="4">
        <v>1.9996100000000001</v>
      </c>
      <c r="Y111" s="28">
        <v>2.0458799999999999</v>
      </c>
      <c r="Z111" s="4">
        <v>2.0011800000000002</v>
      </c>
      <c r="AA111" s="4">
        <v>2.1419100000000002</v>
      </c>
      <c r="AB111" s="4">
        <v>2.0171100000000002</v>
      </c>
      <c r="AC111" s="4">
        <v>2.0052400000000001</v>
      </c>
      <c r="AD111" s="4">
        <v>2.0141100000000001</v>
      </c>
      <c r="AE111" s="4"/>
      <c r="AF111" s="4"/>
      <c r="AG111" s="4">
        <v>2.00963</v>
      </c>
      <c r="AH111" s="4"/>
      <c r="AI111" s="4"/>
      <c r="AJ111" s="4">
        <v>2.0587200000000001</v>
      </c>
      <c r="AK111" s="4">
        <v>2.0082599999999999</v>
      </c>
      <c r="AL111" s="4">
        <v>2.06385</v>
      </c>
      <c r="AM111" s="4"/>
      <c r="AN111" s="4"/>
      <c r="AO111" s="4"/>
      <c r="AP111" s="4">
        <v>2.0178799999999999</v>
      </c>
      <c r="AQ111" s="4">
        <v>2.01586</v>
      </c>
      <c r="AR111" s="4">
        <v>2.01179</v>
      </c>
      <c r="AS111" s="4">
        <v>2.0304700000000002</v>
      </c>
      <c r="AT111" s="4">
        <v>2.0122399999999998</v>
      </c>
      <c r="AU111" s="4">
        <v>2.0135999999999998</v>
      </c>
      <c r="AV111" s="4">
        <v>2.0158700000000001</v>
      </c>
      <c r="AW111" s="4">
        <v>2.0193400000000001</v>
      </c>
    </row>
    <row r="112" spans="1:49" x14ac:dyDescent="0.35">
      <c r="A112" s="8">
        <v>95</v>
      </c>
      <c r="B112" s="4">
        <v>2.02677</v>
      </c>
      <c r="C112" s="4">
        <v>2.04013</v>
      </c>
      <c r="D112" s="4">
        <v>2.0107699999999999</v>
      </c>
      <c r="E112" s="4">
        <v>2.0057900000000002</v>
      </c>
      <c r="F112" s="4">
        <v>2.00692</v>
      </c>
      <c r="G112" s="4">
        <v>2.0140500000000001</v>
      </c>
      <c r="H112" s="4"/>
      <c r="I112" s="4">
        <v>2.0028000000000001</v>
      </c>
      <c r="J112" s="4">
        <v>2.0020600000000002</v>
      </c>
      <c r="K112" s="24"/>
      <c r="L112" s="4">
        <v>2.0093800000000002</v>
      </c>
      <c r="M112" s="4">
        <v>2.0044499999999998</v>
      </c>
      <c r="N112" s="4">
        <v>2.0100500000000001</v>
      </c>
      <c r="O112" s="4">
        <v>2.0111699999999999</v>
      </c>
      <c r="P112" s="4">
        <v>2.01851</v>
      </c>
      <c r="Q112" s="4">
        <v>2.0152700000000001</v>
      </c>
      <c r="R112" s="4">
        <v>2.0031400000000001</v>
      </c>
      <c r="S112" s="36">
        <v>1.9957499999999999</v>
      </c>
      <c r="T112" s="4">
        <v>2.00515</v>
      </c>
      <c r="U112" s="4">
        <v>2.0007199999999998</v>
      </c>
      <c r="V112" s="4">
        <v>2.23942</v>
      </c>
      <c r="W112" s="4">
        <v>2.0349200000000001</v>
      </c>
      <c r="X112" s="4">
        <v>2.0011999999999999</v>
      </c>
      <c r="Y112" s="28">
        <v>2.04386</v>
      </c>
      <c r="Z112" s="4">
        <v>1.9995400000000001</v>
      </c>
      <c r="AA112" s="4">
        <v>2.14174</v>
      </c>
      <c r="AB112" s="4">
        <v>2.0198100000000001</v>
      </c>
      <c r="AC112" s="4">
        <v>2.0055900000000002</v>
      </c>
      <c r="AD112" s="4">
        <v>2.012</v>
      </c>
      <c r="AE112" s="4"/>
      <c r="AF112" s="4"/>
      <c r="AG112" s="4">
        <v>2.0083500000000001</v>
      </c>
      <c r="AH112" s="4"/>
      <c r="AI112" s="4"/>
      <c r="AJ112" s="4">
        <v>2.0573399999999999</v>
      </c>
      <c r="AK112" s="4">
        <v>2.0053999999999998</v>
      </c>
      <c r="AL112" s="4">
        <v>2.0635500000000002</v>
      </c>
      <c r="AM112" s="4"/>
      <c r="AN112" s="4"/>
      <c r="AO112" s="4"/>
      <c r="AP112" s="4">
        <v>2.0148000000000001</v>
      </c>
      <c r="AQ112" s="4">
        <v>2.0145599999999999</v>
      </c>
      <c r="AR112" s="4">
        <v>2.0123199999999999</v>
      </c>
      <c r="AS112" s="4">
        <v>2.0342099999999999</v>
      </c>
      <c r="AT112" s="4">
        <v>2.0097800000000001</v>
      </c>
      <c r="AU112" s="4">
        <v>2.01919</v>
      </c>
      <c r="AV112" s="4">
        <v>2.0169299999999999</v>
      </c>
      <c r="AW112" s="4">
        <v>2.0212699999999999</v>
      </c>
    </row>
    <row r="113" spans="1:49" x14ac:dyDescent="0.35">
      <c r="A113" s="8">
        <v>96</v>
      </c>
      <c r="B113" s="4">
        <v>2.02447</v>
      </c>
      <c r="C113" s="4">
        <v>2.03796</v>
      </c>
      <c r="D113" s="4">
        <v>2.0142500000000001</v>
      </c>
      <c r="E113" s="4">
        <v>2.0073500000000002</v>
      </c>
      <c r="F113" s="4">
        <v>2.0054099999999999</v>
      </c>
      <c r="G113" s="4">
        <v>2.0174699999999999</v>
      </c>
      <c r="H113" s="4"/>
      <c r="I113" s="4">
        <v>2.0020199999999999</v>
      </c>
      <c r="J113" s="4">
        <v>2.0022899999999999</v>
      </c>
      <c r="K113" s="24"/>
      <c r="L113" s="4">
        <v>2.0099200000000002</v>
      </c>
      <c r="M113" s="4">
        <v>2.0011199999999998</v>
      </c>
      <c r="N113" s="4">
        <v>2.0080800000000001</v>
      </c>
      <c r="O113" s="4">
        <v>2.0104000000000002</v>
      </c>
      <c r="P113" s="4">
        <v>2.0195799999999999</v>
      </c>
      <c r="Q113" s="4">
        <v>2.01891</v>
      </c>
      <c r="R113" s="4">
        <v>2.0073400000000001</v>
      </c>
      <c r="S113" s="36">
        <v>1.9981199999999999</v>
      </c>
      <c r="T113" s="4">
        <v>2.00502</v>
      </c>
      <c r="U113" s="4">
        <v>1.9973099999999999</v>
      </c>
      <c r="V113" s="4">
        <v>2.2396099999999999</v>
      </c>
      <c r="W113" s="4">
        <v>2.0326200000000001</v>
      </c>
      <c r="X113" s="4">
        <v>2.00177</v>
      </c>
      <c r="Y113" s="28">
        <v>2.0422199999999999</v>
      </c>
      <c r="Z113" s="4">
        <v>2.0036499999999999</v>
      </c>
      <c r="AA113" s="4">
        <v>2.1432699999999998</v>
      </c>
      <c r="AB113" s="4">
        <v>2.01993</v>
      </c>
      <c r="AC113" s="4">
        <v>2.00726</v>
      </c>
      <c r="AD113" s="4">
        <v>2.0090300000000001</v>
      </c>
      <c r="AE113" s="4"/>
      <c r="AF113" s="4"/>
      <c r="AG113" s="4">
        <v>2.00766</v>
      </c>
      <c r="AH113" s="4"/>
      <c r="AI113" s="4"/>
      <c r="AJ113" s="4">
        <v>2.0578400000000001</v>
      </c>
      <c r="AK113" s="4">
        <v>2.0036700000000001</v>
      </c>
      <c r="AL113" s="4">
        <v>2.0647500000000001</v>
      </c>
      <c r="AM113" s="4"/>
      <c r="AN113" s="4"/>
      <c r="AO113" s="4"/>
      <c r="AP113" s="4">
        <v>2.0150899999999998</v>
      </c>
      <c r="AQ113" s="4">
        <v>2.0146999999999999</v>
      </c>
      <c r="AR113" s="4">
        <v>2.0097100000000001</v>
      </c>
      <c r="AS113" s="4">
        <v>2.0324800000000001</v>
      </c>
      <c r="AT113" s="4">
        <v>2.0090499999999998</v>
      </c>
      <c r="AU113" s="4">
        <v>2.0158800000000001</v>
      </c>
      <c r="AV113" s="4">
        <v>2.0184099999999998</v>
      </c>
      <c r="AW113" s="4">
        <v>2.0177800000000001</v>
      </c>
    </row>
    <row r="114" spans="1:49" x14ac:dyDescent="0.35">
      <c r="A114" s="8">
        <v>97</v>
      </c>
      <c r="B114" s="4">
        <v>2.0279799999999999</v>
      </c>
      <c r="C114" s="4">
        <v>2.0331800000000002</v>
      </c>
      <c r="D114" s="4">
        <v>2.0119899999999999</v>
      </c>
      <c r="E114" s="4">
        <v>2.0055700000000001</v>
      </c>
      <c r="F114" s="4">
        <v>2.0072399999999999</v>
      </c>
      <c r="G114" s="4">
        <v>2.01335</v>
      </c>
      <c r="H114" s="4"/>
      <c r="I114" s="4">
        <v>2.0054699999999999</v>
      </c>
      <c r="J114" s="4">
        <v>2.00149</v>
      </c>
      <c r="K114" s="24"/>
      <c r="L114" s="4">
        <v>2.0123700000000002</v>
      </c>
      <c r="M114" s="4">
        <v>1.99939</v>
      </c>
      <c r="N114" s="4">
        <v>2.0099100000000001</v>
      </c>
      <c r="O114" s="4">
        <v>2.01268</v>
      </c>
      <c r="P114" s="4">
        <v>2.0187200000000001</v>
      </c>
      <c r="Q114" s="4">
        <v>2.0156499999999999</v>
      </c>
      <c r="R114" s="4">
        <v>2.00203</v>
      </c>
      <c r="S114" s="36">
        <v>1.9934499999999999</v>
      </c>
      <c r="T114" s="4">
        <v>2.0056699999999998</v>
      </c>
      <c r="U114" s="4">
        <v>1.9984599999999999</v>
      </c>
      <c r="V114" s="4">
        <v>2.2413599999999998</v>
      </c>
      <c r="W114" s="4">
        <v>2.0379200000000002</v>
      </c>
      <c r="X114" s="4">
        <v>1.9973700000000001</v>
      </c>
      <c r="Y114" s="28">
        <v>2.0424099999999998</v>
      </c>
      <c r="Z114" s="4">
        <v>2.0044499999999998</v>
      </c>
      <c r="AA114" s="4">
        <v>2.1472500000000001</v>
      </c>
      <c r="AB114" s="4">
        <v>2.0181800000000001</v>
      </c>
      <c r="AC114" s="4">
        <v>2.0055299999999998</v>
      </c>
      <c r="AD114" s="4">
        <v>2.0148700000000002</v>
      </c>
      <c r="AE114" s="4"/>
      <c r="AF114" s="4"/>
      <c r="AG114" s="4">
        <v>2.0061200000000001</v>
      </c>
      <c r="AH114" s="4"/>
      <c r="AI114" s="4"/>
      <c r="AJ114" s="4">
        <v>2.0586199999999999</v>
      </c>
      <c r="AK114" s="4">
        <v>2.0047799999999998</v>
      </c>
      <c r="AL114" s="4">
        <v>2.0646900000000001</v>
      </c>
      <c r="AM114" s="4"/>
      <c r="AN114" s="4"/>
      <c r="AO114" s="4"/>
      <c r="AP114" s="4">
        <v>2.0173100000000002</v>
      </c>
      <c r="AQ114" s="4">
        <v>2.0111300000000001</v>
      </c>
      <c r="AR114" s="4">
        <v>2.0087799999999998</v>
      </c>
      <c r="AS114" s="4">
        <v>2.0344500000000001</v>
      </c>
      <c r="AT114" s="4">
        <v>2.0116700000000001</v>
      </c>
      <c r="AU114" s="4">
        <v>2.0192800000000002</v>
      </c>
      <c r="AV114" s="4">
        <v>2.0203700000000002</v>
      </c>
      <c r="AW114" s="4">
        <v>2.0190899999999998</v>
      </c>
    </row>
    <row r="115" spans="1:49" x14ac:dyDescent="0.35">
      <c r="A115" s="8">
        <v>98</v>
      </c>
      <c r="B115" s="4">
        <v>2.0234800000000002</v>
      </c>
      <c r="C115" s="4">
        <v>2.0350999999999999</v>
      </c>
      <c r="D115" s="4">
        <v>2.0102000000000002</v>
      </c>
      <c r="E115" s="4">
        <v>2.0053700000000001</v>
      </c>
      <c r="F115" s="4">
        <v>2.0101800000000001</v>
      </c>
      <c r="G115" s="4">
        <v>2.0174699999999999</v>
      </c>
      <c r="H115" s="4"/>
      <c r="I115" s="4">
        <v>2.0056099999999999</v>
      </c>
      <c r="J115" s="4">
        <v>2.00142</v>
      </c>
      <c r="K115" s="24"/>
      <c r="L115" s="4">
        <v>2.0134099999999999</v>
      </c>
      <c r="M115" s="4">
        <v>2.0045299999999999</v>
      </c>
      <c r="N115" s="4">
        <v>2.0081099999999998</v>
      </c>
      <c r="O115" s="4">
        <v>2.0127299999999999</v>
      </c>
      <c r="P115" s="4">
        <v>2.0188799999999998</v>
      </c>
      <c r="Q115" s="4">
        <v>2.0149499999999998</v>
      </c>
      <c r="R115" s="4">
        <v>2.00488</v>
      </c>
      <c r="S115" s="36">
        <v>2.0006699999999999</v>
      </c>
      <c r="T115" s="4">
        <v>2.0030999999999999</v>
      </c>
      <c r="U115" s="4">
        <v>1.99956</v>
      </c>
      <c r="V115" s="4">
        <v>2.24288</v>
      </c>
      <c r="W115" s="4">
        <v>2.03478</v>
      </c>
      <c r="X115" s="4">
        <v>1.99946</v>
      </c>
      <c r="Y115" s="28">
        <v>2.0407799999999998</v>
      </c>
      <c r="Z115" s="4">
        <v>2.00204</v>
      </c>
      <c r="AA115" s="4">
        <v>2.1453000000000002</v>
      </c>
      <c r="AB115" s="4">
        <v>2.0184000000000002</v>
      </c>
      <c r="AC115" s="4">
        <v>2.00589</v>
      </c>
      <c r="AD115" s="4">
        <v>2.0116900000000002</v>
      </c>
      <c r="AE115" s="4"/>
      <c r="AF115" s="4"/>
      <c r="AG115" s="4">
        <v>2.0082900000000001</v>
      </c>
      <c r="AH115" s="4"/>
      <c r="AI115" s="4"/>
      <c r="AJ115" s="4">
        <v>2.0586700000000002</v>
      </c>
      <c r="AK115" s="4">
        <v>2.0051600000000001</v>
      </c>
      <c r="AL115" s="4">
        <v>2.0645699999999998</v>
      </c>
      <c r="AM115" s="4"/>
      <c r="AN115" s="4"/>
      <c r="AO115" s="4"/>
      <c r="AP115" s="4">
        <v>2.0125299999999999</v>
      </c>
      <c r="AQ115" s="4">
        <v>2.0133000000000001</v>
      </c>
      <c r="AR115" s="4">
        <v>2.0131199999999998</v>
      </c>
      <c r="AS115" s="4">
        <v>2.0341</v>
      </c>
      <c r="AT115" s="4">
        <v>2.0102500000000001</v>
      </c>
      <c r="AU115" s="4">
        <v>2.01864</v>
      </c>
      <c r="AV115" s="4">
        <v>2.0139900000000002</v>
      </c>
      <c r="AW115" s="4">
        <v>2.0186999999999999</v>
      </c>
    </row>
    <row r="116" spans="1:49" x14ac:dyDescent="0.35">
      <c r="A116" s="8">
        <v>99</v>
      </c>
      <c r="B116" s="4">
        <v>2.02569</v>
      </c>
      <c r="C116" s="4">
        <v>2.03748</v>
      </c>
      <c r="D116" s="4">
        <v>2.01335</v>
      </c>
      <c r="E116" s="4">
        <v>2.01153</v>
      </c>
      <c r="F116" s="4">
        <v>2.0058600000000002</v>
      </c>
      <c r="G116" s="4">
        <v>2.0126900000000001</v>
      </c>
      <c r="H116" s="4"/>
      <c r="I116" s="4">
        <v>2.0046599999999999</v>
      </c>
      <c r="J116" s="4">
        <v>2.0006499999999998</v>
      </c>
      <c r="K116" s="24"/>
      <c r="L116" s="4">
        <v>2.0132500000000002</v>
      </c>
      <c r="M116" s="4">
        <v>2.0013200000000002</v>
      </c>
      <c r="N116" s="4">
        <v>2.0110800000000002</v>
      </c>
      <c r="O116" s="4">
        <v>2.0076900000000002</v>
      </c>
      <c r="P116" s="4">
        <v>2.0189900000000001</v>
      </c>
      <c r="Q116" s="4">
        <v>2.0164800000000001</v>
      </c>
      <c r="R116" s="4">
        <v>2.0048300000000001</v>
      </c>
      <c r="S116" s="36">
        <v>1.9983200000000001</v>
      </c>
      <c r="T116" s="4">
        <v>2.0029400000000002</v>
      </c>
      <c r="U116" s="4">
        <v>2.0011100000000002</v>
      </c>
      <c r="V116" s="4">
        <v>2.2459699999999998</v>
      </c>
      <c r="W116" s="4">
        <v>2.0356100000000001</v>
      </c>
      <c r="X116" s="4">
        <v>2.00135</v>
      </c>
      <c r="Y116" s="28">
        <v>2.0442200000000001</v>
      </c>
      <c r="Z116" s="4">
        <v>2.0016099999999999</v>
      </c>
      <c r="AA116" s="4">
        <v>2.1476799999999998</v>
      </c>
      <c r="AB116" s="4">
        <v>2.0213700000000001</v>
      </c>
      <c r="AC116" s="4">
        <v>2.0066299999999999</v>
      </c>
      <c r="AD116" s="4">
        <v>2.0104000000000002</v>
      </c>
      <c r="AE116" s="4"/>
      <c r="AF116" s="4"/>
      <c r="AG116" s="4">
        <v>2.0081099999999998</v>
      </c>
      <c r="AH116" s="4"/>
      <c r="AI116" s="4"/>
      <c r="AJ116" s="4">
        <v>2.0571600000000001</v>
      </c>
      <c r="AK116" s="4">
        <v>2.0052300000000001</v>
      </c>
      <c r="AL116" s="4">
        <v>2.0655600000000001</v>
      </c>
      <c r="AM116" s="4"/>
      <c r="AN116" s="4"/>
      <c r="AO116" s="4"/>
      <c r="AP116" s="4">
        <v>2.0139900000000002</v>
      </c>
      <c r="AQ116" s="4">
        <v>2.0165799999999998</v>
      </c>
      <c r="AR116" s="4">
        <v>2.0103</v>
      </c>
      <c r="AS116" s="4">
        <v>2.0328400000000002</v>
      </c>
      <c r="AT116" s="4">
        <v>2.0080300000000002</v>
      </c>
      <c r="AU116" s="4">
        <v>2.0161500000000001</v>
      </c>
      <c r="AV116" s="4">
        <v>2.0173399999999999</v>
      </c>
      <c r="AW116" s="4">
        <v>2.0213700000000001</v>
      </c>
    </row>
    <row r="117" spans="1:49" x14ac:dyDescent="0.35">
      <c r="A117" s="8">
        <v>100</v>
      </c>
      <c r="B117" s="4">
        <v>2.02651</v>
      </c>
      <c r="C117" s="4">
        <v>2.0355699999999999</v>
      </c>
      <c r="D117" s="4">
        <v>2.0107499999999998</v>
      </c>
      <c r="E117" s="4">
        <v>2.0092599999999998</v>
      </c>
      <c r="F117" s="4">
        <v>2.0057499999999999</v>
      </c>
      <c r="G117" s="4">
        <v>2.01579</v>
      </c>
      <c r="H117" s="4"/>
      <c r="I117" s="4">
        <v>2.0044</v>
      </c>
      <c r="J117" s="4">
        <v>1.99857</v>
      </c>
      <c r="K117" s="24"/>
      <c r="L117" s="4">
        <v>2.0099</v>
      </c>
      <c r="M117" s="4">
        <v>2.0059399999999998</v>
      </c>
      <c r="N117" s="4">
        <v>2.0085099999999998</v>
      </c>
      <c r="O117" s="4">
        <v>2.0083099999999998</v>
      </c>
      <c r="P117" s="4">
        <v>2.0200399999999998</v>
      </c>
      <c r="Q117" s="4">
        <v>2.0125099999999998</v>
      </c>
      <c r="R117" s="4">
        <v>2.0012799999999999</v>
      </c>
      <c r="S117" s="36">
        <v>1.9988600000000001</v>
      </c>
      <c r="T117" s="4">
        <v>2.00014</v>
      </c>
      <c r="U117" s="4">
        <v>1.99817</v>
      </c>
      <c r="V117" s="4">
        <v>2.24417</v>
      </c>
      <c r="W117" s="4">
        <v>2.0321799999999999</v>
      </c>
      <c r="X117" s="4">
        <v>2.0016799999999999</v>
      </c>
      <c r="Y117" s="28">
        <v>2.0441799999999999</v>
      </c>
      <c r="Z117" s="4">
        <v>1.9990600000000001</v>
      </c>
      <c r="AA117" s="4">
        <v>2.1465000000000001</v>
      </c>
      <c r="AB117" s="4">
        <v>2.0190999999999999</v>
      </c>
      <c r="AC117" s="4">
        <v>2.0050699999999999</v>
      </c>
      <c r="AD117" s="4">
        <v>2.0103200000000001</v>
      </c>
      <c r="AE117" s="4"/>
      <c r="AF117" s="4"/>
      <c r="AG117" s="4">
        <v>2.0078100000000001</v>
      </c>
      <c r="AH117" s="4"/>
      <c r="AI117" s="4"/>
      <c r="AJ117" s="4">
        <v>2.0590899999999999</v>
      </c>
      <c r="AK117" s="4">
        <v>2.0074900000000002</v>
      </c>
      <c r="AL117" s="4">
        <v>2.06569</v>
      </c>
      <c r="AM117" s="4"/>
      <c r="AN117" s="4"/>
      <c r="AO117" s="4"/>
      <c r="AP117" s="4">
        <v>2.0173899999999998</v>
      </c>
      <c r="AQ117" s="4">
        <v>2.0115799999999999</v>
      </c>
      <c r="AR117" s="4">
        <v>2.0132500000000002</v>
      </c>
      <c r="AS117" s="4">
        <v>2.0331000000000001</v>
      </c>
      <c r="AT117" s="4">
        <v>2.0093000000000001</v>
      </c>
      <c r="AU117" s="4">
        <v>2.0166499999999998</v>
      </c>
      <c r="AV117" s="4">
        <v>2.0205700000000002</v>
      </c>
      <c r="AW117" s="4">
        <v>2.0177299999999998</v>
      </c>
    </row>
    <row r="118" spans="1:49" x14ac:dyDescent="0.35">
      <c r="A118" s="8">
        <v>101</v>
      </c>
      <c r="B118" s="4">
        <v>2.0261399999999998</v>
      </c>
      <c r="C118" s="4">
        <v>2.0352999999999999</v>
      </c>
      <c r="D118" s="4">
        <v>2.0102099999999998</v>
      </c>
      <c r="E118" s="4">
        <v>2.0055499999999999</v>
      </c>
      <c r="F118" s="4">
        <v>2.0057399999999999</v>
      </c>
      <c r="G118" s="4">
        <v>2.01736</v>
      </c>
      <c r="H118" s="4"/>
      <c r="I118" s="4">
        <v>2.00271</v>
      </c>
      <c r="J118" s="4">
        <v>1.9984599999999999</v>
      </c>
      <c r="K118" s="24"/>
      <c r="L118" s="4">
        <v>2.0116700000000001</v>
      </c>
      <c r="M118" s="4">
        <v>2.0057200000000002</v>
      </c>
      <c r="N118" s="4">
        <v>2.0070800000000002</v>
      </c>
      <c r="O118" s="4">
        <v>2.01281</v>
      </c>
      <c r="P118" s="4">
        <v>2.0189499999999998</v>
      </c>
      <c r="Q118" s="4">
        <v>2.01288</v>
      </c>
      <c r="R118" s="4">
        <v>2.0073300000000001</v>
      </c>
      <c r="S118" s="36">
        <v>1.9997100000000001</v>
      </c>
      <c r="T118" s="4">
        <v>2.0047199999999998</v>
      </c>
      <c r="U118" s="4">
        <v>1.9975799999999999</v>
      </c>
      <c r="V118" s="4">
        <v>2.2467700000000002</v>
      </c>
      <c r="W118" s="4">
        <v>2.0360900000000002</v>
      </c>
      <c r="X118" s="4">
        <v>2.0047199999999998</v>
      </c>
      <c r="Y118" s="28">
        <v>2.0415000000000001</v>
      </c>
      <c r="Z118" s="4">
        <v>2.00108</v>
      </c>
      <c r="AA118" s="4">
        <v>2.1482700000000001</v>
      </c>
      <c r="AB118" s="4">
        <v>2.0182899999999999</v>
      </c>
      <c r="AC118" s="4">
        <v>2.0091999999999999</v>
      </c>
      <c r="AD118" s="4">
        <v>2.0101300000000002</v>
      </c>
      <c r="AE118" s="4"/>
      <c r="AF118" s="4"/>
      <c r="AG118" s="4">
        <v>2.0088400000000002</v>
      </c>
      <c r="AH118" s="4"/>
      <c r="AI118" s="4"/>
      <c r="AJ118" s="4">
        <v>2.0583800000000001</v>
      </c>
      <c r="AK118" s="4">
        <v>2.0024899999999999</v>
      </c>
      <c r="AL118" s="4">
        <v>2.06413</v>
      </c>
      <c r="AM118" s="4"/>
      <c r="AN118" s="4"/>
      <c r="AO118" s="4"/>
      <c r="AP118" s="4">
        <v>2.0208499999999998</v>
      </c>
      <c r="AQ118" s="4">
        <v>2.0109900000000001</v>
      </c>
      <c r="AR118" s="4">
        <v>2.0122</v>
      </c>
      <c r="AS118" s="4">
        <v>2.0340199999999999</v>
      </c>
      <c r="AT118" s="4">
        <v>2.0112999999999999</v>
      </c>
      <c r="AU118" s="4">
        <v>2.01606</v>
      </c>
      <c r="AV118" s="4">
        <v>2.0144199999999999</v>
      </c>
      <c r="AW118" s="4">
        <v>2.0202800000000001</v>
      </c>
    </row>
    <row r="119" spans="1:49" x14ac:dyDescent="0.35">
      <c r="A119" s="8">
        <v>102</v>
      </c>
      <c r="B119" s="4">
        <v>2.0222699999999998</v>
      </c>
      <c r="C119" s="4">
        <v>2.0352600000000001</v>
      </c>
      <c r="D119" s="4">
        <v>2.0065200000000001</v>
      </c>
      <c r="E119" s="4">
        <v>2.0066099999999998</v>
      </c>
      <c r="F119" s="4">
        <v>2.00963</v>
      </c>
      <c r="G119" s="4">
        <v>2.0173399999999999</v>
      </c>
      <c r="H119" s="4"/>
      <c r="I119" s="4">
        <v>2.00665</v>
      </c>
      <c r="J119" s="4">
        <v>2.00075</v>
      </c>
      <c r="K119" s="24"/>
      <c r="L119" s="4">
        <v>2.00922</v>
      </c>
      <c r="M119" s="4">
        <v>2.0012099999999999</v>
      </c>
      <c r="N119" s="4">
        <v>2.0097499999999999</v>
      </c>
      <c r="O119" s="4">
        <v>2.0094400000000001</v>
      </c>
      <c r="P119" s="4">
        <v>2.0184500000000001</v>
      </c>
      <c r="Q119" s="4">
        <v>2.0177499999999999</v>
      </c>
      <c r="R119" s="4">
        <v>2.00278</v>
      </c>
      <c r="S119" s="36">
        <v>1.9973000000000001</v>
      </c>
      <c r="T119" s="4">
        <v>1.99915</v>
      </c>
      <c r="U119" s="4">
        <v>2.0023200000000001</v>
      </c>
      <c r="V119" s="4">
        <v>2.2467100000000002</v>
      </c>
      <c r="W119" s="4">
        <v>2.0364499999999999</v>
      </c>
      <c r="X119" s="4">
        <v>1.9996799999999999</v>
      </c>
      <c r="Y119" s="28">
        <v>2.0447600000000001</v>
      </c>
      <c r="Z119" s="4">
        <v>1.99977</v>
      </c>
      <c r="AA119" s="4">
        <v>2.1461600000000001</v>
      </c>
      <c r="AB119" s="4">
        <v>2.01938</v>
      </c>
      <c r="AC119" s="4">
        <v>2.0079600000000002</v>
      </c>
      <c r="AD119" s="4">
        <v>2.0096599999999998</v>
      </c>
      <c r="AE119" s="4"/>
      <c r="AF119" s="4"/>
      <c r="AG119" s="4">
        <v>2.0088200000000001</v>
      </c>
      <c r="AH119" s="4"/>
      <c r="AI119" s="4"/>
      <c r="AJ119" s="4">
        <v>2.05863</v>
      </c>
      <c r="AK119" s="4">
        <v>2.0076299999999998</v>
      </c>
      <c r="AL119" s="4">
        <v>2.06331</v>
      </c>
      <c r="AM119" s="4"/>
      <c r="AN119" s="4"/>
      <c r="AO119" s="4"/>
      <c r="AP119" s="4">
        <v>2.01518</v>
      </c>
      <c r="AQ119" s="4">
        <v>2.0125700000000002</v>
      </c>
      <c r="AR119" s="4">
        <v>2.0135100000000001</v>
      </c>
      <c r="AS119" s="4">
        <v>2.0325000000000002</v>
      </c>
      <c r="AT119" s="4">
        <v>2.0091000000000001</v>
      </c>
      <c r="AU119" s="4">
        <v>2.0166900000000001</v>
      </c>
      <c r="AV119" s="4">
        <v>2.0185900000000001</v>
      </c>
      <c r="AW119" s="4">
        <v>2.0197099999999999</v>
      </c>
    </row>
    <row r="120" spans="1:49" x14ac:dyDescent="0.35">
      <c r="A120" s="8">
        <v>103</v>
      </c>
      <c r="B120" s="4">
        <v>2.02407</v>
      </c>
      <c r="C120" s="4">
        <v>2.0385200000000001</v>
      </c>
      <c r="D120" s="4">
        <v>2.0094400000000001</v>
      </c>
      <c r="E120" s="4">
        <v>2.0070100000000002</v>
      </c>
      <c r="F120" s="4">
        <v>2.0109400000000002</v>
      </c>
      <c r="G120" s="4">
        <v>2.0169899999999998</v>
      </c>
      <c r="H120" s="4"/>
      <c r="I120" s="4">
        <v>2.00407</v>
      </c>
      <c r="J120" s="4">
        <v>2.0022500000000001</v>
      </c>
      <c r="K120" s="24"/>
      <c r="L120" s="4">
        <v>2.0113099999999999</v>
      </c>
      <c r="M120" s="4">
        <v>2.00326</v>
      </c>
      <c r="N120" s="4">
        <v>2.0120200000000001</v>
      </c>
      <c r="O120" s="4">
        <v>2.0138500000000001</v>
      </c>
      <c r="P120" s="4">
        <v>2.0181800000000001</v>
      </c>
      <c r="Q120" s="4">
        <v>2.0157400000000001</v>
      </c>
      <c r="R120" s="4">
        <v>2.0047899999999998</v>
      </c>
      <c r="S120" s="36">
        <v>1.9996100000000001</v>
      </c>
      <c r="T120" s="4">
        <v>2.0018699999999998</v>
      </c>
      <c r="U120" s="4">
        <v>1.99891</v>
      </c>
      <c r="V120" s="4">
        <v>2.2468699999999999</v>
      </c>
      <c r="W120" s="4">
        <v>2.0336699999999999</v>
      </c>
      <c r="X120" s="4">
        <v>2.0024799999999998</v>
      </c>
      <c r="Y120" s="28">
        <v>2.0441500000000001</v>
      </c>
      <c r="Z120" s="4">
        <v>2.0024899999999999</v>
      </c>
      <c r="AA120" s="4">
        <v>2.1509299999999998</v>
      </c>
      <c r="AB120" s="4">
        <v>2.0196900000000002</v>
      </c>
      <c r="AC120" s="4">
        <v>2.0101599999999999</v>
      </c>
      <c r="AD120" s="4">
        <v>2.0134599999999998</v>
      </c>
      <c r="AE120" s="4"/>
      <c r="AF120" s="4"/>
      <c r="AG120" s="4">
        <v>2.0091100000000002</v>
      </c>
      <c r="AH120" s="4"/>
      <c r="AI120" s="4"/>
      <c r="AJ120" s="4">
        <v>2.0573199999999998</v>
      </c>
      <c r="AK120" s="4">
        <v>2.00414</v>
      </c>
      <c r="AL120" s="4">
        <v>2.0649600000000001</v>
      </c>
      <c r="AM120" s="4"/>
      <c r="AN120" s="4"/>
      <c r="AO120" s="4"/>
      <c r="AP120" s="4">
        <v>2.0158100000000001</v>
      </c>
      <c r="AQ120" s="4">
        <v>2.0119899999999999</v>
      </c>
      <c r="AR120" s="4">
        <v>2.00732</v>
      </c>
      <c r="AS120" s="4">
        <v>2.0303399999999998</v>
      </c>
      <c r="AT120" s="4">
        <v>2.0110000000000001</v>
      </c>
      <c r="AU120" s="4">
        <v>2.0140500000000001</v>
      </c>
      <c r="AV120" s="4">
        <v>2.0197799999999999</v>
      </c>
      <c r="AW120" s="4">
        <v>2.0181499999999999</v>
      </c>
    </row>
    <row r="121" spans="1:49" x14ac:dyDescent="0.35">
      <c r="A121" s="8">
        <v>104</v>
      </c>
      <c r="B121" s="4">
        <v>2.0257299999999998</v>
      </c>
      <c r="C121" s="4">
        <v>2.0374599999999998</v>
      </c>
      <c r="D121" s="4">
        <v>2.0089600000000001</v>
      </c>
      <c r="E121" s="4">
        <v>2.0045799999999998</v>
      </c>
      <c r="F121" s="4">
        <v>2.0077099999999999</v>
      </c>
      <c r="G121" s="4">
        <v>2.0177399999999999</v>
      </c>
      <c r="H121" s="4"/>
      <c r="I121" s="4">
        <v>2.00284</v>
      </c>
      <c r="J121" s="4">
        <v>2.0050500000000002</v>
      </c>
      <c r="K121" s="24"/>
      <c r="L121" s="4">
        <v>2.0116499999999999</v>
      </c>
      <c r="M121" s="4">
        <v>2.0031699999999999</v>
      </c>
      <c r="N121" s="4">
        <v>2.0118800000000001</v>
      </c>
      <c r="O121" s="4">
        <v>2.0112899999999998</v>
      </c>
      <c r="P121" s="4">
        <v>2.0175000000000001</v>
      </c>
      <c r="Q121" s="4">
        <v>2.0190000000000001</v>
      </c>
      <c r="R121" s="4">
        <v>2.0042200000000001</v>
      </c>
      <c r="S121" s="36">
        <v>2.0018699999999998</v>
      </c>
      <c r="T121" s="4">
        <v>2.0023300000000002</v>
      </c>
      <c r="U121" s="4">
        <v>2.00149</v>
      </c>
      <c r="V121" s="4">
        <v>2.2487300000000001</v>
      </c>
      <c r="W121" s="4">
        <v>2.03864</v>
      </c>
      <c r="X121" s="4">
        <v>2.0026899999999999</v>
      </c>
      <c r="Y121" s="28">
        <v>2.0477599999999998</v>
      </c>
      <c r="Z121" s="4">
        <v>2.0060699999999998</v>
      </c>
      <c r="AA121" s="4">
        <v>2.14683</v>
      </c>
      <c r="AB121" s="4">
        <v>2.01952</v>
      </c>
      <c r="AC121" s="4">
        <v>2.0092099999999999</v>
      </c>
      <c r="AD121" s="4">
        <v>2.0089299999999999</v>
      </c>
      <c r="AE121" s="4"/>
      <c r="AF121" s="4"/>
      <c r="AG121" s="4">
        <v>2.0069699999999999</v>
      </c>
      <c r="AH121" s="4"/>
      <c r="AI121" s="4"/>
      <c r="AJ121" s="4">
        <v>2.06074</v>
      </c>
      <c r="AK121" s="4">
        <v>2.0049100000000002</v>
      </c>
      <c r="AL121" s="4">
        <v>2.0640399999999999</v>
      </c>
      <c r="AM121" s="4"/>
      <c r="AN121" s="4"/>
      <c r="AO121" s="4"/>
      <c r="AP121" s="4">
        <v>2.0169299999999999</v>
      </c>
      <c r="AQ121" s="4">
        <v>2.01552</v>
      </c>
      <c r="AR121" s="4">
        <v>2.0138799999999999</v>
      </c>
      <c r="AS121" s="4">
        <v>2.0322100000000001</v>
      </c>
      <c r="AT121" s="4">
        <v>2.01085</v>
      </c>
      <c r="AU121" s="4">
        <v>2.0199699999999998</v>
      </c>
      <c r="AV121" s="4">
        <v>2.01688</v>
      </c>
      <c r="AW121" s="4">
        <v>2.0177700000000001</v>
      </c>
    </row>
    <row r="122" spans="1:49" x14ac:dyDescent="0.35">
      <c r="A122" s="8">
        <v>105</v>
      </c>
      <c r="B122" s="4">
        <v>2.02345</v>
      </c>
      <c r="C122" s="4">
        <v>2.0380400000000001</v>
      </c>
      <c r="D122" s="4">
        <v>2.0125199999999999</v>
      </c>
      <c r="E122" s="4">
        <v>2.0040900000000001</v>
      </c>
      <c r="F122" s="4">
        <v>2.00434</v>
      </c>
      <c r="G122" s="4">
        <v>2.0148799999999998</v>
      </c>
      <c r="H122" s="4"/>
      <c r="I122" s="4">
        <v>2.00238</v>
      </c>
      <c r="J122" s="4">
        <v>1.9986299999999999</v>
      </c>
      <c r="K122" s="24"/>
      <c r="L122" s="4">
        <v>2.0114999999999998</v>
      </c>
      <c r="M122" s="4">
        <v>2.0038999999999998</v>
      </c>
      <c r="N122" s="4">
        <v>2.0082300000000002</v>
      </c>
      <c r="O122" s="4">
        <v>2.0091000000000001</v>
      </c>
      <c r="P122" s="4">
        <v>2.01892</v>
      </c>
      <c r="Q122" s="4">
        <v>2.0171999999999999</v>
      </c>
      <c r="R122" s="4">
        <v>2.00556</v>
      </c>
      <c r="S122" s="36">
        <v>2.00142</v>
      </c>
      <c r="T122" s="4">
        <v>2.0029400000000002</v>
      </c>
      <c r="U122" s="4">
        <v>1.99668</v>
      </c>
      <c r="V122" s="4">
        <v>2.24953</v>
      </c>
      <c r="W122" s="4">
        <v>2.0326399999999998</v>
      </c>
      <c r="X122" s="4">
        <v>2.0021200000000001</v>
      </c>
      <c r="Y122" s="28">
        <v>2.0433300000000001</v>
      </c>
      <c r="Z122" s="4">
        <v>2.0007700000000002</v>
      </c>
      <c r="AA122" s="4">
        <v>2.1495799999999998</v>
      </c>
      <c r="AB122" s="4">
        <v>2.0224299999999999</v>
      </c>
      <c r="AC122" s="4">
        <v>2.0109400000000002</v>
      </c>
      <c r="AD122" s="4">
        <v>2.00834</v>
      </c>
      <c r="AE122" s="4"/>
      <c r="AF122" s="4"/>
      <c r="AG122" s="4">
        <v>2.00814</v>
      </c>
      <c r="AH122" s="4"/>
      <c r="AI122" s="4"/>
      <c r="AJ122" s="4">
        <v>2.0599500000000002</v>
      </c>
      <c r="AK122" s="4">
        <v>2.0050500000000002</v>
      </c>
      <c r="AL122" s="4">
        <v>2.0632100000000002</v>
      </c>
      <c r="AM122" s="4"/>
      <c r="AN122" s="4"/>
      <c r="AO122" s="4"/>
      <c r="AP122" s="4">
        <v>2.01423</v>
      </c>
      <c r="AQ122" s="4">
        <v>2.0109499999999998</v>
      </c>
      <c r="AR122" s="4">
        <v>2.01329</v>
      </c>
      <c r="AS122" s="4">
        <v>2.0331999999999999</v>
      </c>
      <c r="AT122" s="4">
        <v>2.00827</v>
      </c>
      <c r="AU122" s="4">
        <v>2.0167199999999998</v>
      </c>
      <c r="AV122" s="4">
        <v>2.0169000000000001</v>
      </c>
      <c r="AW122" s="4">
        <v>2.02108</v>
      </c>
    </row>
    <row r="123" spans="1:49" x14ac:dyDescent="0.35">
      <c r="A123" s="8">
        <v>106</v>
      </c>
      <c r="B123" s="4">
        <v>2.02495</v>
      </c>
      <c r="C123" s="4">
        <v>2.03613</v>
      </c>
      <c r="D123" s="4">
        <v>2.0088200000000001</v>
      </c>
      <c r="E123" s="4">
        <v>2.0059100000000001</v>
      </c>
      <c r="F123" s="4">
        <v>2.0085099999999998</v>
      </c>
      <c r="G123" s="4">
        <v>2.01633</v>
      </c>
      <c r="H123" s="4"/>
      <c r="I123" s="4">
        <v>2.00414</v>
      </c>
      <c r="J123" s="4">
        <v>2.00129</v>
      </c>
      <c r="K123" s="24"/>
      <c r="L123" s="4">
        <v>2.0115500000000002</v>
      </c>
      <c r="M123" s="4">
        <v>2.0028199999999998</v>
      </c>
      <c r="N123" s="4">
        <v>2.0091700000000001</v>
      </c>
      <c r="O123" s="4">
        <v>2.01172</v>
      </c>
      <c r="P123" s="4">
        <v>2.01885</v>
      </c>
      <c r="Q123" s="4">
        <v>2.0157699999999998</v>
      </c>
      <c r="R123" s="4">
        <v>2.00352</v>
      </c>
      <c r="S123" s="36">
        <v>1.9972799999999999</v>
      </c>
      <c r="T123" s="4">
        <v>2.00224</v>
      </c>
      <c r="U123" s="4">
        <v>1.99891</v>
      </c>
      <c r="V123" s="4">
        <v>2.24838</v>
      </c>
      <c r="W123" s="4">
        <v>2.0369100000000002</v>
      </c>
      <c r="X123" s="4">
        <v>2.00021</v>
      </c>
      <c r="Y123" s="28">
        <v>2.0480900000000002</v>
      </c>
      <c r="Z123" s="4">
        <v>1.9996700000000001</v>
      </c>
      <c r="AA123" s="4">
        <v>2.1493699999999998</v>
      </c>
      <c r="AB123" s="4">
        <v>2.0196999999999998</v>
      </c>
      <c r="AC123" s="4">
        <v>2.0106899999999999</v>
      </c>
      <c r="AD123" s="4">
        <v>2.0118900000000002</v>
      </c>
      <c r="AE123" s="4"/>
      <c r="AF123" s="4"/>
      <c r="AG123" s="4">
        <v>2.0111300000000001</v>
      </c>
      <c r="AH123" s="4"/>
      <c r="AI123" s="4"/>
      <c r="AJ123" s="4">
        <v>2.0600299999999998</v>
      </c>
      <c r="AK123" s="4">
        <v>2.0067300000000001</v>
      </c>
      <c r="AL123" s="4">
        <v>2.0642100000000001</v>
      </c>
      <c r="AM123" s="4"/>
      <c r="AN123" s="4"/>
      <c r="AO123" s="4"/>
      <c r="AP123" s="4">
        <v>2.0180400000000001</v>
      </c>
      <c r="AQ123" s="4">
        <v>2.0154700000000001</v>
      </c>
      <c r="AR123" s="4">
        <v>2.0118399999999999</v>
      </c>
      <c r="AS123" s="4">
        <v>2.0327299999999999</v>
      </c>
      <c r="AT123" s="4">
        <v>2.0107400000000002</v>
      </c>
      <c r="AU123" s="4">
        <v>2.01709</v>
      </c>
      <c r="AV123" s="4">
        <v>2.01755</v>
      </c>
      <c r="AW123" s="4">
        <v>2.0203600000000002</v>
      </c>
    </row>
    <row r="124" spans="1:49" x14ac:dyDescent="0.35">
      <c r="A124" s="8">
        <v>107</v>
      </c>
      <c r="B124" s="4">
        <v>2.0263300000000002</v>
      </c>
      <c r="C124" s="4">
        <v>2.0396800000000002</v>
      </c>
      <c r="D124" s="4">
        <v>2.00501</v>
      </c>
      <c r="E124" s="4">
        <v>2.0043700000000002</v>
      </c>
      <c r="F124" s="4">
        <v>2.01023</v>
      </c>
      <c r="G124" s="4">
        <v>2.0160200000000001</v>
      </c>
      <c r="H124" s="4"/>
      <c r="I124" s="4">
        <v>2.0039699999999998</v>
      </c>
      <c r="J124" s="4">
        <v>2.0006499999999998</v>
      </c>
      <c r="K124" s="24"/>
      <c r="L124" s="4">
        <v>2.0130499999999998</v>
      </c>
      <c r="M124" s="4">
        <v>2.0051999999999999</v>
      </c>
      <c r="N124" s="4">
        <v>2.0104899999999999</v>
      </c>
      <c r="O124" s="4">
        <v>2.0116800000000001</v>
      </c>
      <c r="P124" s="4">
        <v>2.0178600000000002</v>
      </c>
      <c r="Q124" s="4">
        <v>2.01796</v>
      </c>
      <c r="R124" s="4">
        <v>2.0032399999999999</v>
      </c>
      <c r="S124" s="36">
        <v>1.99936</v>
      </c>
      <c r="T124" s="4">
        <v>2.0024099999999998</v>
      </c>
      <c r="U124" s="4">
        <v>1.99993</v>
      </c>
      <c r="V124" s="4">
        <v>2.2533599999999998</v>
      </c>
      <c r="W124" s="4">
        <v>2.0323799999999999</v>
      </c>
      <c r="X124" s="4">
        <v>2.0005000000000002</v>
      </c>
      <c r="Y124" s="28">
        <v>2.04915</v>
      </c>
      <c r="Z124" s="4">
        <v>2.0030600000000001</v>
      </c>
      <c r="AA124" s="4">
        <v>2.1458400000000002</v>
      </c>
      <c r="AB124" s="4">
        <v>2.0246499999999998</v>
      </c>
      <c r="AC124" s="4">
        <v>2.00874</v>
      </c>
      <c r="AD124" s="4">
        <v>2.01302</v>
      </c>
      <c r="AE124" s="4"/>
      <c r="AF124" s="4"/>
      <c r="AG124" s="4">
        <v>2.00935</v>
      </c>
      <c r="AH124" s="4"/>
      <c r="AI124" s="4"/>
      <c r="AJ124" s="4">
        <v>2.05809</v>
      </c>
      <c r="AK124" s="4">
        <v>2.0056699999999998</v>
      </c>
      <c r="AL124" s="4">
        <v>2.0644</v>
      </c>
      <c r="AM124" s="4"/>
      <c r="AN124" s="4"/>
      <c r="AO124" s="4"/>
      <c r="AP124" s="4">
        <v>2.0194999999999999</v>
      </c>
      <c r="AQ124" s="4">
        <v>2.01423</v>
      </c>
      <c r="AR124" s="4">
        <v>2.0106199999999999</v>
      </c>
      <c r="AS124" s="4">
        <v>2.0341499999999999</v>
      </c>
      <c r="AT124" s="4">
        <v>2.0083899999999999</v>
      </c>
      <c r="AU124" s="4">
        <v>2.0188999999999999</v>
      </c>
      <c r="AV124" s="4">
        <v>2.01979</v>
      </c>
      <c r="AW124" s="4">
        <v>2.01891</v>
      </c>
    </row>
    <row r="125" spans="1:49" x14ac:dyDescent="0.35">
      <c r="A125" s="8">
        <v>108</v>
      </c>
      <c r="B125" s="4">
        <v>2.0245700000000002</v>
      </c>
      <c r="C125" s="4">
        <v>2.0386799999999998</v>
      </c>
      <c r="D125" s="4">
        <v>2.0076700000000001</v>
      </c>
      <c r="E125" s="4">
        <v>2.00881</v>
      </c>
      <c r="F125" s="4">
        <v>2.0125700000000002</v>
      </c>
      <c r="G125" s="4">
        <v>2.0159099999999999</v>
      </c>
      <c r="H125" s="4"/>
      <c r="I125" s="4">
        <v>2.00224</v>
      </c>
      <c r="J125" s="4">
        <v>2.0010699999999999</v>
      </c>
      <c r="K125" s="24"/>
      <c r="L125" s="4">
        <v>2.0107699999999999</v>
      </c>
      <c r="M125" s="4">
        <v>2.0043199999999999</v>
      </c>
      <c r="N125" s="4">
        <v>2.0104199999999999</v>
      </c>
      <c r="O125" s="4">
        <v>2.0114100000000001</v>
      </c>
      <c r="P125" s="4">
        <v>2.0213999999999999</v>
      </c>
      <c r="Q125" s="4">
        <v>2.01925</v>
      </c>
      <c r="R125" s="4">
        <v>2.0045199999999999</v>
      </c>
      <c r="S125" s="36">
        <v>1.9957400000000001</v>
      </c>
      <c r="T125" s="4">
        <v>2.00332</v>
      </c>
      <c r="U125" s="4">
        <v>2.00013</v>
      </c>
      <c r="V125" s="4">
        <v>2.25014</v>
      </c>
      <c r="W125" s="4">
        <v>2.0335899999999998</v>
      </c>
      <c r="X125" s="4">
        <v>2.0001799999999998</v>
      </c>
      <c r="Y125" s="28">
        <v>2.0464199999999999</v>
      </c>
      <c r="Z125" s="4">
        <v>2.0008900000000001</v>
      </c>
      <c r="AA125" s="4">
        <v>2.15307</v>
      </c>
      <c r="AB125" s="4">
        <v>2.01952</v>
      </c>
      <c r="AC125" s="4">
        <v>2.0152299999999999</v>
      </c>
      <c r="AD125" s="4">
        <v>2.0105900000000001</v>
      </c>
      <c r="AE125" s="4"/>
      <c r="AF125" s="4"/>
      <c r="AG125" s="4">
        <v>2.0085600000000001</v>
      </c>
      <c r="AH125" s="4"/>
      <c r="AI125" s="4"/>
      <c r="AJ125" s="4">
        <v>2.0623</v>
      </c>
      <c r="AK125" s="4">
        <v>2.0092500000000002</v>
      </c>
      <c r="AL125" s="4">
        <v>2.0627800000000001</v>
      </c>
      <c r="AM125" s="4"/>
      <c r="AN125" s="4"/>
      <c r="AO125" s="4"/>
      <c r="AP125" s="4">
        <v>2.0166300000000001</v>
      </c>
      <c r="AQ125" s="4">
        <v>2.0178699999999998</v>
      </c>
      <c r="AR125" s="4">
        <v>2.0129800000000002</v>
      </c>
      <c r="AS125" s="4">
        <v>2.0325000000000002</v>
      </c>
      <c r="AT125" s="4">
        <v>2.0100500000000001</v>
      </c>
      <c r="AU125" s="4">
        <v>2.0137299999999998</v>
      </c>
      <c r="AV125" s="4">
        <v>2.01789</v>
      </c>
      <c r="AW125" s="4">
        <v>2.0171199999999998</v>
      </c>
    </row>
    <row r="126" spans="1:49" x14ac:dyDescent="0.35">
      <c r="A126" s="8">
        <v>109</v>
      </c>
      <c r="B126" s="4">
        <v>2.0254300000000001</v>
      </c>
      <c r="C126" s="4">
        <v>2.0382600000000002</v>
      </c>
      <c r="D126" s="4">
        <v>2.0101</v>
      </c>
      <c r="E126" s="4">
        <v>2.00943</v>
      </c>
      <c r="F126" s="4">
        <v>2.0082599999999999</v>
      </c>
      <c r="G126" s="4">
        <v>2.0177100000000001</v>
      </c>
      <c r="H126" s="4"/>
      <c r="I126" s="4">
        <v>2.0054599999999998</v>
      </c>
      <c r="J126" s="4">
        <v>2.0019399999999998</v>
      </c>
      <c r="K126" s="24"/>
      <c r="L126" s="4">
        <v>2.0114800000000002</v>
      </c>
      <c r="M126" s="4">
        <v>2.0005899999999999</v>
      </c>
      <c r="N126" s="4">
        <v>2.01125</v>
      </c>
      <c r="O126" s="4">
        <v>2.0113400000000001</v>
      </c>
      <c r="P126" s="4">
        <v>2.0185</v>
      </c>
      <c r="Q126" s="4">
        <v>2.0150700000000001</v>
      </c>
      <c r="R126" s="4">
        <v>2.0078</v>
      </c>
      <c r="S126" s="36">
        <v>1.99838</v>
      </c>
      <c r="T126" s="4">
        <v>2.0066299999999999</v>
      </c>
      <c r="U126" s="4">
        <v>2.0015100000000001</v>
      </c>
      <c r="V126" s="4">
        <v>2.2516500000000002</v>
      </c>
      <c r="W126" s="4">
        <v>2.03538</v>
      </c>
      <c r="X126" s="4">
        <v>2.0016400000000001</v>
      </c>
      <c r="Y126" s="28">
        <v>2.04426</v>
      </c>
      <c r="Z126" s="4">
        <v>2.0018799999999999</v>
      </c>
      <c r="AA126" s="4">
        <v>2.1505700000000001</v>
      </c>
      <c r="AB126" s="4">
        <v>2.01844</v>
      </c>
      <c r="AC126" s="4">
        <v>2.0094699999999999</v>
      </c>
      <c r="AD126" s="4">
        <v>2.01118</v>
      </c>
      <c r="AE126" s="4"/>
      <c r="AF126" s="4"/>
      <c r="AG126" s="4">
        <v>2.0081899999999999</v>
      </c>
      <c r="AH126" s="4"/>
      <c r="AI126" s="4"/>
      <c r="AJ126" s="4">
        <v>2.0594299999999999</v>
      </c>
      <c r="AK126" s="4">
        <v>2.0024799999999998</v>
      </c>
      <c r="AL126" s="4">
        <v>2.06541</v>
      </c>
      <c r="AM126" s="4"/>
      <c r="AN126" s="4"/>
      <c r="AO126" s="4"/>
      <c r="AP126" s="4">
        <v>2.0165099999999998</v>
      </c>
      <c r="AQ126" s="4">
        <v>2.0147300000000001</v>
      </c>
      <c r="AR126" s="4">
        <v>2.0125600000000001</v>
      </c>
      <c r="AS126" s="4">
        <v>2.0328400000000002</v>
      </c>
      <c r="AT126" s="4">
        <v>2.0112199999999998</v>
      </c>
      <c r="AU126" s="4">
        <v>2.0154100000000001</v>
      </c>
      <c r="AV126" s="4">
        <v>2.01783</v>
      </c>
      <c r="AW126" s="4">
        <v>2.0173800000000002</v>
      </c>
    </row>
    <row r="127" spans="1:49" x14ac:dyDescent="0.35">
      <c r="A127" s="8">
        <v>110</v>
      </c>
      <c r="B127" s="4">
        <v>2.02583</v>
      </c>
      <c r="C127" s="4">
        <v>2.0374599999999998</v>
      </c>
      <c r="D127" s="4">
        <v>2.0131800000000002</v>
      </c>
      <c r="E127" s="4">
        <v>2.0043199999999999</v>
      </c>
      <c r="F127" s="4">
        <v>2.0067200000000001</v>
      </c>
      <c r="G127" s="4">
        <v>2.0178099999999999</v>
      </c>
      <c r="H127" s="4"/>
      <c r="I127" s="4">
        <v>2.0068100000000002</v>
      </c>
      <c r="J127" s="4">
        <v>2.0040399999999998</v>
      </c>
      <c r="K127" s="24"/>
      <c r="L127" s="4">
        <v>2.0091399999999999</v>
      </c>
      <c r="M127" s="4">
        <v>2.0030800000000002</v>
      </c>
      <c r="N127" s="4">
        <v>2.0076800000000001</v>
      </c>
      <c r="O127" s="4">
        <v>2.0107200000000001</v>
      </c>
      <c r="P127" s="4">
        <v>2.0165600000000001</v>
      </c>
      <c r="Q127" s="4">
        <v>2.0138699999999998</v>
      </c>
      <c r="R127" s="4">
        <v>2.0009199999999998</v>
      </c>
      <c r="S127" s="36">
        <v>1.9953700000000001</v>
      </c>
      <c r="T127" s="4">
        <v>2.00502</v>
      </c>
      <c r="U127" s="4">
        <v>1.99776</v>
      </c>
      <c r="V127" s="4">
        <v>2.25264</v>
      </c>
      <c r="W127" s="4">
        <v>2.0316200000000002</v>
      </c>
      <c r="X127" s="4">
        <v>2.0005999999999999</v>
      </c>
      <c r="Y127" s="28">
        <v>2.0470199999999998</v>
      </c>
      <c r="Z127" s="4">
        <v>2.0005899999999999</v>
      </c>
      <c r="AA127" s="4">
        <v>2.1476099999999998</v>
      </c>
      <c r="AB127" s="4">
        <v>2.01891</v>
      </c>
      <c r="AC127" s="4">
        <v>2.0130400000000002</v>
      </c>
      <c r="AD127" s="4">
        <v>2.0085099999999998</v>
      </c>
      <c r="AE127" s="4"/>
      <c r="AF127" s="4"/>
      <c r="AG127" s="4">
        <v>2.0089299999999999</v>
      </c>
      <c r="AH127" s="4"/>
      <c r="AI127" s="4"/>
      <c r="AJ127" s="4">
        <v>2.0592100000000002</v>
      </c>
      <c r="AK127" s="4">
        <v>2.0067900000000001</v>
      </c>
      <c r="AL127" s="4">
        <v>2.0663299999999998</v>
      </c>
      <c r="AM127" s="4"/>
      <c r="AN127" s="4"/>
      <c r="AO127" s="4"/>
      <c r="AP127" s="4">
        <v>2.0182199999999999</v>
      </c>
      <c r="AQ127" s="4">
        <v>2.0146000000000002</v>
      </c>
      <c r="AR127" s="4">
        <v>2.0113599999999998</v>
      </c>
      <c r="AS127" s="4">
        <v>2.0334099999999999</v>
      </c>
      <c r="AT127" s="4">
        <v>2.01091</v>
      </c>
      <c r="AU127" s="4">
        <v>2.0174400000000001</v>
      </c>
      <c r="AV127" s="4">
        <v>2.0176599999999998</v>
      </c>
      <c r="AW127" s="4">
        <v>2.0180799999999999</v>
      </c>
    </row>
    <row r="128" spans="1:49" x14ac:dyDescent="0.35">
      <c r="A128" s="8">
        <v>111</v>
      </c>
      <c r="B128" s="4">
        <v>2.0240999999999998</v>
      </c>
      <c r="C128" s="4">
        <v>2.0373999999999999</v>
      </c>
      <c r="D128" s="4">
        <v>2.0084</v>
      </c>
      <c r="E128" s="4">
        <v>2.0040499999999999</v>
      </c>
      <c r="F128" s="4">
        <v>2.0078499999999999</v>
      </c>
      <c r="G128" s="4">
        <v>2.01796</v>
      </c>
      <c r="H128" s="4"/>
      <c r="I128" s="4">
        <v>2.0016500000000002</v>
      </c>
      <c r="J128" s="4">
        <v>2.0015299999999998</v>
      </c>
      <c r="K128" s="24"/>
      <c r="L128" s="4">
        <v>2.01057</v>
      </c>
      <c r="M128" s="4">
        <v>2.0001099999999998</v>
      </c>
      <c r="N128" s="4">
        <v>2.0065900000000001</v>
      </c>
      <c r="O128" s="4">
        <v>2.0099900000000002</v>
      </c>
      <c r="P128" s="4">
        <v>2.02121</v>
      </c>
      <c r="Q128" s="4">
        <v>2.0142500000000001</v>
      </c>
      <c r="R128" s="4">
        <v>2.0049399999999999</v>
      </c>
      <c r="S128" s="36">
        <v>1.99543</v>
      </c>
      <c r="T128" s="4">
        <v>2.00284</v>
      </c>
      <c r="U128" s="4">
        <v>2.0003199999999999</v>
      </c>
      <c r="V128" s="4">
        <v>2.2549000000000001</v>
      </c>
      <c r="W128" s="4">
        <v>2.03667</v>
      </c>
      <c r="X128" s="4">
        <v>2.0028199999999998</v>
      </c>
      <c r="Y128" s="28">
        <v>2.0460600000000002</v>
      </c>
      <c r="Z128" s="4">
        <v>1.99797</v>
      </c>
      <c r="AA128" s="4">
        <v>2.15211</v>
      </c>
      <c r="AB128" s="4">
        <v>2.0208900000000001</v>
      </c>
      <c r="AC128" s="4">
        <v>2.0095999999999998</v>
      </c>
      <c r="AD128" s="4">
        <v>2.01519</v>
      </c>
      <c r="AE128" s="4"/>
      <c r="AF128" s="4"/>
      <c r="AG128" s="4">
        <v>2.00671</v>
      </c>
      <c r="AH128" s="4"/>
      <c r="AI128" s="4"/>
      <c r="AJ128" s="4">
        <v>2.0593300000000001</v>
      </c>
      <c r="AK128" s="4">
        <v>2.0040300000000002</v>
      </c>
      <c r="AL128" s="4">
        <v>2.0636100000000002</v>
      </c>
      <c r="AM128" s="4"/>
      <c r="AN128" s="4"/>
      <c r="AO128" s="4"/>
      <c r="AP128" s="4">
        <v>2.0175100000000001</v>
      </c>
      <c r="AQ128" s="4">
        <v>2.0134799999999999</v>
      </c>
      <c r="AR128" s="4">
        <v>2.0093399999999999</v>
      </c>
      <c r="AS128" s="4">
        <v>2.0328499999999998</v>
      </c>
      <c r="AT128" s="4">
        <v>2.0102699999999998</v>
      </c>
      <c r="AU128" s="4">
        <v>2.0163000000000002</v>
      </c>
      <c r="AV128" s="4">
        <v>2.02041</v>
      </c>
      <c r="AW128" s="4">
        <v>2.0160200000000001</v>
      </c>
    </row>
    <row r="129" spans="1:49" x14ac:dyDescent="0.35">
      <c r="A129" s="8">
        <v>112</v>
      </c>
      <c r="B129" s="4">
        <v>2.0269200000000001</v>
      </c>
      <c r="C129" s="4">
        <v>2.0376699999999999</v>
      </c>
      <c r="D129" s="4">
        <v>2.0108199999999998</v>
      </c>
      <c r="E129" s="4">
        <v>2.0054599999999998</v>
      </c>
      <c r="F129" s="4">
        <v>2.00854</v>
      </c>
      <c r="G129" s="4">
        <v>2.0183399999999998</v>
      </c>
      <c r="H129" s="4"/>
      <c r="I129" s="4">
        <v>2.0044</v>
      </c>
      <c r="J129" s="4">
        <v>2.00231</v>
      </c>
      <c r="K129" s="24"/>
      <c r="L129" s="4">
        <v>2.0102099999999998</v>
      </c>
      <c r="M129" s="4">
        <v>2.00285</v>
      </c>
      <c r="N129" s="4">
        <v>2.0060799999999999</v>
      </c>
      <c r="O129" s="4">
        <v>2.0119699999999998</v>
      </c>
      <c r="P129" s="4">
        <v>2.0205099999999998</v>
      </c>
      <c r="Q129" s="4">
        <v>2.0181900000000002</v>
      </c>
      <c r="R129" s="4">
        <v>2.00604</v>
      </c>
      <c r="S129" s="36">
        <v>2.00054</v>
      </c>
      <c r="T129" s="4">
        <v>2.0047600000000001</v>
      </c>
      <c r="U129" s="4">
        <v>1.9983500000000001</v>
      </c>
      <c r="V129" s="4">
        <v>2.25196</v>
      </c>
      <c r="W129" s="4">
        <v>2.03504</v>
      </c>
      <c r="X129" s="4">
        <v>1.99868</v>
      </c>
      <c r="Y129" s="28">
        <v>2.04461</v>
      </c>
      <c r="Z129" s="4">
        <v>2.0029300000000001</v>
      </c>
      <c r="AA129" s="4">
        <v>2.1505299999999998</v>
      </c>
      <c r="AB129" s="4">
        <v>2.0217100000000001</v>
      </c>
      <c r="AC129" s="4">
        <v>2.0110299999999999</v>
      </c>
      <c r="AD129" s="4">
        <v>2.0106600000000001</v>
      </c>
      <c r="AE129" s="4"/>
      <c r="AF129" s="4"/>
      <c r="AG129" s="4">
        <v>2.0103800000000001</v>
      </c>
      <c r="AH129" s="4"/>
      <c r="AI129" s="4"/>
      <c r="AJ129" s="4">
        <v>2.0602399999999998</v>
      </c>
      <c r="AK129" s="4">
        <v>2.0057</v>
      </c>
      <c r="AL129" s="4">
        <v>2.0636299999999999</v>
      </c>
      <c r="AM129" s="4"/>
      <c r="AN129" s="4"/>
      <c r="AO129" s="4"/>
      <c r="AP129" s="4">
        <v>2.01681</v>
      </c>
      <c r="AQ129" s="4">
        <v>2.0189300000000001</v>
      </c>
      <c r="AR129" s="4">
        <v>2.0089299999999999</v>
      </c>
      <c r="AS129" s="4">
        <v>2.0337000000000001</v>
      </c>
      <c r="AT129" s="4">
        <v>2.0083000000000002</v>
      </c>
      <c r="AU129" s="4">
        <v>2.0156700000000001</v>
      </c>
      <c r="AV129" s="4">
        <v>2.0176400000000001</v>
      </c>
      <c r="AW129" s="4">
        <v>2.0175000000000001</v>
      </c>
    </row>
    <row r="130" spans="1:49" x14ac:dyDescent="0.35">
      <c r="A130" s="8">
        <v>113</v>
      </c>
      <c r="B130" s="4">
        <v>2.02779</v>
      </c>
      <c r="C130" s="4">
        <v>2.03789</v>
      </c>
      <c r="D130" s="4">
        <v>2.0066299999999999</v>
      </c>
      <c r="E130" s="4">
        <v>2.00366</v>
      </c>
      <c r="F130" s="4">
        <v>2.0066299999999999</v>
      </c>
      <c r="G130" s="4">
        <v>2.02129</v>
      </c>
      <c r="H130" s="4"/>
      <c r="I130" s="4">
        <v>2.0017200000000002</v>
      </c>
      <c r="J130" s="4">
        <v>2.00264</v>
      </c>
      <c r="K130" s="24"/>
      <c r="L130" s="4">
        <v>2.0110199999999998</v>
      </c>
      <c r="M130" s="4">
        <v>2.0030700000000001</v>
      </c>
      <c r="N130" s="4">
        <v>2.0080900000000002</v>
      </c>
      <c r="O130" s="4">
        <v>2.0120499999999999</v>
      </c>
      <c r="P130" s="4">
        <v>2.0176099999999999</v>
      </c>
      <c r="Q130" s="4">
        <v>2.0166900000000001</v>
      </c>
      <c r="R130" s="4">
        <v>2.0035099999999999</v>
      </c>
      <c r="S130" s="36">
        <v>1.9984500000000001</v>
      </c>
      <c r="T130" s="4">
        <v>2.0024500000000001</v>
      </c>
      <c r="U130" s="4">
        <v>1.9965999999999999</v>
      </c>
      <c r="V130" s="4">
        <v>2.25542</v>
      </c>
      <c r="W130" s="4">
        <v>2.0322100000000001</v>
      </c>
      <c r="X130" s="4">
        <v>2.0027300000000001</v>
      </c>
      <c r="Y130" s="28">
        <v>2.0459100000000001</v>
      </c>
      <c r="Z130" s="4">
        <v>2.0007000000000001</v>
      </c>
      <c r="AA130" s="4">
        <v>2.1482999999999999</v>
      </c>
      <c r="AB130" s="4">
        <v>2.0229200000000001</v>
      </c>
      <c r="AC130" s="4">
        <v>2.0084300000000002</v>
      </c>
      <c r="AD130" s="4">
        <v>2.0113300000000001</v>
      </c>
      <c r="AE130" s="4"/>
      <c r="AF130" s="4"/>
      <c r="AG130" s="4">
        <v>2.00712</v>
      </c>
      <c r="AH130" s="4"/>
      <c r="AI130" s="4"/>
      <c r="AJ130" s="4">
        <v>2.0590299999999999</v>
      </c>
      <c r="AK130" s="4">
        <v>2.0060199999999999</v>
      </c>
      <c r="AL130" s="4">
        <v>2.0659900000000002</v>
      </c>
      <c r="AM130" s="4"/>
      <c r="AN130" s="4"/>
      <c r="AO130" s="4"/>
      <c r="AP130" s="4">
        <v>2.01166</v>
      </c>
      <c r="AQ130" s="4">
        <v>2.01173</v>
      </c>
      <c r="AR130" s="4">
        <v>2.0109599999999999</v>
      </c>
      <c r="AS130" s="4">
        <v>2.0330599999999999</v>
      </c>
      <c r="AT130" s="4">
        <v>2.0078100000000001</v>
      </c>
      <c r="AU130" s="4">
        <v>2.0169199999999998</v>
      </c>
      <c r="AV130" s="4">
        <v>2.0162399999999998</v>
      </c>
      <c r="AW130" s="4">
        <v>2.0185599999999999</v>
      </c>
    </row>
    <row r="131" spans="1:49" x14ac:dyDescent="0.35">
      <c r="A131" s="8">
        <v>114</v>
      </c>
      <c r="B131" s="4">
        <v>2.0235099999999999</v>
      </c>
      <c r="C131" s="4">
        <v>2.0364200000000001</v>
      </c>
      <c r="D131" s="4">
        <v>2.0122200000000001</v>
      </c>
      <c r="E131" s="4">
        <v>2.0035500000000002</v>
      </c>
      <c r="F131" s="4">
        <v>2.0095800000000001</v>
      </c>
      <c r="G131" s="4">
        <v>2.0202100000000001</v>
      </c>
      <c r="H131" s="4"/>
      <c r="I131" s="4">
        <v>2.00237</v>
      </c>
      <c r="J131" s="4">
        <v>2.0013200000000002</v>
      </c>
      <c r="K131" s="24"/>
      <c r="L131" s="4">
        <v>2.0099399999999998</v>
      </c>
      <c r="M131" s="4">
        <v>1.9998800000000001</v>
      </c>
      <c r="N131" s="4">
        <v>2.0055499999999999</v>
      </c>
      <c r="O131" s="4">
        <v>2.0102600000000002</v>
      </c>
      <c r="P131" s="4">
        <v>2.0185</v>
      </c>
      <c r="Q131" s="4">
        <v>2.0172599999999998</v>
      </c>
      <c r="R131" s="4">
        <v>2.00535</v>
      </c>
      <c r="S131" s="36">
        <v>1.9987600000000001</v>
      </c>
      <c r="T131" s="4">
        <v>2.0039699999999998</v>
      </c>
      <c r="U131" s="4">
        <v>1.99756</v>
      </c>
      <c r="V131" s="4">
        <v>2.2560199999999999</v>
      </c>
      <c r="W131" s="4">
        <v>2.0368400000000002</v>
      </c>
      <c r="X131" s="4">
        <v>1.9989300000000001</v>
      </c>
      <c r="Y131" s="28">
        <v>2.0503399999999998</v>
      </c>
      <c r="Z131" s="4">
        <v>2.0022899999999999</v>
      </c>
      <c r="AA131" s="4">
        <v>2.1512799999999999</v>
      </c>
      <c r="AB131" s="4">
        <v>2.02318</v>
      </c>
      <c r="AC131" s="4">
        <v>2.0089199999999998</v>
      </c>
      <c r="AD131" s="4">
        <v>2.0094699999999999</v>
      </c>
      <c r="AE131" s="4"/>
      <c r="AF131" s="4"/>
      <c r="AG131" s="4">
        <v>2.0078999999999998</v>
      </c>
      <c r="AH131" s="4"/>
      <c r="AI131" s="4"/>
      <c r="AJ131" s="4">
        <v>2.05789</v>
      </c>
      <c r="AK131" s="4">
        <v>2.0055000000000001</v>
      </c>
      <c r="AL131" s="4">
        <v>2.0678899999999998</v>
      </c>
      <c r="AM131" s="4"/>
      <c r="AN131" s="4"/>
      <c r="AO131" s="4"/>
      <c r="AP131" s="4">
        <v>2.0145499999999998</v>
      </c>
      <c r="AQ131" s="4">
        <v>2.01396</v>
      </c>
      <c r="AR131" s="4">
        <v>2.0119500000000001</v>
      </c>
      <c r="AS131" s="4">
        <v>2.0309599999999999</v>
      </c>
      <c r="AT131" s="4">
        <v>2.0114299999999998</v>
      </c>
      <c r="AU131" s="4">
        <v>2.0188899999999999</v>
      </c>
      <c r="AV131" s="4">
        <v>2.0150299999999999</v>
      </c>
      <c r="AW131" s="4">
        <v>2.0232199999999998</v>
      </c>
    </row>
    <row r="132" spans="1:49" x14ac:dyDescent="0.35">
      <c r="A132" s="8">
        <v>115</v>
      </c>
      <c r="B132" s="4">
        <v>2.02657</v>
      </c>
      <c r="C132" s="4">
        <v>2.0365500000000001</v>
      </c>
      <c r="D132" s="4">
        <v>2.0064199999999999</v>
      </c>
      <c r="E132" s="4">
        <v>2.0059900000000002</v>
      </c>
      <c r="F132" s="4">
        <v>2.0083899999999999</v>
      </c>
      <c r="G132" s="4">
        <v>2.0174500000000002</v>
      </c>
      <c r="H132" s="4"/>
      <c r="I132" s="4">
        <v>2.0030399999999999</v>
      </c>
      <c r="J132" s="4">
        <v>2.00223</v>
      </c>
      <c r="K132" s="24"/>
      <c r="L132" s="4">
        <v>2.0126900000000001</v>
      </c>
      <c r="M132" s="4">
        <v>2.0027599999999999</v>
      </c>
      <c r="N132" s="4">
        <v>2.0089399999999999</v>
      </c>
      <c r="O132" s="4">
        <v>2.00901</v>
      </c>
      <c r="P132" s="4">
        <v>2.01742</v>
      </c>
      <c r="Q132" s="4">
        <v>2.0186199999999999</v>
      </c>
      <c r="R132" s="4">
        <v>2.0023599999999999</v>
      </c>
      <c r="S132" s="36">
        <v>2.0025200000000001</v>
      </c>
      <c r="T132" s="4">
        <v>2.0018099999999999</v>
      </c>
      <c r="U132" s="4">
        <v>1.99841</v>
      </c>
      <c r="V132" s="4">
        <v>2.25759</v>
      </c>
      <c r="W132" s="4">
        <v>2.0360100000000001</v>
      </c>
      <c r="X132" s="4">
        <v>2.0027300000000001</v>
      </c>
      <c r="Y132" s="28">
        <v>2.04495</v>
      </c>
      <c r="Z132" s="4">
        <v>2.0001500000000001</v>
      </c>
      <c r="AA132" s="4">
        <v>2.1512799999999999</v>
      </c>
      <c r="AB132" s="4">
        <v>2.02067</v>
      </c>
      <c r="AC132" s="4">
        <v>2.0114100000000001</v>
      </c>
      <c r="AD132" s="4">
        <v>2.0084499999999998</v>
      </c>
      <c r="AE132" s="4"/>
      <c r="AF132" s="4"/>
      <c r="AG132" s="4">
        <v>2.00943</v>
      </c>
      <c r="AH132" s="4"/>
      <c r="AI132" s="4"/>
      <c r="AJ132" s="4">
        <v>2.0584899999999999</v>
      </c>
      <c r="AK132" s="4">
        <v>2.0069900000000001</v>
      </c>
      <c r="AL132" s="4">
        <v>2.0657700000000001</v>
      </c>
      <c r="AM132" s="4"/>
      <c r="AN132" s="4"/>
      <c r="AO132" s="4"/>
      <c r="AP132" s="4">
        <v>2.0154800000000002</v>
      </c>
      <c r="AQ132" s="4">
        <v>2.01207</v>
      </c>
      <c r="AR132" s="4">
        <v>2.0072800000000002</v>
      </c>
      <c r="AS132" s="4">
        <v>2.0357799999999999</v>
      </c>
      <c r="AT132" s="4">
        <v>2.0087700000000002</v>
      </c>
      <c r="AU132" s="4">
        <v>2.0172300000000001</v>
      </c>
      <c r="AV132" s="4">
        <v>2.0181100000000001</v>
      </c>
      <c r="AW132" s="4">
        <v>2.0179299999999998</v>
      </c>
    </row>
    <row r="133" spans="1:49" x14ac:dyDescent="0.35">
      <c r="A133" s="8">
        <v>116</v>
      </c>
      <c r="B133" s="4">
        <v>2.0242</v>
      </c>
      <c r="C133" s="4">
        <v>2.0367099999999998</v>
      </c>
      <c r="D133" s="4">
        <v>2.0111500000000002</v>
      </c>
      <c r="E133" s="4">
        <v>2.0028999999999999</v>
      </c>
      <c r="F133" s="4">
        <v>2.0105200000000001</v>
      </c>
      <c r="G133" s="4">
        <v>2.0184799999999998</v>
      </c>
      <c r="H133" s="4"/>
      <c r="I133" s="4">
        <v>2.0030600000000001</v>
      </c>
      <c r="J133" s="4">
        <v>2.00406</v>
      </c>
      <c r="K133" s="24"/>
      <c r="L133" s="4">
        <v>2.0091700000000001</v>
      </c>
      <c r="M133" s="4">
        <v>1.99939</v>
      </c>
      <c r="N133" s="4">
        <v>2.0086200000000001</v>
      </c>
      <c r="O133" s="4">
        <v>2.0126900000000001</v>
      </c>
      <c r="P133" s="4">
        <v>2.0176699999999999</v>
      </c>
      <c r="Q133" s="4">
        <v>2.0175000000000001</v>
      </c>
      <c r="R133" s="4">
        <v>2.0057200000000002</v>
      </c>
      <c r="S133" s="36">
        <v>1.99726</v>
      </c>
      <c r="T133" s="4">
        <v>2.0039400000000001</v>
      </c>
      <c r="U133" s="4">
        <v>2.0004900000000001</v>
      </c>
      <c r="V133" s="4">
        <v>2.2586900000000001</v>
      </c>
      <c r="W133" s="4">
        <v>2.0367199999999999</v>
      </c>
      <c r="X133" s="4">
        <v>1.99979</v>
      </c>
      <c r="Y133" s="28">
        <v>2.0448499999999998</v>
      </c>
      <c r="Z133" s="4">
        <v>2.0017999999999998</v>
      </c>
      <c r="AA133" s="4">
        <v>2.1516099999999998</v>
      </c>
      <c r="AB133" s="4">
        <v>2.0217000000000001</v>
      </c>
      <c r="AC133" s="4">
        <v>2.0072800000000002</v>
      </c>
      <c r="AD133" s="4">
        <v>2.0081799999999999</v>
      </c>
      <c r="AE133" s="4"/>
      <c r="AF133" s="4"/>
      <c r="AG133" s="4">
        <v>2.0064500000000001</v>
      </c>
      <c r="AH133" s="4"/>
      <c r="AI133" s="4"/>
      <c r="AJ133" s="4">
        <v>2.0600299999999998</v>
      </c>
      <c r="AK133" s="4">
        <v>2.0030399999999999</v>
      </c>
      <c r="AL133" s="4">
        <v>2.0688900000000001</v>
      </c>
      <c r="AM133" s="4"/>
      <c r="AN133" s="4"/>
      <c r="AO133" s="4"/>
      <c r="AP133" s="4">
        <v>2.01694</v>
      </c>
      <c r="AQ133" s="4">
        <v>2.0139100000000001</v>
      </c>
      <c r="AR133" s="4">
        <v>2.0110199999999998</v>
      </c>
      <c r="AS133" s="4">
        <v>2.03363</v>
      </c>
      <c r="AT133" s="4">
        <v>2.0109400000000002</v>
      </c>
      <c r="AU133" s="4">
        <v>2.0183200000000001</v>
      </c>
      <c r="AV133" s="4">
        <v>2.0160399999999998</v>
      </c>
      <c r="AW133" s="4">
        <v>2.0184500000000001</v>
      </c>
    </row>
    <row r="134" spans="1:49" x14ac:dyDescent="0.35">
      <c r="A134" s="8">
        <v>117</v>
      </c>
      <c r="B134" s="4">
        <v>2.0222000000000002</v>
      </c>
      <c r="C134" s="4">
        <v>2.0360299999999998</v>
      </c>
      <c r="D134" s="4">
        <v>2.0078200000000002</v>
      </c>
      <c r="E134" s="4">
        <v>2.0063499999999999</v>
      </c>
      <c r="F134" s="4">
        <v>2.01091</v>
      </c>
      <c r="G134" s="4">
        <v>2.0156200000000002</v>
      </c>
      <c r="H134" s="4"/>
      <c r="I134" s="4">
        <v>2.0012699999999999</v>
      </c>
      <c r="J134" s="4">
        <v>2.0026999999999999</v>
      </c>
      <c r="K134" s="24"/>
      <c r="L134" s="4">
        <v>2.0097900000000002</v>
      </c>
      <c r="M134" s="4">
        <v>1.9990300000000001</v>
      </c>
      <c r="N134" s="4">
        <v>2.0114299999999998</v>
      </c>
      <c r="O134" s="4">
        <v>2.0096799999999999</v>
      </c>
      <c r="P134" s="4">
        <v>2.0185900000000001</v>
      </c>
      <c r="Q134" s="4">
        <v>2.0175100000000001</v>
      </c>
      <c r="R134" s="4">
        <v>2.0050699999999999</v>
      </c>
      <c r="S134" s="36">
        <v>1.99956</v>
      </c>
      <c r="T134" s="4">
        <v>2.0049899999999998</v>
      </c>
      <c r="U134" s="4">
        <v>1.9991099999999999</v>
      </c>
      <c r="V134" s="4">
        <v>2.26105</v>
      </c>
      <c r="W134" s="4">
        <v>2.0361500000000001</v>
      </c>
      <c r="X134" s="4">
        <v>1.9997400000000001</v>
      </c>
      <c r="Y134" s="28">
        <v>2.0442900000000002</v>
      </c>
      <c r="Z134" s="4">
        <v>2.0005899999999999</v>
      </c>
      <c r="AA134" s="4">
        <v>2.15082</v>
      </c>
      <c r="AB134" s="4">
        <v>2.02359</v>
      </c>
      <c r="AC134" s="4">
        <v>2.0083600000000001</v>
      </c>
      <c r="AD134" s="4">
        <v>2.0110199999999998</v>
      </c>
      <c r="AE134" s="4"/>
      <c r="AF134" s="4"/>
      <c r="AG134" s="4">
        <v>2.0061100000000001</v>
      </c>
      <c r="AH134" s="4"/>
      <c r="AI134" s="4"/>
      <c r="AJ134" s="4">
        <v>2.0568499999999998</v>
      </c>
      <c r="AK134" s="4">
        <v>2.0074999999999998</v>
      </c>
      <c r="AL134" s="4">
        <v>2.0665100000000001</v>
      </c>
      <c r="AM134" s="4"/>
      <c r="AN134" s="4"/>
      <c r="AO134" s="4"/>
      <c r="AP134" s="4">
        <v>2.0189400000000002</v>
      </c>
      <c r="AQ134" s="4">
        <v>2.0166200000000001</v>
      </c>
      <c r="AR134" s="4">
        <v>2.0096599999999998</v>
      </c>
      <c r="AS134" s="4">
        <v>2.03213</v>
      </c>
      <c r="AT134" s="4">
        <v>2.0125000000000002</v>
      </c>
      <c r="AU134" s="4">
        <v>2.0153400000000001</v>
      </c>
      <c r="AV134" s="4">
        <v>2.0179200000000002</v>
      </c>
      <c r="AW134" s="4">
        <v>2.0144899999999999</v>
      </c>
    </row>
    <row r="135" spans="1:49" x14ac:dyDescent="0.35">
      <c r="A135" s="8">
        <v>118</v>
      </c>
      <c r="B135" s="4">
        <v>2.0259399999999999</v>
      </c>
      <c r="C135" s="4">
        <v>2.03837</v>
      </c>
      <c r="D135" s="4">
        <v>2.0105300000000002</v>
      </c>
      <c r="E135" s="4">
        <v>2.0050500000000002</v>
      </c>
      <c r="F135" s="4">
        <v>2.0093399999999999</v>
      </c>
      <c r="G135" s="4">
        <v>2.01553</v>
      </c>
      <c r="H135" s="4"/>
      <c r="I135" s="4">
        <v>2.0005199999999999</v>
      </c>
      <c r="J135" s="4">
        <v>2.0021900000000001</v>
      </c>
      <c r="K135" s="24"/>
      <c r="L135" s="4">
        <v>2.0100799999999999</v>
      </c>
      <c r="M135" s="4">
        <v>2.0017800000000001</v>
      </c>
      <c r="N135" s="4">
        <v>2.0076900000000002</v>
      </c>
      <c r="O135" s="4">
        <v>2.0101</v>
      </c>
      <c r="P135" s="4">
        <v>2.0191599999999998</v>
      </c>
      <c r="Q135" s="4">
        <v>2.0174500000000002</v>
      </c>
      <c r="R135" s="4">
        <v>2.00264</v>
      </c>
      <c r="S135" s="36">
        <v>1.99916</v>
      </c>
      <c r="T135" s="4">
        <v>2.0041899999999999</v>
      </c>
      <c r="U135" s="4">
        <v>1.99864</v>
      </c>
      <c r="V135" s="4">
        <v>2.2592500000000002</v>
      </c>
      <c r="W135" s="4">
        <v>2.0359799999999999</v>
      </c>
      <c r="X135" s="4">
        <v>2.0036200000000002</v>
      </c>
      <c r="Y135" s="28">
        <v>2.0476800000000002</v>
      </c>
      <c r="Z135" s="4">
        <v>2.00231</v>
      </c>
      <c r="AA135" s="4">
        <v>2.1509299999999998</v>
      </c>
      <c r="AB135" s="4">
        <v>2.0238200000000002</v>
      </c>
      <c r="AC135" s="4">
        <v>2.0119400000000001</v>
      </c>
      <c r="AD135" s="4">
        <v>2.0102799999999998</v>
      </c>
      <c r="AE135" s="4"/>
      <c r="AF135" s="4"/>
      <c r="AG135" s="4">
        <v>2.0065400000000002</v>
      </c>
      <c r="AH135" s="4"/>
      <c r="AI135" s="4"/>
      <c r="AJ135" s="4">
        <v>2.0603099999999999</v>
      </c>
      <c r="AK135" s="4">
        <v>2.00861</v>
      </c>
      <c r="AL135" s="4">
        <v>2.0670000000000002</v>
      </c>
      <c r="AM135" s="4"/>
      <c r="AN135" s="4"/>
      <c r="AO135" s="4"/>
      <c r="AP135" s="4">
        <v>2.0159199999999999</v>
      </c>
      <c r="AQ135" s="4">
        <v>2.0127299999999999</v>
      </c>
      <c r="AR135" s="4">
        <v>2.0100199999999999</v>
      </c>
      <c r="AS135" s="4">
        <v>2.0339399999999999</v>
      </c>
      <c r="AT135" s="4">
        <v>2.0074200000000002</v>
      </c>
      <c r="AU135" s="4">
        <v>2.0179999999999998</v>
      </c>
      <c r="AV135" s="4">
        <v>2.0178400000000001</v>
      </c>
      <c r="AW135" s="4">
        <v>2.0166200000000001</v>
      </c>
    </row>
    <row r="136" spans="1:49" x14ac:dyDescent="0.35">
      <c r="A136" s="8">
        <v>119</v>
      </c>
      <c r="B136" s="4">
        <v>2.0255100000000001</v>
      </c>
      <c r="C136" s="4">
        <v>2.0361500000000001</v>
      </c>
      <c r="D136" s="4">
        <v>2.0073300000000001</v>
      </c>
      <c r="E136" s="4">
        <v>2.0045799999999998</v>
      </c>
      <c r="F136" s="4">
        <v>2.00793</v>
      </c>
      <c r="G136" s="4">
        <v>2.0141300000000002</v>
      </c>
      <c r="H136" s="4"/>
      <c r="I136" s="4">
        <v>2.0008599999999999</v>
      </c>
      <c r="J136" s="4">
        <v>2.0053700000000001</v>
      </c>
      <c r="K136" s="24"/>
      <c r="L136" s="4">
        <v>2.00997</v>
      </c>
      <c r="M136" s="4">
        <v>2.0054500000000002</v>
      </c>
      <c r="N136" s="4">
        <v>2.0074900000000002</v>
      </c>
      <c r="O136" s="4">
        <v>2.0077199999999999</v>
      </c>
      <c r="P136" s="4">
        <v>2.0177800000000001</v>
      </c>
      <c r="Q136" s="4">
        <v>2.0149699999999999</v>
      </c>
      <c r="R136" s="4">
        <v>2.0008400000000002</v>
      </c>
      <c r="S136" s="36">
        <v>1.9988699999999999</v>
      </c>
      <c r="T136" s="4">
        <v>2.0013399999999999</v>
      </c>
      <c r="U136" s="4">
        <v>2.00068</v>
      </c>
      <c r="V136" s="4">
        <v>2.2614999999999998</v>
      </c>
      <c r="W136" s="4">
        <v>2.0322399999999998</v>
      </c>
      <c r="X136" s="4">
        <v>1.9981899999999999</v>
      </c>
      <c r="Y136" s="28">
        <v>2.0458500000000002</v>
      </c>
      <c r="Z136" s="4">
        <v>2.0015100000000001</v>
      </c>
      <c r="AA136" s="4">
        <v>2.1511399999999998</v>
      </c>
      <c r="AB136" s="4">
        <v>2.02182</v>
      </c>
      <c r="AC136" s="4">
        <v>2.01024</v>
      </c>
      <c r="AD136" s="4">
        <v>2.0049000000000001</v>
      </c>
      <c r="AE136" s="4"/>
      <c r="AF136" s="4"/>
      <c r="AG136" s="4">
        <v>2.0084599999999999</v>
      </c>
      <c r="AH136" s="4"/>
      <c r="AI136" s="4"/>
      <c r="AJ136" s="4">
        <v>2.06088</v>
      </c>
      <c r="AK136" s="4">
        <v>2.0051700000000001</v>
      </c>
      <c r="AL136" s="4">
        <v>2.0653999999999999</v>
      </c>
      <c r="AM136" s="4"/>
      <c r="AN136" s="4"/>
      <c r="AO136" s="4"/>
      <c r="AP136" s="4">
        <v>2.0158100000000001</v>
      </c>
      <c r="AQ136" s="4">
        <v>2.02034</v>
      </c>
      <c r="AR136" s="4">
        <v>2.0127899999999999</v>
      </c>
      <c r="AS136" s="4">
        <v>2.0333299999999999</v>
      </c>
      <c r="AT136" s="4">
        <v>2.01362</v>
      </c>
      <c r="AU136" s="4">
        <v>2.0182799999999999</v>
      </c>
      <c r="AV136" s="4">
        <v>2.0146299999999999</v>
      </c>
      <c r="AW136" s="4">
        <v>2.0158299999999998</v>
      </c>
    </row>
    <row r="137" spans="1:49" x14ac:dyDescent="0.35">
      <c r="A137" s="8">
        <v>120</v>
      </c>
      <c r="B137" s="4">
        <v>2.02725</v>
      </c>
      <c r="C137" s="4">
        <v>2.0366399999999998</v>
      </c>
      <c r="D137" s="4">
        <v>2.01024</v>
      </c>
      <c r="E137" s="4">
        <v>2.0059</v>
      </c>
      <c r="F137" s="4">
        <v>2.00943</v>
      </c>
      <c r="G137" s="4">
        <v>2.0150800000000002</v>
      </c>
      <c r="H137" s="4"/>
      <c r="I137" s="4">
        <v>2.0035500000000002</v>
      </c>
      <c r="J137" s="4">
        <v>2.0036399999999999</v>
      </c>
      <c r="K137" s="24"/>
      <c r="L137" s="4">
        <v>2.00943</v>
      </c>
      <c r="M137" s="4">
        <v>2.0047000000000001</v>
      </c>
      <c r="N137" s="4">
        <v>2.00875</v>
      </c>
      <c r="O137" s="4">
        <v>2.0089000000000001</v>
      </c>
      <c r="P137" s="4">
        <v>2.01891</v>
      </c>
      <c r="Q137" s="4">
        <v>2.01708</v>
      </c>
      <c r="R137" s="4">
        <v>2.00684</v>
      </c>
      <c r="S137" s="36">
        <v>2.0002399999999998</v>
      </c>
      <c r="T137" s="4">
        <v>2.00495</v>
      </c>
      <c r="U137" s="4">
        <v>1.9978499999999999</v>
      </c>
      <c r="V137" s="4">
        <v>2.2658100000000001</v>
      </c>
      <c r="W137" s="4">
        <v>2.0343200000000001</v>
      </c>
      <c r="X137" s="4">
        <v>2.0015700000000001</v>
      </c>
      <c r="Y137" s="28">
        <v>2.0453000000000001</v>
      </c>
      <c r="Z137" s="4">
        <v>2.0033099999999999</v>
      </c>
      <c r="AA137" s="4">
        <v>2.15368</v>
      </c>
      <c r="AB137" s="4">
        <v>2.02291</v>
      </c>
      <c r="AC137" s="4">
        <v>2.00542</v>
      </c>
      <c r="AD137" s="4">
        <v>2.0088900000000001</v>
      </c>
      <c r="AE137" s="4"/>
      <c r="AF137" s="4"/>
      <c r="AG137" s="4">
        <v>2.0063499999999999</v>
      </c>
      <c r="AH137" s="4"/>
      <c r="AI137" s="4"/>
      <c r="AJ137" s="4">
        <v>2.06019</v>
      </c>
      <c r="AK137" s="4">
        <v>2.00651</v>
      </c>
      <c r="AL137" s="4">
        <v>2.0655000000000001</v>
      </c>
      <c r="AM137" s="4"/>
      <c r="AN137" s="4"/>
      <c r="AO137" s="4"/>
      <c r="AP137" s="4">
        <v>2.0175800000000002</v>
      </c>
      <c r="AQ137" s="4">
        <v>2.0151300000000001</v>
      </c>
      <c r="AR137" s="4">
        <v>2.0093800000000002</v>
      </c>
      <c r="AS137" s="4">
        <v>2.0339499999999999</v>
      </c>
      <c r="AT137" s="4">
        <v>2.0110899999999998</v>
      </c>
      <c r="AU137" s="4">
        <v>2.0138699999999998</v>
      </c>
      <c r="AV137" s="4">
        <v>2.0194299999999998</v>
      </c>
      <c r="AW137" s="4">
        <v>2.0158</v>
      </c>
    </row>
    <row r="138" spans="1:49" x14ac:dyDescent="0.35">
      <c r="A138" s="8">
        <v>121</v>
      </c>
      <c r="B138" s="4">
        <v>2.0249999999999999</v>
      </c>
      <c r="C138" s="4">
        <v>2.0385399999999998</v>
      </c>
      <c r="D138" s="4">
        <v>2.0100199999999999</v>
      </c>
      <c r="E138" s="4">
        <v>2.0042800000000001</v>
      </c>
      <c r="F138" s="4">
        <v>2.0066899999999999</v>
      </c>
      <c r="G138" s="4">
        <v>2.0150700000000001</v>
      </c>
      <c r="H138" s="4"/>
      <c r="I138" s="4">
        <v>2.0040900000000001</v>
      </c>
      <c r="J138" s="4">
        <v>2.0053100000000001</v>
      </c>
      <c r="K138" s="24"/>
      <c r="L138" s="4">
        <v>2.0092699999999999</v>
      </c>
      <c r="M138" s="4">
        <v>2.00298</v>
      </c>
      <c r="N138" s="4">
        <v>2.0094500000000002</v>
      </c>
      <c r="O138" s="4">
        <v>2.0117400000000001</v>
      </c>
      <c r="P138" s="4">
        <v>2.01953</v>
      </c>
      <c r="Q138" s="4">
        <v>2.0171800000000002</v>
      </c>
      <c r="R138" s="4">
        <v>1.99773</v>
      </c>
      <c r="S138" s="36">
        <v>2.0024199999999999</v>
      </c>
      <c r="T138" s="4">
        <v>2.0024000000000002</v>
      </c>
      <c r="U138" s="4">
        <v>1.99875</v>
      </c>
      <c r="V138" s="4">
        <v>2.2650600000000001</v>
      </c>
      <c r="W138" s="4">
        <v>2.0361600000000002</v>
      </c>
      <c r="X138" s="4">
        <v>2.0005999999999999</v>
      </c>
      <c r="Y138" s="28">
        <v>2.0423200000000001</v>
      </c>
      <c r="Z138" s="4">
        <v>1.99861</v>
      </c>
      <c r="AA138" s="4">
        <v>2.1526700000000001</v>
      </c>
      <c r="AB138" s="4">
        <v>2.0219100000000001</v>
      </c>
      <c r="AC138" s="4">
        <v>2.00813</v>
      </c>
      <c r="AD138" s="4">
        <v>2.0065200000000001</v>
      </c>
      <c r="AE138" s="4"/>
      <c r="AF138" s="4"/>
      <c r="AG138" s="4">
        <v>2.00745</v>
      </c>
      <c r="AH138" s="4"/>
      <c r="AI138" s="4"/>
      <c r="AJ138" s="4">
        <v>2.06134</v>
      </c>
      <c r="AK138" s="4">
        <v>2.00745</v>
      </c>
      <c r="AL138" s="4">
        <v>2.0661200000000002</v>
      </c>
      <c r="AM138" s="4"/>
      <c r="AN138" s="4"/>
      <c r="AO138" s="4"/>
      <c r="AP138" s="4">
        <v>2.01708</v>
      </c>
      <c r="AQ138" s="4">
        <v>2.01301</v>
      </c>
      <c r="AR138" s="4">
        <v>2.0102600000000002</v>
      </c>
      <c r="AS138" s="4">
        <v>2.0359500000000001</v>
      </c>
      <c r="AT138" s="4">
        <v>2.00997</v>
      </c>
      <c r="AU138" s="4">
        <v>2.01281</v>
      </c>
      <c r="AV138" s="4">
        <v>2.0188999999999999</v>
      </c>
      <c r="AW138" s="4">
        <v>2.0151300000000001</v>
      </c>
    </row>
    <row r="139" spans="1:49" x14ac:dyDescent="0.35">
      <c r="A139" s="8">
        <v>122</v>
      </c>
      <c r="B139" s="4">
        <v>2.0251399999999999</v>
      </c>
      <c r="C139" s="4">
        <v>2.0363899999999999</v>
      </c>
      <c r="D139" s="4">
        <v>2.0104899999999999</v>
      </c>
      <c r="E139" s="4">
        <v>2.0083600000000001</v>
      </c>
      <c r="F139" s="4">
        <v>2.0074100000000001</v>
      </c>
      <c r="G139" s="4">
        <v>2.01789</v>
      </c>
      <c r="H139" s="4"/>
      <c r="I139" s="4">
        <v>2.0049399999999999</v>
      </c>
      <c r="J139" s="4">
        <v>2.0022000000000002</v>
      </c>
      <c r="K139" s="24"/>
      <c r="L139" s="4">
        <v>2.00902</v>
      </c>
      <c r="M139" s="4">
        <v>2.0033099999999999</v>
      </c>
      <c r="N139" s="4">
        <v>2.0092099999999999</v>
      </c>
      <c r="O139" s="4">
        <v>2.0124200000000001</v>
      </c>
      <c r="P139" s="4">
        <v>2.0198100000000001</v>
      </c>
      <c r="Q139" s="4">
        <v>2.0157500000000002</v>
      </c>
      <c r="R139" s="4">
        <v>2.0004400000000002</v>
      </c>
      <c r="S139" s="36">
        <v>2.0003600000000001</v>
      </c>
      <c r="T139" s="4">
        <v>2.0007299999999999</v>
      </c>
      <c r="U139" s="4">
        <v>1.9992399999999999</v>
      </c>
      <c r="V139" s="4">
        <v>2.2656999999999998</v>
      </c>
      <c r="W139" s="4">
        <v>2.0382600000000002</v>
      </c>
      <c r="X139" s="4">
        <v>2.0032199999999998</v>
      </c>
      <c r="Y139" s="28">
        <v>2.0469599999999999</v>
      </c>
      <c r="Z139" s="4">
        <v>2.0057</v>
      </c>
      <c r="AA139" s="4">
        <v>2.1545999999999998</v>
      </c>
      <c r="AB139" s="4">
        <v>2.01803</v>
      </c>
      <c r="AC139" s="4">
        <v>2.0097499999999999</v>
      </c>
      <c r="AD139" s="4">
        <v>2.0087600000000001</v>
      </c>
      <c r="AE139" s="4"/>
      <c r="AF139" s="4"/>
      <c r="AG139" s="4">
        <v>2.0088499999999998</v>
      </c>
      <c r="AH139" s="4"/>
      <c r="AI139" s="4"/>
      <c r="AJ139" s="4">
        <v>2.0607000000000002</v>
      </c>
      <c r="AK139" s="4">
        <v>2.0048300000000001</v>
      </c>
      <c r="AL139" s="4">
        <v>2.0670799999999998</v>
      </c>
      <c r="AM139" s="4"/>
      <c r="AN139" s="4"/>
      <c r="AO139" s="4"/>
      <c r="AP139" s="4">
        <v>2.0148799999999998</v>
      </c>
      <c r="AQ139" s="4">
        <v>2.0151300000000001</v>
      </c>
      <c r="AR139" s="4">
        <v>2.0107900000000001</v>
      </c>
      <c r="AS139" s="4">
        <v>2.0333100000000002</v>
      </c>
      <c r="AT139" s="4">
        <v>2.00705</v>
      </c>
      <c r="AU139" s="4">
        <v>2.0172400000000001</v>
      </c>
      <c r="AV139" s="4">
        <v>2.01315</v>
      </c>
      <c r="AW139" s="4">
        <v>2.0170599999999999</v>
      </c>
    </row>
    <row r="140" spans="1:49" x14ac:dyDescent="0.35">
      <c r="A140" s="8">
        <v>123</v>
      </c>
      <c r="B140" s="4">
        <v>2.0285199999999999</v>
      </c>
      <c r="C140" s="4">
        <v>2.03817</v>
      </c>
      <c r="D140" s="4">
        <v>2.0085700000000002</v>
      </c>
      <c r="E140" s="4">
        <v>2.0058699999999998</v>
      </c>
      <c r="F140" s="4">
        <v>2.0089899999999998</v>
      </c>
      <c r="G140" s="4">
        <v>2.0148100000000002</v>
      </c>
      <c r="H140" s="4"/>
      <c r="I140" s="4">
        <v>2.0054799999999999</v>
      </c>
      <c r="J140" s="4">
        <v>2.0001500000000001</v>
      </c>
      <c r="K140" s="24"/>
      <c r="L140" s="4">
        <v>2.0094400000000001</v>
      </c>
      <c r="M140" s="4">
        <v>2.0030399999999999</v>
      </c>
      <c r="N140" s="4">
        <v>2.0094500000000002</v>
      </c>
      <c r="O140" s="4">
        <v>2.0122499999999999</v>
      </c>
      <c r="P140" s="4">
        <v>2.0158299999999998</v>
      </c>
      <c r="Q140" s="4">
        <v>2.0194399999999999</v>
      </c>
      <c r="R140" s="4">
        <v>2.00271</v>
      </c>
      <c r="S140" s="36">
        <v>1.9987299999999999</v>
      </c>
      <c r="T140" s="4">
        <v>2.00407</v>
      </c>
      <c r="U140" s="4">
        <v>1.9992700000000001</v>
      </c>
      <c r="V140" s="4">
        <v>2.2675999999999998</v>
      </c>
      <c r="W140" s="4">
        <v>2.0358800000000001</v>
      </c>
      <c r="X140" s="4">
        <v>2.0027400000000002</v>
      </c>
      <c r="Y140" s="28">
        <v>2.0442</v>
      </c>
      <c r="Z140" s="4">
        <v>2.0042800000000001</v>
      </c>
      <c r="AA140" s="4">
        <v>2.1536400000000002</v>
      </c>
      <c r="AB140" s="4">
        <v>2.0195599999999998</v>
      </c>
      <c r="AC140" s="4">
        <v>2.00854</v>
      </c>
      <c r="AD140" s="4">
        <v>2.01288</v>
      </c>
      <c r="AE140" s="4"/>
      <c r="AF140" s="4"/>
      <c r="AG140" s="4">
        <v>2.0088200000000001</v>
      </c>
      <c r="AH140" s="4"/>
      <c r="AI140" s="4"/>
      <c r="AJ140" s="4">
        <v>2.0588199999999999</v>
      </c>
      <c r="AK140" s="4">
        <v>2.0083099999999998</v>
      </c>
      <c r="AL140" s="4">
        <v>2.0650400000000002</v>
      </c>
      <c r="AM140" s="4"/>
      <c r="AN140" s="4"/>
      <c r="AO140" s="4"/>
      <c r="AP140" s="4">
        <v>2.0182799999999999</v>
      </c>
      <c r="AQ140" s="4">
        <v>2.0115799999999999</v>
      </c>
      <c r="AR140" s="4">
        <v>2.0115400000000001</v>
      </c>
      <c r="AS140" s="4">
        <v>2.03247</v>
      </c>
      <c r="AT140" s="4">
        <v>2.0104199999999999</v>
      </c>
      <c r="AU140" s="4">
        <v>2.01431</v>
      </c>
      <c r="AV140" s="4">
        <v>2.0191699999999999</v>
      </c>
      <c r="AW140" s="4">
        <v>2.0142799999999998</v>
      </c>
    </row>
    <row r="141" spans="1:49" x14ac:dyDescent="0.35">
      <c r="A141" s="8">
        <v>124</v>
      </c>
      <c r="B141" s="4">
        <v>2.0270800000000002</v>
      </c>
      <c r="C141" s="4">
        <v>2.0378500000000002</v>
      </c>
      <c r="D141" s="4">
        <v>2.0108000000000001</v>
      </c>
      <c r="E141" s="4">
        <v>2.0026899999999999</v>
      </c>
      <c r="F141" s="4">
        <v>2.0084300000000002</v>
      </c>
      <c r="G141" s="4">
        <v>2.01485</v>
      </c>
      <c r="H141" s="4"/>
      <c r="I141" s="4">
        <v>2.0028800000000002</v>
      </c>
      <c r="J141" s="4">
        <v>2.0040800000000001</v>
      </c>
      <c r="K141" s="24"/>
      <c r="L141" s="4">
        <v>2.0116200000000002</v>
      </c>
      <c r="M141" s="4">
        <v>2.0007899999999998</v>
      </c>
      <c r="N141" s="4">
        <v>2.0105300000000002</v>
      </c>
      <c r="O141" s="4">
        <v>2.0137999999999998</v>
      </c>
      <c r="P141" s="4">
        <v>2.0196100000000001</v>
      </c>
      <c r="Q141" s="4">
        <v>2.01844</v>
      </c>
      <c r="R141" s="4">
        <v>2.0001699999999998</v>
      </c>
      <c r="S141" s="36">
        <v>1.99733</v>
      </c>
      <c r="T141" s="4">
        <v>2.0005799999999998</v>
      </c>
      <c r="U141" s="4">
        <v>2.0009399999999999</v>
      </c>
      <c r="V141" s="4">
        <v>2.2646000000000002</v>
      </c>
      <c r="W141" s="4">
        <v>2.03539</v>
      </c>
      <c r="X141" s="4">
        <v>2.0025900000000001</v>
      </c>
      <c r="Y141" s="28">
        <v>2.0416300000000001</v>
      </c>
      <c r="Z141" s="4">
        <v>2.0032999999999999</v>
      </c>
      <c r="AA141" s="4">
        <v>2.15557</v>
      </c>
      <c r="AB141" s="4">
        <v>2.0194100000000001</v>
      </c>
      <c r="AC141" s="4">
        <v>2.0070399999999999</v>
      </c>
      <c r="AD141" s="4">
        <v>2.0110299999999999</v>
      </c>
      <c r="AE141" s="4"/>
      <c r="AF141" s="4"/>
      <c r="AG141" s="4">
        <v>2.00895</v>
      </c>
      <c r="AH141" s="4"/>
      <c r="AI141" s="4"/>
      <c r="AJ141" s="4">
        <v>2.0596800000000002</v>
      </c>
      <c r="AK141" s="4">
        <v>2.0065900000000001</v>
      </c>
      <c r="AL141" s="4">
        <v>2.0666799999999999</v>
      </c>
      <c r="AM141" s="4"/>
      <c r="AN141" s="4"/>
      <c r="AO141" s="4"/>
      <c r="AP141" s="4">
        <v>2.0185</v>
      </c>
      <c r="AQ141" s="4">
        <v>2.0159899999999999</v>
      </c>
      <c r="AR141" s="4">
        <v>2.0144600000000001</v>
      </c>
      <c r="AS141" s="4">
        <v>2.0370599999999999</v>
      </c>
      <c r="AT141" s="4">
        <v>2.00963</v>
      </c>
      <c r="AU141" s="4">
        <v>2.0174300000000001</v>
      </c>
      <c r="AV141" s="4">
        <v>2.0168599999999999</v>
      </c>
      <c r="AW141" s="4">
        <v>2.0193300000000001</v>
      </c>
    </row>
    <row r="142" spans="1:49" x14ac:dyDescent="0.35">
      <c r="A142" s="8">
        <v>125</v>
      </c>
      <c r="B142" s="4">
        <v>2.0227900000000001</v>
      </c>
      <c r="C142" s="4">
        <v>2.0390899999999998</v>
      </c>
      <c r="D142" s="4">
        <v>2.01092</v>
      </c>
      <c r="E142" s="4">
        <v>2.00264</v>
      </c>
      <c r="F142" s="4">
        <v>2.0088200000000001</v>
      </c>
      <c r="G142" s="4">
        <v>2.0168599999999999</v>
      </c>
      <c r="H142" s="4"/>
      <c r="I142" s="4">
        <v>2.0008599999999999</v>
      </c>
      <c r="J142" s="4">
        <v>2.00482</v>
      </c>
      <c r="K142" s="24"/>
      <c r="L142" s="4">
        <v>2.0106299999999999</v>
      </c>
      <c r="M142" s="4">
        <v>2.0026099999999998</v>
      </c>
      <c r="N142" s="4">
        <v>2.0090499999999998</v>
      </c>
      <c r="O142" s="4">
        <v>2.0078100000000001</v>
      </c>
      <c r="P142" s="4">
        <v>2.0166599999999999</v>
      </c>
      <c r="Q142" s="4">
        <v>2.01661</v>
      </c>
      <c r="R142" s="4">
        <v>2.0009399999999999</v>
      </c>
      <c r="S142" s="36">
        <v>1.99404</v>
      </c>
      <c r="T142" s="4">
        <v>2.0026299999999999</v>
      </c>
      <c r="U142" s="4">
        <v>2.0015299999999998</v>
      </c>
      <c r="V142" s="4">
        <v>2.2652199999999998</v>
      </c>
      <c r="W142" s="4">
        <v>2.0347</v>
      </c>
      <c r="X142" s="4">
        <v>2.0015299999999998</v>
      </c>
      <c r="Y142" s="28">
        <v>2.0453199999999998</v>
      </c>
      <c r="Z142" s="4">
        <v>2.0008400000000002</v>
      </c>
      <c r="AA142" s="4">
        <v>2.15395</v>
      </c>
      <c r="AB142" s="4">
        <v>2.01966</v>
      </c>
      <c r="AC142" s="4">
        <v>2.0079600000000002</v>
      </c>
      <c r="AD142" s="4">
        <v>2.0092400000000001</v>
      </c>
      <c r="AE142" s="4"/>
      <c r="AF142" s="4"/>
      <c r="AG142" s="4">
        <v>2.0098099999999999</v>
      </c>
      <c r="AH142" s="4"/>
      <c r="AI142" s="4"/>
      <c r="AJ142" s="4">
        <v>2.06053</v>
      </c>
      <c r="AK142" s="4">
        <v>2.0063900000000001</v>
      </c>
      <c r="AL142" s="4">
        <v>2.0668600000000001</v>
      </c>
      <c r="AM142" s="4"/>
      <c r="AN142" s="4"/>
      <c r="AO142" s="4"/>
      <c r="AP142" s="4">
        <v>2.0215900000000002</v>
      </c>
      <c r="AQ142" s="4">
        <v>2.01315</v>
      </c>
      <c r="AR142" s="4">
        <v>2.0098400000000001</v>
      </c>
      <c r="AS142" s="4">
        <v>2.0340099999999999</v>
      </c>
      <c r="AT142" s="4">
        <v>2.0083600000000001</v>
      </c>
      <c r="AU142" s="4">
        <v>2.0152600000000001</v>
      </c>
      <c r="AV142" s="4">
        <v>2.0194200000000002</v>
      </c>
      <c r="AW142" s="4">
        <v>2.0177299999999998</v>
      </c>
    </row>
    <row r="143" spans="1:49" x14ac:dyDescent="0.35">
      <c r="A143" s="8">
        <v>126</v>
      </c>
      <c r="B143" s="4">
        <v>2.02311</v>
      </c>
      <c r="C143" s="4">
        <v>2.03633</v>
      </c>
      <c r="D143" s="4">
        <v>2.0068700000000002</v>
      </c>
      <c r="E143" s="4">
        <v>2.0055700000000001</v>
      </c>
      <c r="F143" s="4">
        <v>2.0083600000000001</v>
      </c>
      <c r="G143" s="4">
        <v>2.0162200000000001</v>
      </c>
      <c r="H143" s="4"/>
      <c r="I143" s="4">
        <v>2.0047799999999998</v>
      </c>
      <c r="J143" s="4">
        <v>2.00617</v>
      </c>
      <c r="K143" s="24"/>
      <c r="L143" s="4">
        <v>2.0105</v>
      </c>
      <c r="M143" s="4">
        <v>1.9989600000000001</v>
      </c>
      <c r="N143" s="4">
        <v>2.01105</v>
      </c>
      <c r="O143" s="4">
        <v>2.0130400000000002</v>
      </c>
      <c r="P143" s="4">
        <v>2.0173199999999998</v>
      </c>
      <c r="Q143" s="4">
        <v>2.01322</v>
      </c>
      <c r="R143" s="4">
        <v>2.0000499999999999</v>
      </c>
      <c r="S143" s="36">
        <v>1.9959</v>
      </c>
      <c r="T143" s="4">
        <v>2.00258</v>
      </c>
      <c r="U143" s="4">
        <v>2.0020199999999999</v>
      </c>
      <c r="V143" s="4">
        <v>2.2643</v>
      </c>
      <c r="W143" s="4">
        <v>2.0390299999999999</v>
      </c>
      <c r="X143" s="4">
        <v>2.00204</v>
      </c>
      <c r="Y143" s="28">
        <v>2.04915</v>
      </c>
      <c r="Z143" s="4">
        <v>2.0004</v>
      </c>
      <c r="AA143" s="4">
        <v>2.1561400000000002</v>
      </c>
      <c r="AB143" s="4">
        <v>2.0218600000000002</v>
      </c>
      <c r="AC143" s="4">
        <v>2.0082300000000002</v>
      </c>
      <c r="AD143" s="4">
        <v>2.00881</v>
      </c>
      <c r="AE143" s="4"/>
      <c r="AF143" s="4"/>
      <c r="AG143" s="4">
        <v>2.0102600000000002</v>
      </c>
      <c r="AH143" s="4"/>
      <c r="AI143" s="4"/>
      <c r="AJ143" s="4">
        <v>2.0588899999999999</v>
      </c>
      <c r="AK143" s="4">
        <v>2.0057999999999998</v>
      </c>
      <c r="AL143" s="4">
        <v>2.0694499999999998</v>
      </c>
      <c r="AM143" s="4"/>
      <c r="AN143" s="4"/>
      <c r="AO143" s="4"/>
      <c r="AP143" s="4">
        <v>2.0217399999999999</v>
      </c>
      <c r="AQ143" s="4">
        <v>2.0137200000000002</v>
      </c>
      <c r="AR143" s="4">
        <v>2.01132</v>
      </c>
      <c r="AS143" s="4">
        <v>2.03572</v>
      </c>
      <c r="AT143" s="4">
        <v>2.0095000000000001</v>
      </c>
      <c r="AU143" s="4">
        <v>2.0169199999999998</v>
      </c>
      <c r="AV143" s="4">
        <v>2.0156800000000001</v>
      </c>
      <c r="AW143" s="4">
        <v>2.0182000000000002</v>
      </c>
    </row>
    <row r="144" spans="1:49" x14ac:dyDescent="0.35">
      <c r="A144" s="8">
        <v>127</v>
      </c>
      <c r="B144" s="4">
        <v>2.0261800000000001</v>
      </c>
      <c r="C144" s="4">
        <v>2.0376099999999999</v>
      </c>
      <c r="D144" s="4">
        <v>2.0090300000000001</v>
      </c>
      <c r="E144" s="4">
        <v>2.00597</v>
      </c>
      <c r="F144" s="4">
        <v>2.00787</v>
      </c>
      <c r="G144" s="4">
        <v>2.0125999999999999</v>
      </c>
      <c r="H144" s="4"/>
      <c r="I144" s="4">
        <v>2.0046499999999998</v>
      </c>
      <c r="J144" s="4">
        <v>1.99977</v>
      </c>
      <c r="K144" s="24"/>
      <c r="L144" s="4">
        <v>2.0108199999999998</v>
      </c>
      <c r="M144" s="4">
        <v>2.0029400000000002</v>
      </c>
      <c r="N144" s="4">
        <v>2.0085600000000001</v>
      </c>
      <c r="O144" s="4">
        <v>2.0102699999999998</v>
      </c>
      <c r="P144" s="4">
        <v>2.0174699999999999</v>
      </c>
      <c r="Q144" s="4">
        <v>2.0181499999999999</v>
      </c>
      <c r="R144" s="4">
        <v>1.99925</v>
      </c>
      <c r="S144" s="36">
        <v>1.9981899999999999</v>
      </c>
      <c r="T144" s="4">
        <v>2.004</v>
      </c>
      <c r="U144" s="4">
        <v>1.9998400000000001</v>
      </c>
      <c r="V144" s="4">
        <v>2.2688999999999999</v>
      </c>
      <c r="W144" s="4">
        <v>2.0417399999999999</v>
      </c>
      <c r="X144" s="4">
        <v>2.0002800000000001</v>
      </c>
      <c r="Y144" s="28">
        <v>2.04454</v>
      </c>
      <c r="Z144" s="4">
        <v>2.00447</v>
      </c>
      <c r="AA144" s="4">
        <v>2.1544500000000002</v>
      </c>
      <c r="AB144" s="4">
        <v>2.0167299999999999</v>
      </c>
      <c r="AC144" s="4">
        <v>2.00752</v>
      </c>
      <c r="AD144" s="4">
        <v>2.0128400000000002</v>
      </c>
      <c r="AE144" s="4"/>
      <c r="AF144" s="4"/>
      <c r="AG144" s="4">
        <v>2.0078999999999998</v>
      </c>
      <c r="AH144" s="4"/>
      <c r="AI144" s="4"/>
      <c r="AJ144" s="4">
        <v>2.0632600000000001</v>
      </c>
      <c r="AK144" s="4">
        <v>2.0081600000000002</v>
      </c>
      <c r="AL144" s="4">
        <v>2.0675300000000001</v>
      </c>
      <c r="AM144" s="4"/>
      <c r="AN144" s="4"/>
      <c r="AO144" s="4"/>
      <c r="AP144" s="4">
        <v>2.0185599999999999</v>
      </c>
      <c r="AQ144" s="4">
        <v>2.0141399999999998</v>
      </c>
      <c r="AR144" s="4">
        <v>2.01234</v>
      </c>
      <c r="AS144" s="4">
        <v>2.0338599999999998</v>
      </c>
      <c r="AT144" s="4">
        <v>2.0072399999999999</v>
      </c>
      <c r="AU144" s="4">
        <v>2.0170599999999999</v>
      </c>
      <c r="AV144" s="4">
        <v>2.0159199999999999</v>
      </c>
      <c r="AW144" s="4">
        <v>2.0172500000000002</v>
      </c>
    </row>
    <row r="145" spans="1:49" x14ac:dyDescent="0.35">
      <c r="A145" s="8">
        <v>128</v>
      </c>
      <c r="B145" s="4">
        <v>2.02732</v>
      </c>
      <c r="C145" s="4">
        <v>2.03891</v>
      </c>
      <c r="D145" s="4">
        <v>2.0109400000000002</v>
      </c>
      <c r="E145" s="4">
        <v>2.0029699999999999</v>
      </c>
      <c r="F145" s="4">
        <v>2.00705</v>
      </c>
      <c r="G145" s="4">
        <v>2.0152299999999999</v>
      </c>
      <c r="H145" s="4"/>
      <c r="I145" s="4">
        <v>2.0047700000000002</v>
      </c>
      <c r="J145" s="4">
        <v>2.0011399999999999</v>
      </c>
      <c r="K145" s="24"/>
      <c r="L145" s="4">
        <v>2.0076700000000001</v>
      </c>
      <c r="M145" s="4">
        <v>2.0033699999999999</v>
      </c>
      <c r="N145" s="4">
        <v>2.01193</v>
      </c>
      <c r="O145" s="4">
        <v>2.0126900000000001</v>
      </c>
      <c r="P145" s="4">
        <v>2.0190899999999998</v>
      </c>
      <c r="Q145" s="4">
        <v>2.0199600000000002</v>
      </c>
      <c r="R145" s="4">
        <v>2.0027400000000002</v>
      </c>
      <c r="S145" s="36">
        <v>1.99854</v>
      </c>
      <c r="T145" s="4">
        <v>2.0009000000000001</v>
      </c>
      <c r="U145" s="4">
        <v>2.0009899999999998</v>
      </c>
      <c r="V145" s="4">
        <v>2.26831</v>
      </c>
      <c r="W145" s="4">
        <v>2.03878</v>
      </c>
      <c r="X145" s="4">
        <v>2.00326</v>
      </c>
      <c r="Y145" s="28">
        <v>2.0462400000000001</v>
      </c>
      <c r="Z145" s="4">
        <v>2.0031400000000001</v>
      </c>
      <c r="AA145" s="4">
        <v>2.1560899999999998</v>
      </c>
      <c r="AB145" s="4">
        <v>2.0179900000000002</v>
      </c>
      <c r="AC145" s="4">
        <v>2.00596</v>
      </c>
      <c r="AD145" s="4">
        <v>2.0082399999999998</v>
      </c>
      <c r="AE145" s="4"/>
      <c r="AF145" s="4"/>
      <c r="AG145" s="4">
        <v>2.0071699999999999</v>
      </c>
      <c r="AH145" s="4"/>
      <c r="AI145" s="4"/>
      <c r="AJ145" s="4">
        <v>2.06135</v>
      </c>
      <c r="AK145" s="4">
        <v>2.0086499999999998</v>
      </c>
      <c r="AL145" s="4">
        <v>2.0677699999999999</v>
      </c>
      <c r="AM145" s="4"/>
      <c r="AN145" s="4"/>
      <c r="AO145" s="4"/>
      <c r="AP145" s="4">
        <v>2.0178199999999999</v>
      </c>
      <c r="AQ145" s="4">
        <v>2.0102899999999999</v>
      </c>
      <c r="AR145" s="4">
        <v>2.0121600000000002</v>
      </c>
      <c r="AS145" s="4">
        <v>2.03281</v>
      </c>
      <c r="AT145" s="4">
        <v>2.0083199999999999</v>
      </c>
      <c r="AU145" s="4">
        <v>2.0163199999999999</v>
      </c>
      <c r="AV145" s="4">
        <v>2.0197500000000002</v>
      </c>
      <c r="AW145" s="4">
        <v>2.01763</v>
      </c>
    </row>
    <row r="146" spans="1:49" x14ac:dyDescent="0.35">
      <c r="A146" s="8">
        <v>129</v>
      </c>
      <c r="B146" s="4">
        <v>2.0235099999999999</v>
      </c>
      <c r="C146" s="4">
        <v>2.0385499999999999</v>
      </c>
      <c r="D146" s="4">
        <v>2.0057499999999999</v>
      </c>
      <c r="E146" s="4">
        <v>2.0059200000000001</v>
      </c>
      <c r="F146" s="4">
        <v>2.00793</v>
      </c>
      <c r="G146" s="4">
        <v>2.0188100000000002</v>
      </c>
      <c r="H146" s="4"/>
      <c r="I146" s="4">
        <v>2.0055999999999998</v>
      </c>
      <c r="J146" s="4">
        <v>2.0040399999999998</v>
      </c>
      <c r="K146" s="24"/>
      <c r="L146" s="4">
        <v>2.0084300000000002</v>
      </c>
      <c r="M146" s="4">
        <v>2.0044900000000001</v>
      </c>
      <c r="N146" s="4">
        <v>2.0083799999999998</v>
      </c>
      <c r="O146" s="4">
        <v>2.0127999999999999</v>
      </c>
      <c r="P146" s="4">
        <v>2.0194899999999998</v>
      </c>
      <c r="Q146" s="4">
        <v>2.0125600000000001</v>
      </c>
      <c r="R146" s="4">
        <v>2.0040900000000001</v>
      </c>
      <c r="S146" s="36">
        <v>1.9999100000000001</v>
      </c>
      <c r="T146" s="4">
        <v>2.0021800000000001</v>
      </c>
      <c r="U146" s="4">
        <v>2.0002300000000002</v>
      </c>
      <c r="V146" s="4">
        <v>2.2700399999999998</v>
      </c>
      <c r="W146" s="4">
        <v>2.0379399999999999</v>
      </c>
      <c r="X146" s="4">
        <v>1.9990399999999999</v>
      </c>
      <c r="Y146" s="28">
        <v>2.04352</v>
      </c>
      <c r="Z146" s="4">
        <v>2.0020799999999999</v>
      </c>
      <c r="AA146" s="4">
        <v>2.1537099999999998</v>
      </c>
      <c r="AB146" s="4">
        <v>2.0203799999999998</v>
      </c>
      <c r="AC146" s="4">
        <v>2.0081799999999999</v>
      </c>
      <c r="AD146" s="4">
        <v>2.00827</v>
      </c>
      <c r="AE146" s="4"/>
      <c r="AF146" s="4"/>
      <c r="AG146" s="4">
        <v>2.0101599999999999</v>
      </c>
      <c r="AH146" s="4"/>
      <c r="AI146" s="4"/>
      <c r="AJ146" s="4">
        <v>2.0595500000000002</v>
      </c>
      <c r="AK146" s="4">
        <v>2.0052500000000002</v>
      </c>
      <c r="AL146" s="4">
        <v>2.0663800000000001</v>
      </c>
      <c r="AM146" s="4"/>
      <c r="AN146" s="4"/>
      <c r="AO146" s="4"/>
      <c r="AP146" s="4">
        <v>2.0150700000000001</v>
      </c>
      <c r="AQ146" s="4">
        <v>2.01118</v>
      </c>
      <c r="AR146" s="4">
        <v>2.0095900000000002</v>
      </c>
      <c r="AS146" s="4">
        <v>2.0380400000000001</v>
      </c>
      <c r="AT146" s="4">
        <v>2.00908</v>
      </c>
      <c r="AU146" s="4">
        <v>2.0160900000000002</v>
      </c>
      <c r="AV146" s="4">
        <v>2.01816</v>
      </c>
      <c r="AW146" s="4">
        <v>2.0153699999999999</v>
      </c>
    </row>
    <row r="147" spans="1:49" x14ac:dyDescent="0.35">
      <c r="A147" s="8">
        <v>130</v>
      </c>
      <c r="B147" s="4">
        <v>2.02529</v>
      </c>
      <c r="C147" s="4">
        <v>2.03857</v>
      </c>
      <c r="D147" s="4">
        <v>2.01004</v>
      </c>
      <c r="E147" s="4">
        <v>2.0085899999999999</v>
      </c>
      <c r="F147" s="4">
        <v>2.0101200000000001</v>
      </c>
      <c r="G147" s="4">
        <v>2.016</v>
      </c>
      <c r="H147" s="4"/>
      <c r="I147" s="4">
        <v>2.00414</v>
      </c>
      <c r="J147" s="4">
        <v>2.0019900000000002</v>
      </c>
      <c r="K147" s="24"/>
      <c r="L147" s="4">
        <v>2.0107300000000001</v>
      </c>
      <c r="M147" s="4">
        <v>2.0018199999999999</v>
      </c>
      <c r="N147" s="4">
        <v>2.0110899999999998</v>
      </c>
      <c r="O147" s="4">
        <v>2.0096099999999999</v>
      </c>
      <c r="P147" s="4">
        <v>2.0190700000000001</v>
      </c>
      <c r="Q147" s="4">
        <v>2.0169000000000001</v>
      </c>
      <c r="R147" s="4">
        <v>1.9992099999999999</v>
      </c>
      <c r="S147" s="36">
        <v>2.0003700000000002</v>
      </c>
      <c r="T147" s="4">
        <v>2.0020099999999998</v>
      </c>
      <c r="U147" s="4">
        <v>1.9977499999999999</v>
      </c>
      <c r="V147" s="4">
        <v>2.2702599999999999</v>
      </c>
      <c r="W147" s="4">
        <v>2.0385399999999998</v>
      </c>
      <c r="X147" s="4">
        <v>2.0040800000000001</v>
      </c>
      <c r="Y147" s="28">
        <v>2.0467599999999999</v>
      </c>
      <c r="Z147" s="4">
        <v>2.0001699999999998</v>
      </c>
      <c r="AA147" s="4">
        <v>2.15612</v>
      </c>
      <c r="AB147" s="4">
        <v>2.0182899999999999</v>
      </c>
      <c r="AC147" s="4">
        <v>2.0085600000000001</v>
      </c>
      <c r="AD147" s="4">
        <v>2.0066299999999999</v>
      </c>
      <c r="AE147" s="4"/>
      <c r="AF147" s="4"/>
      <c r="AG147" s="4">
        <v>2.00698</v>
      </c>
      <c r="AH147" s="4"/>
      <c r="AI147" s="4"/>
      <c r="AJ147" s="4">
        <v>2.06149</v>
      </c>
      <c r="AK147" s="4">
        <v>2.0072700000000001</v>
      </c>
      <c r="AL147" s="4">
        <v>2.06752</v>
      </c>
      <c r="AM147" s="4"/>
      <c r="AN147" s="4"/>
      <c r="AO147" s="4"/>
      <c r="AP147" s="4">
        <v>2.0180500000000001</v>
      </c>
      <c r="AQ147" s="4">
        <v>2.0148100000000002</v>
      </c>
      <c r="AR147" s="4">
        <v>2.0093700000000001</v>
      </c>
      <c r="AS147" s="4">
        <v>2.0345599999999999</v>
      </c>
      <c r="AT147" s="4">
        <v>2.0064299999999999</v>
      </c>
      <c r="AU147" s="4">
        <v>2.0146199999999999</v>
      </c>
      <c r="AV147" s="4">
        <v>2.0160800000000001</v>
      </c>
      <c r="AW147" s="4">
        <v>2.0173399999999999</v>
      </c>
    </row>
    <row r="148" spans="1:49" x14ac:dyDescent="0.35">
      <c r="A148" s="8">
        <v>131</v>
      </c>
      <c r="B148" s="4">
        <v>2.02501</v>
      </c>
      <c r="C148" s="4">
        <v>2.0378500000000002</v>
      </c>
      <c r="D148" s="4">
        <v>2.01118</v>
      </c>
      <c r="E148" s="4">
        <v>2.0057900000000002</v>
      </c>
      <c r="F148" s="4">
        <v>2.00712</v>
      </c>
      <c r="G148" s="4">
        <v>2.01675</v>
      </c>
      <c r="H148" s="4"/>
      <c r="I148" s="4">
        <v>2.0006300000000001</v>
      </c>
      <c r="J148" s="4">
        <v>1.9986600000000001</v>
      </c>
      <c r="K148" s="24"/>
      <c r="L148" s="4">
        <v>2.0107400000000002</v>
      </c>
      <c r="M148" s="4">
        <v>2.0017299999999998</v>
      </c>
      <c r="N148" s="4">
        <v>2.0093800000000002</v>
      </c>
      <c r="O148" s="4">
        <v>2.0117699999999998</v>
      </c>
      <c r="P148" s="4">
        <v>2.0170699999999999</v>
      </c>
      <c r="Q148" s="4">
        <v>2.0174699999999999</v>
      </c>
      <c r="R148" s="4">
        <v>2.00041</v>
      </c>
      <c r="S148" s="36">
        <v>1.9971699999999999</v>
      </c>
      <c r="T148" s="4">
        <v>2.0055100000000001</v>
      </c>
      <c r="U148" s="4">
        <v>1.9972099999999999</v>
      </c>
      <c r="V148" s="4">
        <v>2.27155</v>
      </c>
      <c r="W148" s="4">
        <v>2.0390100000000002</v>
      </c>
      <c r="X148" s="4">
        <v>2.00109</v>
      </c>
      <c r="Y148" s="28">
        <v>2.04434</v>
      </c>
      <c r="Z148" s="4">
        <v>2.0030700000000001</v>
      </c>
      <c r="AA148" s="4">
        <v>2.1586400000000001</v>
      </c>
      <c r="AB148" s="4">
        <v>2.0201799999999999</v>
      </c>
      <c r="AC148" s="4">
        <v>2.0070999999999999</v>
      </c>
      <c r="AD148" s="4">
        <v>2.0082200000000001</v>
      </c>
      <c r="AE148" s="4"/>
      <c r="AF148" s="4"/>
      <c r="AG148" s="4">
        <v>2.0070600000000001</v>
      </c>
      <c r="AH148" s="4"/>
      <c r="AI148" s="4"/>
      <c r="AJ148" s="4">
        <v>2.0636800000000002</v>
      </c>
      <c r="AK148" s="4">
        <v>2.00766</v>
      </c>
      <c r="AL148" s="4">
        <v>2.0680800000000001</v>
      </c>
      <c r="AM148" s="4"/>
      <c r="AN148" s="4"/>
      <c r="AO148" s="4"/>
      <c r="AP148" s="4">
        <v>2.01953</v>
      </c>
      <c r="AQ148" s="4">
        <v>2.0142799999999998</v>
      </c>
      <c r="AR148" s="4">
        <v>2.012</v>
      </c>
      <c r="AS148" s="4">
        <v>2.0348199999999999</v>
      </c>
      <c r="AT148" s="4">
        <v>2.0078800000000001</v>
      </c>
      <c r="AU148" s="4">
        <v>2.0158299999999998</v>
      </c>
      <c r="AV148" s="4">
        <v>2.0169899999999998</v>
      </c>
      <c r="AW148" s="4">
        <v>2.0144000000000002</v>
      </c>
    </row>
    <row r="149" spans="1:49" x14ac:dyDescent="0.35">
      <c r="A149" s="8">
        <v>132</v>
      </c>
      <c r="B149" s="4">
        <v>2.0243000000000002</v>
      </c>
      <c r="C149" s="4">
        <v>2.0402900000000002</v>
      </c>
      <c r="D149" s="4">
        <v>2.0080900000000002</v>
      </c>
      <c r="E149" s="4">
        <v>2.00467</v>
      </c>
      <c r="F149" s="4">
        <v>2.0073699999999999</v>
      </c>
      <c r="G149" s="4">
        <v>2.0163899999999999</v>
      </c>
      <c r="H149" s="4"/>
      <c r="I149" s="4">
        <v>2.0062099999999998</v>
      </c>
      <c r="J149" s="4">
        <v>2.00427</v>
      </c>
      <c r="K149" s="24"/>
      <c r="L149" s="4">
        <v>2.0091899999999998</v>
      </c>
      <c r="M149" s="4">
        <v>2.0039500000000001</v>
      </c>
      <c r="N149" s="4">
        <v>2.0070800000000002</v>
      </c>
      <c r="O149" s="4">
        <v>2.01003</v>
      </c>
      <c r="P149" s="4">
        <v>2.0196000000000001</v>
      </c>
      <c r="Q149" s="4">
        <v>2.01762</v>
      </c>
      <c r="R149" s="4">
        <v>2.00549</v>
      </c>
      <c r="S149" s="36">
        <v>1.9992700000000001</v>
      </c>
      <c r="T149" s="4">
        <v>2.0034200000000002</v>
      </c>
      <c r="U149" s="4">
        <v>2.0007799999999998</v>
      </c>
      <c r="V149" s="4">
        <v>2.2700900000000002</v>
      </c>
      <c r="W149" s="4">
        <v>2.0337700000000001</v>
      </c>
      <c r="X149" s="4">
        <v>2.00332</v>
      </c>
      <c r="Y149" s="28">
        <v>2.0439600000000002</v>
      </c>
      <c r="Z149" s="4">
        <v>2.0005600000000001</v>
      </c>
      <c r="AA149" s="4">
        <v>2.1567500000000002</v>
      </c>
      <c r="AB149" s="4">
        <v>2.0227599999999999</v>
      </c>
      <c r="AC149" s="4">
        <v>2.0089199999999998</v>
      </c>
      <c r="AD149" s="4">
        <v>2.00543</v>
      </c>
      <c r="AE149" s="4"/>
      <c r="AF149" s="4"/>
      <c r="AG149" s="4">
        <v>2.00881</v>
      </c>
      <c r="AH149" s="4"/>
      <c r="AI149" s="4"/>
      <c r="AJ149" s="4">
        <v>2.0601400000000001</v>
      </c>
      <c r="AK149" s="4">
        <v>2.0083299999999999</v>
      </c>
      <c r="AL149" s="4">
        <v>2.06629</v>
      </c>
      <c r="AM149" s="4"/>
      <c r="AN149" s="4"/>
      <c r="AO149" s="4"/>
      <c r="AP149" s="4">
        <v>2.0146000000000002</v>
      </c>
      <c r="AQ149" s="4">
        <v>2.0146199999999999</v>
      </c>
      <c r="AR149" s="4">
        <v>2.00854</v>
      </c>
      <c r="AS149" s="4">
        <v>2.03376</v>
      </c>
      <c r="AT149" s="4">
        <v>2.0113300000000001</v>
      </c>
      <c r="AU149" s="4">
        <v>2.0168499999999998</v>
      </c>
      <c r="AV149" s="4">
        <v>2.01566</v>
      </c>
      <c r="AW149" s="4">
        <v>2.0168699999999999</v>
      </c>
    </row>
    <row r="150" spans="1:49" x14ac:dyDescent="0.35">
      <c r="A150" s="8">
        <v>133</v>
      </c>
      <c r="B150" s="4">
        <v>2.02488</v>
      </c>
      <c r="C150" s="4">
        <v>2.0415000000000001</v>
      </c>
      <c r="D150" s="4">
        <v>2.0083099999999998</v>
      </c>
      <c r="E150" s="4">
        <v>2.0056799999999999</v>
      </c>
      <c r="F150" s="4">
        <v>2.0070600000000001</v>
      </c>
      <c r="G150" s="4">
        <v>2.01634</v>
      </c>
      <c r="H150" s="4"/>
      <c r="I150" s="4">
        <v>2.0039199999999999</v>
      </c>
      <c r="J150" s="4">
        <v>2.00373</v>
      </c>
      <c r="K150" s="24"/>
      <c r="L150" s="4">
        <v>2.0090599999999998</v>
      </c>
      <c r="M150" s="4">
        <v>2.0023499999999999</v>
      </c>
      <c r="N150" s="4">
        <v>2.0083500000000001</v>
      </c>
      <c r="O150" s="4">
        <v>2.0154399999999999</v>
      </c>
      <c r="P150" s="4">
        <v>2.0177700000000001</v>
      </c>
      <c r="Q150" s="4">
        <v>2.0168699999999999</v>
      </c>
      <c r="R150" s="4">
        <v>2.0046400000000002</v>
      </c>
      <c r="S150" s="36">
        <v>1.9987200000000001</v>
      </c>
      <c r="T150" s="4">
        <v>2.0051899999999998</v>
      </c>
      <c r="U150" s="4">
        <v>1.9998800000000001</v>
      </c>
      <c r="V150" s="4">
        <v>2.2755999999999998</v>
      </c>
      <c r="W150" s="4">
        <v>2.0378400000000001</v>
      </c>
      <c r="X150" s="4">
        <v>2.0011399999999999</v>
      </c>
      <c r="Y150" s="28">
        <v>2.0456599999999998</v>
      </c>
      <c r="Z150" s="4">
        <v>2.0019499999999999</v>
      </c>
      <c r="AA150" s="4">
        <v>2.1573099999999998</v>
      </c>
      <c r="AB150" s="4">
        <v>2.01877</v>
      </c>
      <c r="AC150" s="4">
        <v>2.0081099999999998</v>
      </c>
      <c r="AD150" s="4">
        <v>2.0086400000000002</v>
      </c>
      <c r="AE150" s="4"/>
      <c r="AF150" s="4"/>
      <c r="AG150" s="4">
        <v>2.00834</v>
      </c>
      <c r="AH150" s="4"/>
      <c r="AI150" s="4"/>
      <c r="AJ150" s="4">
        <v>2.0596800000000002</v>
      </c>
      <c r="AK150" s="4">
        <v>2.00718</v>
      </c>
      <c r="AL150" s="4">
        <v>2.0660599999999998</v>
      </c>
      <c r="AM150" s="4"/>
      <c r="AN150" s="4"/>
      <c r="AO150" s="4"/>
      <c r="AP150" s="4">
        <v>2.01274</v>
      </c>
      <c r="AQ150" s="4">
        <v>2.0123899999999999</v>
      </c>
      <c r="AR150" s="4">
        <v>2.0120100000000001</v>
      </c>
      <c r="AS150" s="4">
        <v>2.0333100000000002</v>
      </c>
      <c r="AT150" s="4">
        <v>2.0095299999999998</v>
      </c>
      <c r="AU150" s="4">
        <v>2.0154299999999998</v>
      </c>
      <c r="AV150" s="4">
        <v>2.0196900000000002</v>
      </c>
      <c r="AW150" s="4">
        <v>2.0169700000000002</v>
      </c>
    </row>
    <row r="151" spans="1:49" x14ac:dyDescent="0.35">
      <c r="A151" s="8">
        <v>134</v>
      </c>
      <c r="B151" s="4">
        <v>2.0266199999999999</v>
      </c>
      <c r="C151" s="4">
        <v>2.0387</v>
      </c>
      <c r="D151" s="4">
        <v>2.0098799999999999</v>
      </c>
      <c r="E151" s="4">
        <v>2.0056799999999999</v>
      </c>
      <c r="F151" s="4">
        <v>2.0078800000000001</v>
      </c>
      <c r="G151" s="4">
        <v>2.01654</v>
      </c>
      <c r="H151" s="4"/>
      <c r="I151" s="4">
        <v>2.00068</v>
      </c>
      <c r="J151" s="4">
        <v>2.0024600000000001</v>
      </c>
      <c r="K151" s="24"/>
      <c r="L151" s="4">
        <v>2.0117600000000002</v>
      </c>
      <c r="M151" s="4">
        <v>2.00515</v>
      </c>
      <c r="N151" s="4">
        <v>2.0128499999999998</v>
      </c>
      <c r="O151" s="4">
        <v>2.0112700000000001</v>
      </c>
      <c r="P151" s="4">
        <v>2.0167700000000002</v>
      </c>
      <c r="Q151" s="4">
        <v>2.0160399999999998</v>
      </c>
      <c r="R151" s="4">
        <v>2.0053200000000002</v>
      </c>
      <c r="S151" s="36">
        <v>1.99956</v>
      </c>
      <c r="T151" s="4">
        <v>2.00271</v>
      </c>
      <c r="U151" s="4">
        <v>2.0029699999999999</v>
      </c>
      <c r="V151" s="4">
        <v>2.2719100000000001</v>
      </c>
      <c r="W151" s="4">
        <v>2.0369700000000002</v>
      </c>
      <c r="X151" s="4">
        <v>1.9995799999999999</v>
      </c>
      <c r="Y151" s="28">
        <v>2.0416599999999998</v>
      </c>
      <c r="Z151" s="4">
        <v>2.0019999999999998</v>
      </c>
      <c r="AA151" s="4">
        <v>2.1584300000000001</v>
      </c>
      <c r="AB151" s="4">
        <v>2.01586</v>
      </c>
      <c r="AC151" s="4">
        <v>2.0090699999999999</v>
      </c>
      <c r="AD151" s="4">
        <v>2.0057999999999998</v>
      </c>
      <c r="AE151" s="4"/>
      <c r="AF151" s="4"/>
      <c r="AG151" s="4">
        <v>2.0079799999999999</v>
      </c>
      <c r="AH151" s="4"/>
      <c r="AI151" s="4"/>
      <c r="AJ151" s="4">
        <v>2.06325</v>
      </c>
      <c r="AK151" s="4">
        <v>2.0076800000000001</v>
      </c>
      <c r="AL151" s="4">
        <v>2.0670799999999998</v>
      </c>
      <c r="AM151" s="4"/>
      <c r="AN151" s="4"/>
      <c r="AO151" s="4"/>
      <c r="AP151" s="4">
        <v>2.0144700000000002</v>
      </c>
      <c r="AQ151" s="4">
        <v>2.0144600000000001</v>
      </c>
      <c r="AR151" s="4">
        <v>2.0097800000000001</v>
      </c>
      <c r="AS151" s="4">
        <v>2.0380500000000001</v>
      </c>
      <c r="AT151" s="4">
        <v>2.00848</v>
      </c>
      <c r="AU151" s="4">
        <v>2.0160200000000001</v>
      </c>
      <c r="AV151" s="4">
        <v>2.01248</v>
      </c>
      <c r="AW151" s="4">
        <v>2.0171899999999998</v>
      </c>
    </row>
    <row r="152" spans="1:49" x14ac:dyDescent="0.35">
      <c r="A152" s="8">
        <v>135</v>
      </c>
      <c r="B152" s="4">
        <v>2.0238399999999999</v>
      </c>
      <c r="C152" s="4">
        <v>2.0379200000000002</v>
      </c>
      <c r="D152" s="4">
        <v>2.0111400000000001</v>
      </c>
      <c r="E152" s="4">
        <v>2.0066899999999999</v>
      </c>
      <c r="F152" s="4">
        <v>2.0096599999999998</v>
      </c>
      <c r="G152" s="4">
        <v>2.0163700000000002</v>
      </c>
      <c r="H152" s="4"/>
      <c r="I152" s="4">
        <v>2.0032199999999998</v>
      </c>
      <c r="J152" s="4">
        <v>2.0025499999999998</v>
      </c>
      <c r="K152" s="24"/>
      <c r="L152" s="4">
        <v>2.0089000000000001</v>
      </c>
      <c r="M152" s="4">
        <v>2.00177</v>
      </c>
      <c r="N152" s="4">
        <v>2.0068800000000002</v>
      </c>
      <c r="O152" s="4">
        <v>2.0146000000000002</v>
      </c>
      <c r="P152" s="4">
        <v>2.0199199999999999</v>
      </c>
      <c r="Q152" s="4">
        <v>2.01824</v>
      </c>
      <c r="R152" s="4">
        <v>2.0037500000000001</v>
      </c>
      <c r="S152" s="36">
        <v>1.9958100000000001</v>
      </c>
      <c r="T152" s="4">
        <v>2.0024500000000001</v>
      </c>
      <c r="U152" s="4">
        <v>1.9987900000000001</v>
      </c>
      <c r="V152" s="4">
        <v>2.27041</v>
      </c>
      <c r="W152" s="4">
        <v>2.0360800000000001</v>
      </c>
      <c r="X152" s="4">
        <v>1.9999400000000001</v>
      </c>
      <c r="Y152" s="28">
        <v>2.04996</v>
      </c>
      <c r="Z152" s="4">
        <v>2.0000200000000001</v>
      </c>
      <c r="AA152" s="4">
        <v>2.1593100000000001</v>
      </c>
      <c r="AB152" s="4">
        <v>2.01979</v>
      </c>
      <c r="AC152" s="4">
        <v>2.0095100000000001</v>
      </c>
      <c r="AD152" s="4">
        <v>2.0057100000000001</v>
      </c>
      <c r="AE152" s="4"/>
      <c r="AF152" s="4"/>
      <c r="AG152" s="4">
        <v>2.0082800000000001</v>
      </c>
      <c r="AH152" s="4"/>
      <c r="AI152" s="4"/>
      <c r="AJ152" s="4">
        <v>2.0625499999999999</v>
      </c>
      <c r="AK152" s="4">
        <v>2.0084599999999999</v>
      </c>
      <c r="AL152" s="4">
        <v>2.06623</v>
      </c>
      <c r="AM152" s="4"/>
      <c r="AN152" s="4"/>
      <c r="AO152" s="4"/>
      <c r="AP152" s="4">
        <v>2.0169899999999998</v>
      </c>
      <c r="AQ152" s="4">
        <v>2.01078</v>
      </c>
      <c r="AR152" s="4">
        <v>2.01403</v>
      </c>
      <c r="AS152" s="4">
        <v>2.0319600000000002</v>
      </c>
      <c r="AT152" s="4">
        <v>2.0071400000000001</v>
      </c>
      <c r="AU152" s="4">
        <v>2.0193099999999999</v>
      </c>
      <c r="AV152" s="4">
        <v>2.0139</v>
      </c>
      <c r="AW152" s="4">
        <v>2.0182799999999999</v>
      </c>
    </row>
    <row r="153" spans="1:49" x14ac:dyDescent="0.35">
      <c r="A153" s="8">
        <v>136</v>
      </c>
      <c r="B153" s="4">
        <v>2.0250699999999999</v>
      </c>
      <c r="C153" s="4">
        <v>2.0397699999999999</v>
      </c>
      <c r="D153" s="4">
        <v>2.0083099999999998</v>
      </c>
      <c r="E153" s="4">
        <v>2.0045799999999998</v>
      </c>
      <c r="F153" s="4">
        <v>2.0087600000000001</v>
      </c>
      <c r="G153" s="4">
        <v>2.0154399999999999</v>
      </c>
      <c r="H153" s="4"/>
      <c r="I153" s="4">
        <v>2.0051399999999999</v>
      </c>
      <c r="J153" s="4">
        <v>2.00237</v>
      </c>
      <c r="K153" s="24"/>
      <c r="L153" s="4">
        <v>2.0093399999999999</v>
      </c>
      <c r="M153" s="4">
        <v>2.0013899999999998</v>
      </c>
      <c r="N153" s="4">
        <v>2.0102099999999998</v>
      </c>
      <c r="O153" s="4">
        <v>2.0122499999999999</v>
      </c>
      <c r="P153" s="4">
        <v>2.0186999999999999</v>
      </c>
      <c r="Q153" s="4">
        <v>2.0177999999999998</v>
      </c>
      <c r="R153" s="4">
        <v>2.0019999999999998</v>
      </c>
      <c r="S153" s="36">
        <v>1.9972300000000001</v>
      </c>
      <c r="T153" s="4">
        <v>2.00129</v>
      </c>
      <c r="U153" s="4">
        <v>1.9994400000000001</v>
      </c>
      <c r="V153" s="4">
        <v>2.27766</v>
      </c>
      <c r="W153" s="4">
        <v>2.0391599999999999</v>
      </c>
      <c r="X153" s="4">
        <v>1.9975700000000001</v>
      </c>
      <c r="Y153" s="28">
        <v>2.0501</v>
      </c>
      <c r="Z153" s="4">
        <v>1.9982599999999999</v>
      </c>
      <c r="AA153" s="4">
        <v>2.1562999999999999</v>
      </c>
      <c r="AB153" s="4">
        <v>2.0197400000000001</v>
      </c>
      <c r="AC153" s="4">
        <v>2.0064899999999999</v>
      </c>
      <c r="AD153" s="4">
        <v>2.00725</v>
      </c>
      <c r="AE153" s="4"/>
      <c r="AF153" s="4"/>
      <c r="AG153" s="4">
        <v>2.0109900000000001</v>
      </c>
      <c r="AH153" s="4"/>
      <c r="AI153" s="4"/>
      <c r="AJ153" s="4">
        <v>2.0619200000000002</v>
      </c>
      <c r="AK153" s="4">
        <v>2.0086599999999999</v>
      </c>
      <c r="AL153" s="4">
        <v>2.0676000000000001</v>
      </c>
      <c r="AM153" s="4"/>
      <c r="AN153" s="4"/>
      <c r="AO153" s="4"/>
      <c r="AP153" s="4">
        <v>2.0154700000000001</v>
      </c>
      <c r="AQ153" s="4">
        <v>2.01416</v>
      </c>
      <c r="AR153" s="4">
        <v>2.0114899999999998</v>
      </c>
      <c r="AS153" s="4">
        <v>2.0341999999999998</v>
      </c>
      <c r="AT153" s="4">
        <v>2.00956</v>
      </c>
      <c r="AU153" s="4">
        <v>2.0184700000000002</v>
      </c>
      <c r="AV153" s="4">
        <v>2.0160300000000002</v>
      </c>
      <c r="AW153" s="4">
        <v>2.0179100000000001</v>
      </c>
    </row>
    <row r="154" spans="1:49" x14ac:dyDescent="0.35">
      <c r="A154" s="8">
        <v>137</v>
      </c>
      <c r="B154" s="4">
        <v>2.0259</v>
      </c>
      <c r="C154" s="4">
        <v>2.0365199999999999</v>
      </c>
      <c r="D154" s="4">
        <v>2.0127999999999999</v>
      </c>
      <c r="E154" s="4">
        <v>2.0056099999999999</v>
      </c>
      <c r="F154" s="4">
        <v>2.0088599999999999</v>
      </c>
      <c r="G154" s="4">
        <v>2.0152800000000002</v>
      </c>
      <c r="H154" s="4"/>
      <c r="I154" s="4">
        <v>2.0041600000000002</v>
      </c>
      <c r="J154" s="4">
        <v>2.0013100000000001</v>
      </c>
      <c r="K154" s="24"/>
      <c r="L154" s="4">
        <v>2.0080399999999998</v>
      </c>
      <c r="M154" s="4">
        <v>2.0021399999999998</v>
      </c>
      <c r="N154" s="4">
        <v>2.0072800000000002</v>
      </c>
      <c r="O154" s="4">
        <v>2.0103200000000001</v>
      </c>
      <c r="P154" s="4">
        <v>2.01722</v>
      </c>
      <c r="Q154" s="4">
        <v>2.0196399999999999</v>
      </c>
      <c r="R154" s="4">
        <v>2.00318</v>
      </c>
      <c r="S154" s="36">
        <v>1.99719</v>
      </c>
      <c r="T154" s="4">
        <v>2.0028199999999998</v>
      </c>
      <c r="U154" s="4">
        <v>1.99983</v>
      </c>
      <c r="V154" s="4">
        <v>2.27468</v>
      </c>
      <c r="W154" s="4">
        <v>2.0331600000000001</v>
      </c>
      <c r="X154" s="4">
        <v>2.0036800000000001</v>
      </c>
      <c r="Y154" s="28">
        <v>2.0461499999999999</v>
      </c>
      <c r="Z154" s="4">
        <v>2.0008900000000001</v>
      </c>
      <c r="AA154" s="4">
        <v>2.1593499999999999</v>
      </c>
      <c r="AB154" s="4">
        <v>2.0187599999999999</v>
      </c>
      <c r="AC154" s="4">
        <v>2.0082100000000001</v>
      </c>
      <c r="AD154" s="4">
        <v>2.0101300000000002</v>
      </c>
      <c r="AE154" s="4"/>
      <c r="AF154" s="4"/>
      <c r="AG154" s="4">
        <v>2.0093299999999998</v>
      </c>
      <c r="AH154" s="4"/>
      <c r="AI154" s="4"/>
      <c r="AJ154" s="4">
        <v>2.0611000000000002</v>
      </c>
      <c r="AK154" s="4">
        <v>2.0068999999999999</v>
      </c>
      <c r="AL154" s="4">
        <v>2.0653700000000002</v>
      </c>
      <c r="AM154" s="4"/>
      <c r="AN154" s="4"/>
      <c r="AO154" s="4"/>
      <c r="AP154" s="4">
        <v>2.0122900000000001</v>
      </c>
      <c r="AQ154" s="4">
        <v>2.0137200000000002</v>
      </c>
      <c r="AR154" s="4">
        <v>2.0112999999999999</v>
      </c>
      <c r="AS154" s="4">
        <v>2.03498</v>
      </c>
      <c r="AT154" s="4">
        <v>2.0090400000000002</v>
      </c>
      <c r="AU154" s="4">
        <v>2.0168200000000001</v>
      </c>
      <c r="AV154" s="4">
        <v>2.0164</v>
      </c>
      <c r="AW154" s="4">
        <v>2.0160100000000001</v>
      </c>
    </row>
    <row r="155" spans="1:49" x14ac:dyDescent="0.35">
      <c r="A155" s="8">
        <v>138</v>
      </c>
      <c r="B155" s="4">
        <v>2.0241099999999999</v>
      </c>
      <c r="C155" s="4">
        <v>2.03843</v>
      </c>
      <c r="D155" s="4">
        <v>2.0104099999999998</v>
      </c>
      <c r="E155" s="4">
        <v>2.00454</v>
      </c>
      <c r="F155" s="4">
        <v>2.01084</v>
      </c>
      <c r="G155" s="4">
        <v>2.0165799999999998</v>
      </c>
      <c r="H155" s="4"/>
      <c r="I155" s="4">
        <v>2.0030299999999999</v>
      </c>
      <c r="J155" s="4">
        <v>2.0021</v>
      </c>
      <c r="K155" s="24"/>
      <c r="L155" s="4">
        <v>2.0103900000000001</v>
      </c>
      <c r="M155" s="4">
        <v>2.00543</v>
      </c>
      <c r="N155" s="4">
        <v>2.01281</v>
      </c>
      <c r="O155" s="4">
        <v>2.0123500000000001</v>
      </c>
      <c r="P155" s="4">
        <v>2.0171299999999999</v>
      </c>
      <c r="Q155" s="4">
        <v>2.0166200000000001</v>
      </c>
      <c r="R155" s="4">
        <v>2.0045799999999998</v>
      </c>
      <c r="S155" s="36">
        <v>1.99986</v>
      </c>
      <c r="T155" s="4">
        <v>2.0018400000000001</v>
      </c>
      <c r="U155" s="4">
        <v>1.99952</v>
      </c>
      <c r="V155" s="4">
        <v>2.2758799999999999</v>
      </c>
      <c r="W155" s="4">
        <v>2.0392999999999999</v>
      </c>
      <c r="X155" s="4">
        <v>2.00082</v>
      </c>
      <c r="Y155" s="28">
        <v>2.0462699999999998</v>
      </c>
      <c r="Z155" s="4">
        <v>1.99956</v>
      </c>
      <c r="AA155" s="4">
        <v>2.1589299999999998</v>
      </c>
      <c r="AB155" s="4">
        <v>2.0221900000000002</v>
      </c>
      <c r="AC155" s="4">
        <v>2.0103</v>
      </c>
      <c r="AD155" s="4">
        <v>2.0071099999999999</v>
      </c>
      <c r="AE155" s="4"/>
      <c r="AF155" s="4"/>
      <c r="AG155" s="4">
        <v>2.0076399999999999</v>
      </c>
      <c r="AH155" s="4"/>
      <c r="AI155" s="4"/>
      <c r="AJ155" s="4">
        <v>2.0633499999999998</v>
      </c>
      <c r="AK155" s="4">
        <v>2.0091399999999999</v>
      </c>
      <c r="AL155" s="4">
        <v>2.0669900000000001</v>
      </c>
      <c r="AM155" s="4"/>
      <c r="AN155" s="4"/>
      <c r="AO155" s="4"/>
      <c r="AP155" s="4">
        <v>2.02</v>
      </c>
      <c r="AQ155" s="4">
        <v>2.01511</v>
      </c>
      <c r="AR155" s="4">
        <v>2.0110100000000002</v>
      </c>
      <c r="AS155" s="4">
        <v>2.0339399999999999</v>
      </c>
      <c r="AT155" s="4">
        <v>2.0056600000000002</v>
      </c>
      <c r="AU155" s="4">
        <v>2.0152899999999998</v>
      </c>
      <c r="AV155" s="4">
        <v>2.0175100000000001</v>
      </c>
      <c r="AW155" s="4">
        <v>2.01919</v>
      </c>
    </row>
    <row r="156" spans="1:49" x14ac:dyDescent="0.35">
      <c r="A156" s="8">
        <v>139</v>
      </c>
      <c r="B156" s="4">
        <v>2.0273300000000001</v>
      </c>
      <c r="C156" s="4">
        <v>2.0387900000000001</v>
      </c>
      <c r="D156" s="4">
        <v>2.00793</v>
      </c>
      <c r="E156" s="4">
        <v>2.0055499999999999</v>
      </c>
      <c r="F156" s="4">
        <v>2.00834</v>
      </c>
      <c r="G156" s="4">
        <v>2.0157600000000002</v>
      </c>
      <c r="H156" s="4"/>
      <c r="I156" s="4">
        <v>2.0017</v>
      </c>
      <c r="J156" s="4">
        <v>2.00447</v>
      </c>
      <c r="K156" s="24"/>
      <c r="L156" s="4">
        <v>2.0078</v>
      </c>
      <c r="M156" s="4">
        <v>2.0034200000000002</v>
      </c>
      <c r="N156" s="4">
        <v>2.0096400000000001</v>
      </c>
      <c r="O156" s="4">
        <v>2.0103200000000001</v>
      </c>
      <c r="P156" s="4">
        <v>2.0167799999999998</v>
      </c>
      <c r="Q156" s="4">
        <v>2.02013</v>
      </c>
      <c r="R156" s="4">
        <v>2.00406</v>
      </c>
      <c r="S156" s="36">
        <v>1.9954400000000001</v>
      </c>
      <c r="T156" s="4">
        <v>1.9993700000000001</v>
      </c>
      <c r="U156" s="4">
        <v>2.0013899999999998</v>
      </c>
      <c r="V156" s="4">
        <v>2.2779600000000002</v>
      </c>
      <c r="W156" s="4">
        <v>2.0375399999999999</v>
      </c>
      <c r="X156" s="4">
        <v>1.9981500000000001</v>
      </c>
      <c r="Y156" s="28">
        <v>2.0474700000000001</v>
      </c>
      <c r="Z156" s="4">
        <v>2.0026999999999999</v>
      </c>
      <c r="AA156" s="4">
        <v>2.1587900000000002</v>
      </c>
      <c r="AB156" s="4">
        <v>2.02101</v>
      </c>
      <c r="AC156" s="4">
        <v>2.01146</v>
      </c>
      <c r="AD156" s="4">
        <v>2.0065900000000001</v>
      </c>
      <c r="AE156" s="4"/>
      <c r="AF156" s="4"/>
      <c r="AG156" s="4">
        <v>2.00752</v>
      </c>
      <c r="AH156" s="4"/>
      <c r="AI156" s="4"/>
      <c r="AJ156" s="4">
        <v>2.06107</v>
      </c>
      <c r="AK156" s="4">
        <v>2.0082599999999999</v>
      </c>
      <c r="AL156" s="4">
        <v>2.0648900000000001</v>
      </c>
      <c r="AM156" s="4"/>
      <c r="AN156" s="4"/>
      <c r="AO156" s="4"/>
      <c r="AP156" s="4">
        <v>2.0193699999999999</v>
      </c>
      <c r="AQ156" s="4">
        <v>2.0142500000000001</v>
      </c>
      <c r="AR156" s="4">
        <v>2.01356</v>
      </c>
      <c r="AS156" s="4">
        <v>2.0380099999999999</v>
      </c>
      <c r="AT156" s="4">
        <v>2.00875</v>
      </c>
      <c r="AU156" s="4">
        <v>2.0200399999999998</v>
      </c>
      <c r="AV156" s="4">
        <v>2.0211700000000001</v>
      </c>
      <c r="AW156" s="4">
        <v>2.0148199999999998</v>
      </c>
    </row>
    <row r="157" spans="1:49" x14ac:dyDescent="0.35">
      <c r="A157" s="8">
        <v>140</v>
      </c>
      <c r="B157" s="4">
        <v>2.0259999999999998</v>
      </c>
      <c r="C157" s="4">
        <v>2.0399699999999998</v>
      </c>
      <c r="D157" s="4">
        <v>2.0151400000000002</v>
      </c>
      <c r="E157" s="4">
        <v>2.0037199999999999</v>
      </c>
      <c r="F157" s="4">
        <v>2.0091000000000001</v>
      </c>
      <c r="G157" s="4">
        <v>2.0187499999999998</v>
      </c>
      <c r="H157" s="4"/>
      <c r="I157" s="4">
        <v>2.0023</v>
      </c>
      <c r="J157" s="4">
        <v>2.00305</v>
      </c>
      <c r="K157" s="24"/>
      <c r="L157" s="4">
        <v>2.00936</v>
      </c>
      <c r="M157" s="4">
        <v>2.00312</v>
      </c>
      <c r="N157" s="4">
        <v>2.01004</v>
      </c>
      <c r="O157" s="4">
        <v>2.0130499999999998</v>
      </c>
      <c r="P157" s="4">
        <v>2.02121</v>
      </c>
      <c r="Q157" s="4">
        <v>2.0184199999999999</v>
      </c>
      <c r="R157" s="4">
        <v>2.0055499999999999</v>
      </c>
      <c r="S157" s="36">
        <v>2.0002</v>
      </c>
      <c r="T157" s="4">
        <v>2.00495</v>
      </c>
      <c r="U157" s="4">
        <v>2.0017999999999998</v>
      </c>
      <c r="V157" s="4">
        <v>2.2775500000000002</v>
      </c>
      <c r="W157" s="4">
        <v>2.0353300000000001</v>
      </c>
      <c r="X157" s="4">
        <v>2.0048599999999999</v>
      </c>
      <c r="Y157" s="28">
        <v>2.0480100000000001</v>
      </c>
      <c r="Z157" s="4">
        <v>2.0026700000000002</v>
      </c>
      <c r="AA157" s="4">
        <v>2.1572499999999999</v>
      </c>
      <c r="AB157" s="4">
        <v>2.0242499999999999</v>
      </c>
      <c r="AC157" s="4">
        <v>2.01119</v>
      </c>
      <c r="AD157" s="4">
        <v>2.0082</v>
      </c>
      <c r="AE157" s="4"/>
      <c r="AF157" s="4"/>
      <c r="AG157" s="4">
        <v>2.01023</v>
      </c>
      <c r="AH157" s="4"/>
      <c r="AI157" s="4"/>
      <c r="AJ157" s="4">
        <v>2.0605500000000001</v>
      </c>
      <c r="AK157" s="4">
        <v>2.0104000000000002</v>
      </c>
      <c r="AL157" s="4">
        <v>2.0658400000000001</v>
      </c>
      <c r="AM157" s="4"/>
      <c r="AN157" s="4"/>
      <c r="AO157" s="4"/>
      <c r="AP157" s="4">
        <v>2.0177100000000001</v>
      </c>
      <c r="AQ157" s="4">
        <v>2.0152999999999999</v>
      </c>
      <c r="AR157" s="4">
        <v>2.0068199999999998</v>
      </c>
      <c r="AS157" s="4">
        <v>2.03626</v>
      </c>
      <c r="AT157" s="4">
        <v>2.0104299999999999</v>
      </c>
      <c r="AU157" s="4">
        <v>2.0158299999999998</v>
      </c>
      <c r="AV157" s="4">
        <v>2.0139100000000001</v>
      </c>
      <c r="AW157" s="4">
        <v>2.0207199999999998</v>
      </c>
    </row>
    <row r="158" spans="1:49" x14ac:dyDescent="0.35">
      <c r="A158" s="8">
        <v>141</v>
      </c>
      <c r="B158" s="4">
        <v>2.0253800000000002</v>
      </c>
      <c r="C158" s="4">
        <v>2.03932</v>
      </c>
      <c r="D158" s="4">
        <v>2.0096400000000001</v>
      </c>
      <c r="E158" s="4">
        <v>2.0066600000000001</v>
      </c>
      <c r="F158" s="4">
        <v>2.00867</v>
      </c>
      <c r="G158" s="4">
        <v>2.0187200000000001</v>
      </c>
      <c r="H158" s="4"/>
      <c r="I158" s="4">
        <v>2.0018600000000002</v>
      </c>
      <c r="J158" s="4">
        <v>2.0018699999999998</v>
      </c>
      <c r="K158" s="24"/>
      <c r="L158" s="4">
        <v>2.0112399999999999</v>
      </c>
      <c r="M158" s="4">
        <v>2.00142</v>
      </c>
      <c r="N158" s="4">
        <v>2.0129999999999999</v>
      </c>
      <c r="O158" s="4">
        <v>2.0098199999999999</v>
      </c>
      <c r="P158" s="4">
        <v>2.0203500000000001</v>
      </c>
      <c r="Q158" s="4">
        <v>2.0152899999999998</v>
      </c>
      <c r="R158" s="4">
        <v>2.0035500000000002</v>
      </c>
      <c r="S158" s="36">
        <v>1.9971699999999999</v>
      </c>
      <c r="T158" s="4">
        <v>2.0038</v>
      </c>
      <c r="U158" s="4">
        <v>2.0013299999999998</v>
      </c>
      <c r="V158" s="4">
        <v>2.2813699999999999</v>
      </c>
      <c r="W158" s="4">
        <v>2.0392199999999998</v>
      </c>
      <c r="X158" s="4">
        <v>1.9993799999999999</v>
      </c>
      <c r="Y158" s="28">
        <v>2.0430899999999999</v>
      </c>
      <c r="Z158" s="4">
        <v>1.9980199999999999</v>
      </c>
      <c r="AA158" s="4">
        <v>2.1604899999999998</v>
      </c>
      <c r="AB158" s="4">
        <v>2.01938</v>
      </c>
      <c r="AC158" s="4">
        <v>2.0079600000000002</v>
      </c>
      <c r="AD158" s="4">
        <v>2.0044</v>
      </c>
      <c r="AE158" s="4"/>
      <c r="AF158" s="4"/>
      <c r="AG158" s="4">
        <v>2.00895</v>
      </c>
      <c r="AH158" s="4"/>
      <c r="AI158" s="4"/>
      <c r="AJ158" s="4">
        <v>2.06202</v>
      </c>
      <c r="AK158" s="4">
        <v>2.0099300000000002</v>
      </c>
      <c r="AL158" s="4">
        <v>2.0682399999999999</v>
      </c>
      <c r="AM158" s="4"/>
      <c r="AN158" s="4"/>
      <c r="AO158" s="4"/>
      <c r="AP158" s="4">
        <v>2.0171100000000002</v>
      </c>
      <c r="AQ158" s="4">
        <v>2.0133399999999999</v>
      </c>
      <c r="AR158" s="4">
        <v>2.01057</v>
      </c>
      <c r="AS158" s="4">
        <v>2.0374400000000001</v>
      </c>
      <c r="AT158" s="4">
        <v>2.0081899999999999</v>
      </c>
      <c r="AU158" s="4">
        <v>2.01695</v>
      </c>
      <c r="AV158" s="4">
        <v>2.0159899999999999</v>
      </c>
      <c r="AW158" s="4">
        <v>2.01851</v>
      </c>
    </row>
    <row r="159" spans="1:49" x14ac:dyDescent="0.35">
      <c r="A159" s="8">
        <v>142</v>
      </c>
      <c r="B159" s="4">
        <v>2.0261399999999998</v>
      </c>
      <c r="C159" s="4">
        <v>2.0373100000000002</v>
      </c>
      <c r="D159" s="4">
        <v>2.0156000000000001</v>
      </c>
      <c r="E159" s="4">
        <v>2.0044</v>
      </c>
      <c r="F159" s="4">
        <v>2.0088200000000001</v>
      </c>
      <c r="G159" s="4">
        <v>2.0182600000000002</v>
      </c>
      <c r="H159" s="4"/>
      <c r="I159" s="4">
        <v>2.0051899999999998</v>
      </c>
      <c r="J159" s="4">
        <v>2.0006599999999999</v>
      </c>
      <c r="K159" s="24"/>
      <c r="L159" s="4">
        <v>2.0094599999999998</v>
      </c>
      <c r="M159" s="4">
        <v>2.0030899999999998</v>
      </c>
      <c r="N159" s="4">
        <v>2.0094799999999999</v>
      </c>
      <c r="O159" s="4">
        <v>2.0140799999999999</v>
      </c>
      <c r="P159" s="4">
        <v>2.0168699999999999</v>
      </c>
      <c r="Q159" s="4">
        <v>2.0190899999999998</v>
      </c>
      <c r="R159" s="4">
        <v>2.00441</v>
      </c>
      <c r="S159" s="36">
        <v>2.0013200000000002</v>
      </c>
      <c r="T159" s="4">
        <v>2.00563</v>
      </c>
      <c r="U159" s="4">
        <v>2.0001000000000002</v>
      </c>
      <c r="V159" s="4">
        <v>2.2816299999999998</v>
      </c>
      <c r="W159" s="4">
        <v>2.0346899999999999</v>
      </c>
      <c r="X159" s="4">
        <v>1.99743</v>
      </c>
      <c r="Y159" s="28">
        <v>2.0474999999999999</v>
      </c>
      <c r="Z159" s="4">
        <v>2.0024700000000002</v>
      </c>
      <c r="AA159" s="4">
        <v>2.1620200000000001</v>
      </c>
      <c r="AB159" s="4">
        <v>2.02047</v>
      </c>
      <c r="AC159" s="4">
        <v>2.0094500000000002</v>
      </c>
      <c r="AD159" s="4">
        <v>2.00746</v>
      </c>
      <c r="AE159" s="4"/>
      <c r="AF159" s="4"/>
      <c r="AG159" s="4">
        <v>2.0068100000000002</v>
      </c>
      <c r="AH159" s="4"/>
      <c r="AI159" s="4"/>
      <c r="AJ159" s="4">
        <v>2.0625200000000001</v>
      </c>
      <c r="AK159" s="4">
        <v>2.0085600000000001</v>
      </c>
      <c r="AL159" s="4">
        <v>2.0665200000000001</v>
      </c>
      <c r="AM159" s="4"/>
      <c r="AN159" s="4"/>
      <c r="AO159" s="4"/>
      <c r="AP159" s="4">
        <v>2.0173100000000002</v>
      </c>
      <c r="AQ159" s="4">
        <v>2.01403</v>
      </c>
      <c r="AR159" s="4">
        <v>2.01037</v>
      </c>
      <c r="AS159" s="4">
        <v>2.0352800000000002</v>
      </c>
      <c r="AT159" s="4">
        <v>2.01023</v>
      </c>
      <c r="AU159" s="4">
        <v>2.0176599999999998</v>
      </c>
      <c r="AV159" s="4">
        <v>2.0184600000000001</v>
      </c>
      <c r="AW159" s="4">
        <v>2.0210300000000001</v>
      </c>
    </row>
    <row r="160" spans="1:49" x14ac:dyDescent="0.35">
      <c r="A160" s="8">
        <v>143</v>
      </c>
      <c r="B160" s="4">
        <v>2.0252699999999999</v>
      </c>
      <c r="C160" s="4">
        <v>2.0363600000000002</v>
      </c>
      <c r="D160" s="4">
        <v>2.0198299999999998</v>
      </c>
      <c r="E160" s="4">
        <v>2.0023599999999999</v>
      </c>
      <c r="F160" s="4">
        <v>2.01023</v>
      </c>
      <c r="G160" s="4">
        <v>2.0172699999999999</v>
      </c>
      <c r="H160" s="4"/>
      <c r="I160" s="4">
        <v>2.0034999999999998</v>
      </c>
      <c r="J160" s="4">
        <v>2.0030899999999998</v>
      </c>
      <c r="K160" s="24"/>
      <c r="L160" s="4">
        <v>2.00956</v>
      </c>
      <c r="M160" s="4">
        <v>2.0058600000000002</v>
      </c>
      <c r="N160" s="4">
        <v>2.0089700000000001</v>
      </c>
      <c r="O160" s="4">
        <v>2.0103900000000001</v>
      </c>
      <c r="P160" s="4">
        <v>2.0180799999999999</v>
      </c>
      <c r="Q160" s="4">
        <v>2.0183599999999999</v>
      </c>
      <c r="R160" s="4">
        <v>2.00305</v>
      </c>
      <c r="S160" s="36">
        <v>1.9997100000000001</v>
      </c>
      <c r="T160" s="4">
        <v>2.0028700000000002</v>
      </c>
      <c r="U160" s="4">
        <v>2.0003000000000002</v>
      </c>
      <c r="V160" s="4">
        <v>2.2806899999999999</v>
      </c>
      <c r="W160" s="4">
        <v>2.0384899999999999</v>
      </c>
      <c r="X160" s="4">
        <v>2.0001600000000002</v>
      </c>
      <c r="Y160" s="28">
        <v>2.04786</v>
      </c>
      <c r="Z160" s="4">
        <v>2.0017499999999999</v>
      </c>
      <c r="AA160" s="4">
        <v>2.1585000000000001</v>
      </c>
      <c r="AB160" s="4">
        <v>2.0177499999999999</v>
      </c>
      <c r="AC160" s="4">
        <v>2.0134699999999999</v>
      </c>
      <c r="AD160" s="4">
        <v>2.0025599999999999</v>
      </c>
      <c r="AE160" s="4"/>
      <c r="AF160" s="4"/>
      <c r="AG160" s="4">
        <v>2.0082300000000002</v>
      </c>
      <c r="AH160" s="4"/>
      <c r="AI160" s="4"/>
      <c r="AJ160" s="4">
        <v>2.0602900000000002</v>
      </c>
      <c r="AK160" s="4">
        <v>2.00854</v>
      </c>
      <c r="AL160" s="4">
        <v>2.0668299999999999</v>
      </c>
      <c r="AM160" s="4"/>
      <c r="AN160" s="4"/>
      <c r="AO160" s="4"/>
      <c r="AP160" s="4">
        <v>2.01396</v>
      </c>
      <c r="AQ160" s="4">
        <v>2.0091800000000002</v>
      </c>
      <c r="AR160" s="4">
        <v>2.0116000000000001</v>
      </c>
      <c r="AS160" s="4">
        <v>2.0367600000000001</v>
      </c>
      <c r="AT160" s="4">
        <v>2.0082100000000001</v>
      </c>
      <c r="AU160" s="4">
        <v>2.0141300000000002</v>
      </c>
      <c r="AV160" s="4">
        <v>2.01905</v>
      </c>
      <c r="AW160" s="4">
        <v>2.0156900000000002</v>
      </c>
    </row>
    <row r="161" spans="1:49" x14ac:dyDescent="0.35">
      <c r="A161" s="8">
        <v>144</v>
      </c>
      <c r="B161" s="4">
        <v>2.0251999999999999</v>
      </c>
      <c r="C161" s="4">
        <v>2.04074</v>
      </c>
      <c r="D161" s="4">
        <v>2.0162599999999999</v>
      </c>
      <c r="E161" s="4">
        <v>2.0068299999999999</v>
      </c>
      <c r="F161" s="4">
        <v>2.0068800000000002</v>
      </c>
      <c r="G161" s="4">
        <v>2.0171100000000002</v>
      </c>
      <c r="H161" s="4"/>
      <c r="I161" s="4">
        <v>2.0036700000000001</v>
      </c>
      <c r="J161" s="4">
        <v>2.0032999999999999</v>
      </c>
      <c r="K161" s="24"/>
      <c r="L161" s="4">
        <v>2.0111599999999998</v>
      </c>
      <c r="M161" s="4">
        <v>2.00075</v>
      </c>
      <c r="N161" s="4">
        <v>2.0113599999999998</v>
      </c>
      <c r="O161" s="4">
        <v>2.01065</v>
      </c>
      <c r="P161" s="4">
        <v>2.01911</v>
      </c>
      <c r="Q161" s="4">
        <v>2.0189400000000002</v>
      </c>
      <c r="R161" s="4">
        <v>2.0060199999999999</v>
      </c>
      <c r="S161" s="36">
        <v>1.9964200000000001</v>
      </c>
      <c r="T161" s="4">
        <v>2.0039099999999999</v>
      </c>
      <c r="U161" s="4">
        <v>1.99848</v>
      </c>
      <c r="V161" s="4">
        <v>2.2795100000000001</v>
      </c>
      <c r="W161" s="4">
        <v>2.0352800000000002</v>
      </c>
      <c r="X161" s="4">
        <v>2.00257</v>
      </c>
      <c r="Y161" s="28">
        <v>2.0498599999999998</v>
      </c>
      <c r="Z161" s="4">
        <v>1.9986200000000001</v>
      </c>
      <c r="AA161" s="4">
        <v>2.1591499999999999</v>
      </c>
      <c r="AB161" s="4">
        <v>2.0184299999999999</v>
      </c>
      <c r="AC161" s="4">
        <v>2.0071599999999998</v>
      </c>
      <c r="AD161" s="4">
        <v>2.0037699999999998</v>
      </c>
      <c r="AE161" s="4"/>
      <c r="AF161" s="4"/>
      <c r="AG161" s="4">
        <v>2.0095800000000001</v>
      </c>
      <c r="AH161" s="4"/>
      <c r="AI161" s="4"/>
      <c r="AJ161" s="4">
        <v>2.0594199999999998</v>
      </c>
      <c r="AK161" s="4">
        <v>2.0057999999999998</v>
      </c>
      <c r="AL161" s="4">
        <v>2.0658699999999999</v>
      </c>
      <c r="AM161" s="4"/>
      <c r="AN161" s="4"/>
      <c r="AO161" s="4"/>
      <c r="AP161" s="4">
        <v>2.0185599999999999</v>
      </c>
      <c r="AQ161" s="4">
        <v>2.0176599999999998</v>
      </c>
      <c r="AR161" s="4">
        <v>2.01308</v>
      </c>
      <c r="AS161" s="4">
        <v>2.0340400000000001</v>
      </c>
      <c r="AT161" s="4">
        <v>2.01031</v>
      </c>
      <c r="AU161" s="4">
        <v>2.0166900000000001</v>
      </c>
      <c r="AV161" s="4">
        <v>2.0173199999999998</v>
      </c>
      <c r="AW161" s="4">
        <v>2.0198800000000001</v>
      </c>
    </row>
    <row r="162" spans="1:49" x14ac:dyDescent="0.35">
      <c r="A162" s="8">
        <v>145</v>
      </c>
      <c r="B162" s="4">
        <v>2.0251299999999999</v>
      </c>
      <c r="C162" s="4">
        <v>2.03952</v>
      </c>
      <c r="D162" s="4">
        <v>2.01831</v>
      </c>
      <c r="E162" s="4">
        <v>2.0081099999999998</v>
      </c>
      <c r="F162" s="4">
        <v>2.0055499999999999</v>
      </c>
      <c r="G162" s="4">
        <v>2.0179999999999998</v>
      </c>
      <c r="H162" s="4"/>
      <c r="I162" s="4">
        <v>2.00454</v>
      </c>
      <c r="J162" s="4">
        <v>2.0016500000000002</v>
      </c>
      <c r="K162" s="24"/>
      <c r="L162" s="4">
        <v>2.0103</v>
      </c>
      <c r="M162" s="4">
        <v>2.0009299999999999</v>
      </c>
      <c r="N162" s="4">
        <v>2.0063200000000001</v>
      </c>
      <c r="O162" s="4">
        <v>2.01004</v>
      </c>
      <c r="P162" s="4">
        <v>2.0191400000000002</v>
      </c>
      <c r="Q162" s="4">
        <v>2.01709</v>
      </c>
      <c r="R162" s="4">
        <v>1.9999100000000001</v>
      </c>
      <c r="S162" s="36">
        <v>1.9994099999999999</v>
      </c>
      <c r="T162" s="4">
        <v>2.00136</v>
      </c>
      <c r="U162" s="4">
        <v>1.9962500000000001</v>
      </c>
      <c r="V162" s="4">
        <v>2.2821600000000002</v>
      </c>
      <c r="W162" s="4">
        <v>2.0372599999999998</v>
      </c>
      <c r="X162" s="4">
        <v>2.0029400000000002</v>
      </c>
      <c r="Y162" s="28">
        <v>2.0519599999999998</v>
      </c>
      <c r="Z162" s="4">
        <v>2.0015200000000002</v>
      </c>
      <c r="AA162" s="4">
        <v>2.15916</v>
      </c>
      <c r="AB162" s="4">
        <v>2.0206400000000002</v>
      </c>
      <c r="AC162" s="4">
        <v>2.0104600000000001</v>
      </c>
      <c r="AD162" s="4">
        <v>2.0044599999999999</v>
      </c>
      <c r="AE162" s="4"/>
      <c r="AF162" s="4"/>
      <c r="AG162" s="4">
        <v>2.0085700000000002</v>
      </c>
      <c r="AH162" s="4"/>
      <c r="AI162" s="4"/>
      <c r="AJ162" s="4">
        <v>2.0619700000000001</v>
      </c>
      <c r="AK162" s="4">
        <v>2.0088900000000001</v>
      </c>
      <c r="AL162" s="4">
        <v>2.06637</v>
      </c>
      <c r="AM162" s="4"/>
      <c r="AN162" s="4"/>
      <c r="AO162" s="4"/>
      <c r="AP162" s="4">
        <v>2.0137999999999998</v>
      </c>
      <c r="AQ162" s="4">
        <v>2.0123000000000002</v>
      </c>
      <c r="AR162" s="4">
        <v>2.0137499999999999</v>
      </c>
      <c r="AS162" s="4">
        <v>2.0385800000000001</v>
      </c>
      <c r="AT162" s="4">
        <v>2.0107200000000001</v>
      </c>
      <c r="AU162" s="4">
        <v>2.0134099999999999</v>
      </c>
      <c r="AV162" s="4">
        <v>2.01783</v>
      </c>
      <c r="AW162" s="4">
        <v>2.01858</v>
      </c>
    </row>
    <row r="163" spans="1:49" x14ac:dyDescent="0.35">
      <c r="A163" s="8">
        <v>146</v>
      </c>
      <c r="B163" s="4">
        <v>2.0246900000000001</v>
      </c>
      <c r="C163" s="4">
        <v>2.0397799999999999</v>
      </c>
      <c r="D163" s="4">
        <v>2.0151599999999998</v>
      </c>
      <c r="E163" s="4">
        <v>2.0058600000000002</v>
      </c>
      <c r="F163" s="4">
        <v>2.0069699999999999</v>
      </c>
      <c r="G163" s="4">
        <v>2.0161500000000001</v>
      </c>
      <c r="H163" s="4"/>
      <c r="I163" s="4">
        <v>2.0057</v>
      </c>
      <c r="J163" s="4">
        <v>2.0006300000000001</v>
      </c>
      <c r="K163" s="24"/>
      <c r="L163" s="4">
        <v>2.0096799999999999</v>
      </c>
      <c r="M163" s="4">
        <v>2.00291</v>
      </c>
      <c r="N163" s="4">
        <v>2.0067300000000001</v>
      </c>
      <c r="O163" s="4">
        <v>2.0108600000000001</v>
      </c>
      <c r="P163" s="4">
        <v>2.0191400000000002</v>
      </c>
      <c r="Q163" s="4">
        <v>2.01837</v>
      </c>
      <c r="R163" s="4">
        <v>1.9997</v>
      </c>
      <c r="S163" s="36">
        <v>2.0019</v>
      </c>
      <c r="T163" s="4">
        <v>2.0039699999999998</v>
      </c>
      <c r="U163" s="4">
        <v>1.9959100000000001</v>
      </c>
      <c r="V163" s="4">
        <v>2.2816800000000002</v>
      </c>
      <c r="W163" s="4">
        <v>2.0380699999999998</v>
      </c>
      <c r="X163" s="4">
        <v>2.0005700000000002</v>
      </c>
      <c r="Y163" s="28">
        <v>2.0499900000000002</v>
      </c>
      <c r="Z163" s="4">
        <v>2.0040399999999998</v>
      </c>
      <c r="AA163" s="4">
        <v>2.1589399999999999</v>
      </c>
      <c r="AB163" s="4">
        <v>2.0181100000000001</v>
      </c>
      <c r="AC163" s="4">
        <v>2.0084900000000001</v>
      </c>
      <c r="AD163" s="4">
        <v>2.0065200000000001</v>
      </c>
      <c r="AE163" s="4"/>
      <c r="AF163" s="4"/>
      <c r="AG163" s="4">
        <v>2.0080300000000002</v>
      </c>
      <c r="AH163" s="4"/>
      <c r="AI163" s="4"/>
      <c r="AJ163" s="4">
        <v>2.0643400000000001</v>
      </c>
      <c r="AK163" s="4">
        <v>2.0063900000000001</v>
      </c>
      <c r="AL163" s="4">
        <v>2.0699999999999998</v>
      </c>
      <c r="AM163" s="4"/>
      <c r="AN163" s="4"/>
      <c r="AO163" s="4"/>
      <c r="AP163" s="4">
        <v>2.0163899999999999</v>
      </c>
      <c r="AQ163" s="4">
        <v>2.0133800000000002</v>
      </c>
      <c r="AR163" s="4">
        <v>2.0109499999999998</v>
      </c>
      <c r="AS163" s="4">
        <v>2.0323000000000002</v>
      </c>
      <c r="AT163" s="4">
        <v>2.00962</v>
      </c>
      <c r="AU163" s="4">
        <v>2.0154200000000002</v>
      </c>
      <c r="AV163" s="4">
        <v>2.0150199999999998</v>
      </c>
      <c r="AW163" s="4">
        <v>2.0177900000000002</v>
      </c>
    </row>
    <row r="164" spans="1:49" x14ac:dyDescent="0.35">
      <c r="A164" s="8">
        <v>147</v>
      </c>
      <c r="B164" s="4">
        <v>2.0264099999999998</v>
      </c>
      <c r="C164" s="4">
        <v>2.0386000000000002</v>
      </c>
      <c r="D164" s="4">
        <v>2.01179</v>
      </c>
      <c r="E164" s="4">
        <v>2.0044300000000002</v>
      </c>
      <c r="F164" s="4">
        <v>2.0060500000000001</v>
      </c>
      <c r="G164" s="4">
        <v>2.0161899999999999</v>
      </c>
      <c r="H164" s="4"/>
      <c r="I164" s="4">
        <v>2.0055100000000001</v>
      </c>
      <c r="J164" s="4">
        <v>2.0032199999999998</v>
      </c>
      <c r="K164" s="24"/>
      <c r="L164" s="4">
        <v>2.0101599999999999</v>
      </c>
      <c r="M164" s="4">
        <v>1.9996499999999999</v>
      </c>
      <c r="N164" s="4">
        <v>2.0059999999999998</v>
      </c>
      <c r="O164" s="4">
        <v>2.0135100000000001</v>
      </c>
      <c r="P164" s="4">
        <v>2.02088</v>
      </c>
      <c r="Q164" s="4">
        <v>2.0163000000000002</v>
      </c>
      <c r="R164" s="4">
        <v>1.9993099999999999</v>
      </c>
      <c r="S164" s="36">
        <v>1.9989600000000001</v>
      </c>
      <c r="T164" s="4">
        <v>2.00597</v>
      </c>
      <c r="U164" s="4">
        <v>1.9988600000000001</v>
      </c>
      <c r="V164" s="4">
        <v>2.28261</v>
      </c>
      <c r="W164" s="4">
        <v>2.0381499999999999</v>
      </c>
      <c r="X164" s="4">
        <v>2.00109</v>
      </c>
      <c r="Y164" s="28">
        <v>2.0470299999999999</v>
      </c>
      <c r="Z164" s="4">
        <v>2.0013100000000001</v>
      </c>
      <c r="AA164" s="4">
        <v>2.16092</v>
      </c>
      <c r="AB164" s="4">
        <v>2.0198999999999998</v>
      </c>
      <c r="AC164" s="4">
        <v>2.0088300000000001</v>
      </c>
      <c r="AD164" s="4">
        <v>2.00529</v>
      </c>
      <c r="AE164" s="4"/>
      <c r="AF164" s="4"/>
      <c r="AG164" s="4">
        <v>2.0096500000000002</v>
      </c>
      <c r="AH164" s="4"/>
      <c r="AI164" s="4"/>
      <c r="AJ164" s="4">
        <v>2.0619999999999998</v>
      </c>
      <c r="AK164" s="4">
        <v>2.0089100000000002</v>
      </c>
      <c r="AL164" s="4">
        <v>2.06854</v>
      </c>
      <c r="AM164" s="4"/>
      <c r="AN164" s="4"/>
      <c r="AO164" s="4"/>
      <c r="AP164" s="4">
        <v>2.0083299999999999</v>
      </c>
      <c r="AQ164" s="4">
        <v>2.01552</v>
      </c>
      <c r="AR164" s="4">
        <v>2.0127899999999999</v>
      </c>
      <c r="AS164" s="4">
        <v>2.03322</v>
      </c>
      <c r="AT164" s="4">
        <v>2.0064299999999999</v>
      </c>
      <c r="AU164" s="4">
        <v>2.0161099999999998</v>
      </c>
      <c r="AV164" s="4">
        <v>2.0183200000000001</v>
      </c>
      <c r="AW164" s="4">
        <v>2.0152199999999998</v>
      </c>
    </row>
    <row r="165" spans="1:49" x14ac:dyDescent="0.35">
      <c r="A165" s="8">
        <v>148</v>
      </c>
      <c r="B165" s="4">
        <v>2.0282100000000001</v>
      </c>
      <c r="C165" s="4">
        <v>2.0403600000000002</v>
      </c>
      <c r="D165" s="4">
        <v>2.01206</v>
      </c>
      <c r="E165" s="4">
        <v>2.0053000000000001</v>
      </c>
      <c r="F165" s="4">
        <v>2.0097900000000002</v>
      </c>
      <c r="G165" s="4">
        <v>2.0160300000000002</v>
      </c>
      <c r="H165" s="4"/>
      <c r="I165" s="4">
        <v>2.00115</v>
      </c>
      <c r="J165" s="4">
        <v>2.0051199999999998</v>
      </c>
      <c r="K165" s="24"/>
      <c r="L165" s="4">
        <v>2.0112999999999999</v>
      </c>
      <c r="M165" s="4">
        <v>2.0040100000000001</v>
      </c>
      <c r="N165" s="4">
        <v>2.0093800000000002</v>
      </c>
      <c r="O165" s="4">
        <v>2.01329</v>
      </c>
      <c r="P165" s="4">
        <v>2.0174699999999999</v>
      </c>
      <c r="Q165" s="4">
        <v>2.0172500000000002</v>
      </c>
      <c r="R165" s="4">
        <v>2.0012099999999999</v>
      </c>
      <c r="S165" s="36">
        <v>1.9988300000000001</v>
      </c>
      <c r="T165" s="4">
        <v>2.00407</v>
      </c>
      <c r="U165" s="4">
        <v>1.9987299999999999</v>
      </c>
      <c r="V165" s="4">
        <v>2.2862100000000001</v>
      </c>
      <c r="W165" s="4">
        <v>2.0321099999999999</v>
      </c>
      <c r="X165" s="4">
        <v>2.0021800000000001</v>
      </c>
      <c r="Y165" s="28">
        <v>2.0472800000000002</v>
      </c>
      <c r="Z165" s="4">
        <v>2.0021499999999999</v>
      </c>
      <c r="AA165" s="4">
        <v>2.1632400000000001</v>
      </c>
      <c r="AB165" s="4">
        <v>2.0158200000000002</v>
      </c>
      <c r="AC165" s="4">
        <v>2.0057900000000002</v>
      </c>
      <c r="AD165" s="4">
        <v>2.0052300000000001</v>
      </c>
      <c r="AE165" s="4"/>
      <c r="AF165" s="4"/>
      <c r="AG165" s="4">
        <v>2.0083299999999999</v>
      </c>
      <c r="AH165" s="4"/>
      <c r="AI165" s="4"/>
      <c r="AJ165" s="4">
        <v>2.06318</v>
      </c>
      <c r="AK165" s="4">
        <v>2.0056099999999999</v>
      </c>
      <c r="AL165" s="4">
        <v>2.0657700000000001</v>
      </c>
      <c r="AM165" s="4"/>
      <c r="AN165" s="4"/>
      <c r="AO165" s="4"/>
      <c r="AP165" s="4">
        <v>2.0157500000000002</v>
      </c>
      <c r="AQ165" s="4">
        <v>2.0092400000000001</v>
      </c>
      <c r="AR165" s="4">
        <v>2.01403</v>
      </c>
      <c r="AS165" s="4">
        <v>2.0350100000000002</v>
      </c>
      <c r="AT165" s="4">
        <v>2.00753</v>
      </c>
      <c r="AU165" s="4">
        <v>2.0154200000000002</v>
      </c>
      <c r="AV165" s="4">
        <v>2.0198399999999999</v>
      </c>
      <c r="AW165" s="4">
        <v>2.0172400000000001</v>
      </c>
    </row>
    <row r="166" spans="1:49" x14ac:dyDescent="0.35">
      <c r="A166" s="8">
        <v>149</v>
      </c>
      <c r="B166" s="4">
        <v>2.0244900000000001</v>
      </c>
      <c r="C166" s="4">
        <v>2.0393300000000001</v>
      </c>
      <c r="D166" s="4">
        <v>2.0107499999999998</v>
      </c>
      <c r="E166" s="4">
        <v>2.0040499999999999</v>
      </c>
      <c r="F166" s="4">
        <v>2.0100799999999999</v>
      </c>
      <c r="G166" s="4">
        <v>2.0165099999999998</v>
      </c>
      <c r="H166" s="4"/>
      <c r="I166" s="4">
        <v>2.0058199999999999</v>
      </c>
      <c r="J166" s="4">
        <v>2.0025300000000001</v>
      </c>
      <c r="K166" s="24"/>
      <c r="L166" s="4">
        <v>2.0130699999999999</v>
      </c>
      <c r="M166" s="4">
        <v>2.00258</v>
      </c>
      <c r="N166" s="4">
        <v>2.00739</v>
      </c>
      <c r="O166" s="4">
        <v>2.0122</v>
      </c>
      <c r="P166" s="4">
        <v>2.0193599999999998</v>
      </c>
      <c r="Q166" s="4">
        <v>2.0160100000000001</v>
      </c>
      <c r="R166" s="4">
        <v>1.99596</v>
      </c>
      <c r="S166" s="36">
        <v>1.99621</v>
      </c>
      <c r="T166" s="4">
        <v>2.0059100000000001</v>
      </c>
      <c r="U166" s="4">
        <v>1.9999800000000001</v>
      </c>
      <c r="V166" s="4">
        <v>2.2833999999999999</v>
      </c>
      <c r="W166" s="4">
        <v>2.03565</v>
      </c>
      <c r="X166" s="4">
        <v>1.9970699999999999</v>
      </c>
      <c r="Y166" s="28">
        <v>2.04738</v>
      </c>
      <c r="Z166" s="4">
        <v>2.0028700000000002</v>
      </c>
      <c r="AA166" s="4">
        <v>2.1619100000000002</v>
      </c>
      <c r="AB166" s="4">
        <v>2.02162</v>
      </c>
      <c r="AC166" s="4">
        <v>2.0082800000000001</v>
      </c>
      <c r="AD166" s="4">
        <v>2.0057</v>
      </c>
      <c r="AE166" s="4"/>
      <c r="AF166" s="4"/>
      <c r="AG166" s="4">
        <v>2.0089299999999999</v>
      </c>
      <c r="AH166" s="4"/>
      <c r="AI166" s="4"/>
      <c r="AJ166" s="4">
        <v>2.0605699999999998</v>
      </c>
      <c r="AK166" s="4">
        <v>2.0047700000000002</v>
      </c>
      <c r="AL166" s="4">
        <v>2.0672299999999999</v>
      </c>
      <c r="AM166" s="4"/>
      <c r="AN166" s="4"/>
      <c r="AO166" s="4"/>
      <c r="AP166" s="4">
        <v>2.0193099999999999</v>
      </c>
      <c r="AQ166" s="4">
        <v>2.00881</v>
      </c>
      <c r="AR166" s="4">
        <v>2.0137200000000002</v>
      </c>
      <c r="AS166" s="4">
        <v>2.0345599999999999</v>
      </c>
      <c r="AT166" s="4">
        <v>2.0085299999999999</v>
      </c>
      <c r="AU166" s="4">
        <v>2.01532</v>
      </c>
      <c r="AV166" s="4">
        <v>2.0179499999999999</v>
      </c>
      <c r="AW166" s="4">
        <v>2.0170300000000001</v>
      </c>
    </row>
    <row r="167" spans="1:49" x14ac:dyDescent="0.35">
      <c r="A167" s="8">
        <v>150</v>
      </c>
      <c r="B167" s="4">
        <v>2.0276000000000001</v>
      </c>
      <c r="C167" s="4">
        <v>2.0380400000000001</v>
      </c>
      <c r="D167" s="4">
        <v>2.0117500000000001</v>
      </c>
      <c r="E167" s="4">
        <v>2.0049299999999999</v>
      </c>
      <c r="F167" s="4">
        <v>2.0114100000000001</v>
      </c>
      <c r="G167" s="4">
        <v>2.0177399999999999</v>
      </c>
      <c r="H167" s="4"/>
      <c r="I167" s="4">
        <v>2.00326</v>
      </c>
      <c r="J167" s="4">
        <v>2.00441</v>
      </c>
      <c r="K167" s="24"/>
      <c r="L167" s="4">
        <v>2.0094099999999999</v>
      </c>
      <c r="M167" s="4">
        <v>2.00068</v>
      </c>
      <c r="N167" s="4">
        <v>2.0126300000000001</v>
      </c>
      <c r="O167" s="4">
        <v>2.00861</v>
      </c>
      <c r="P167" s="4">
        <v>2.0194800000000002</v>
      </c>
      <c r="Q167" s="4">
        <v>2.0180500000000001</v>
      </c>
      <c r="R167" s="4">
        <v>2.0029699999999999</v>
      </c>
      <c r="S167" s="36">
        <v>2.0000200000000001</v>
      </c>
      <c r="T167" s="4">
        <v>2.0032800000000002</v>
      </c>
      <c r="U167" s="4">
        <v>1.9995400000000001</v>
      </c>
      <c r="V167" s="4">
        <v>2.2852800000000002</v>
      </c>
      <c r="W167" s="4">
        <v>2.03695</v>
      </c>
      <c r="X167" s="4">
        <v>2.0035400000000001</v>
      </c>
      <c r="Y167" s="28">
        <v>2.0481400000000001</v>
      </c>
      <c r="Z167" s="4">
        <v>2.0030399999999999</v>
      </c>
      <c r="AA167" s="4">
        <v>2.1628099999999999</v>
      </c>
      <c r="AB167" s="4">
        <v>2.0177900000000002</v>
      </c>
      <c r="AC167" s="4">
        <v>2.0066999999999999</v>
      </c>
      <c r="AD167" s="4">
        <v>2.0025900000000001</v>
      </c>
      <c r="AE167" s="4"/>
      <c r="AF167" s="4"/>
      <c r="AG167" s="4">
        <v>2.0070299999999999</v>
      </c>
      <c r="AH167" s="4"/>
      <c r="AI167" s="4"/>
      <c r="AJ167" s="4">
        <v>2.0645500000000001</v>
      </c>
      <c r="AK167" s="4">
        <v>2.0067200000000001</v>
      </c>
      <c r="AL167" s="4">
        <v>2.0672299999999999</v>
      </c>
      <c r="AM167" s="4"/>
      <c r="AN167" s="4"/>
      <c r="AO167" s="4"/>
      <c r="AP167" s="4">
        <v>2.01797</v>
      </c>
      <c r="AQ167" s="4">
        <v>2.0110899999999998</v>
      </c>
      <c r="AR167" s="4">
        <v>2.0134799999999999</v>
      </c>
      <c r="AS167" s="4">
        <v>2.0333000000000001</v>
      </c>
      <c r="AT167" s="4">
        <v>2.0081799999999999</v>
      </c>
      <c r="AU167" s="4">
        <v>2.0162800000000001</v>
      </c>
      <c r="AV167" s="4">
        <v>2.0164399999999998</v>
      </c>
      <c r="AW167" s="4">
        <v>2.0171899999999998</v>
      </c>
    </row>
    <row r="168" spans="1:49" x14ac:dyDescent="0.35">
      <c r="A168" s="8">
        <v>151</v>
      </c>
      <c r="B168" s="4">
        <v>2.0239400000000001</v>
      </c>
      <c r="C168" s="4">
        <v>2.0400200000000002</v>
      </c>
      <c r="D168" s="4">
        <v>2.0124399999999998</v>
      </c>
      <c r="E168" s="4">
        <v>2.0041000000000002</v>
      </c>
      <c r="F168" s="4">
        <v>2.0078299999999998</v>
      </c>
      <c r="G168" s="4">
        <v>2.0159500000000001</v>
      </c>
      <c r="H168" s="4"/>
      <c r="I168" s="4">
        <v>2.0054599999999998</v>
      </c>
      <c r="J168" s="4">
        <v>2.0024899999999999</v>
      </c>
      <c r="K168" s="24"/>
      <c r="L168" s="4">
        <v>2.0099100000000001</v>
      </c>
      <c r="M168" s="4">
        <v>2.0000200000000001</v>
      </c>
      <c r="N168" s="4">
        <v>2.01003</v>
      </c>
      <c r="O168" s="4">
        <v>2.0132400000000001</v>
      </c>
      <c r="P168" s="4">
        <v>2.01858</v>
      </c>
      <c r="Q168" s="4">
        <v>2.0190100000000002</v>
      </c>
      <c r="R168" s="4">
        <v>2.00224</v>
      </c>
      <c r="S168" s="36">
        <v>1.99638</v>
      </c>
      <c r="T168" s="4">
        <v>2.0023399999999998</v>
      </c>
      <c r="U168" s="4">
        <v>2.0001000000000002</v>
      </c>
      <c r="V168" s="4">
        <v>2.2844699999999998</v>
      </c>
      <c r="W168" s="4">
        <v>2.0376500000000002</v>
      </c>
      <c r="X168" s="4">
        <v>1.9986699999999999</v>
      </c>
      <c r="Y168" s="28">
        <v>2.0505800000000001</v>
      </c>
      <c r="Z168" s="4">
        <v>1.99952</v>
      </c>
      <c r="AA168" s="4">
        <v>2.1640199999999998</v>
      </c>
      <c r="AB168" s="4">
        <v>2.0198999999999998</v>
      </c>
      <c r="AC168" s="4">
        <v>2.0091700000000001</v>
      </c>
      <c r="AD168" s="4">
        <v>2.0087799999999998</v>
      </c>
      <c r="AE168" s="4"/>
      <c r="AF168" s="4"/>
      <c r="AG168" s="4">
        <v>2.0087899999999999</v>
      </c>
      <c r="AH168" s="4"/>
      <c r="AI168" s="4"/>
      <c r="AJ168" s="4">
        <v>2.0626199999999999</v>
      </c>
      <c r="AK168" s="4">
        <v>2.0081099999999998</v>
      </c>
      <c r="AL168" s="4">
        <v>2.0673400000000002</v>
      </c>
      <c r="AM168" s="4"/>
      <c r="AN168" s="4"/>
      <c r="AO168" s="4"/>
      <c r="AP168" s="4">
        <v>2.0176099999999999</v>
      </c>
      <c r="AQ168" s="4">
        <v>2.0154399999999999</v>
      </c>
      <c r="AR168" s="4">
        <v>2.0137</v>
      </c>
      <c r="AS168" s="4">
        <v>2.0347400000000002</v>
      </c>
      <c r="AT168" s="4">
        <v>2.0103599999999999</v>
      </c>
      <c r="AU168" s="4">
        <v>2.0119899999999999</v>
      </c>
      <c r="AV168" s="4">
        <v>2.0169299999999999</v>
      </c>
      <c r="AW168" s="4">
        <v>2.0180500000000001</v>
      </c>
    </row>
    <row r="169" spans="1:49" x14ac:dyDescent="0.35">
      <c r="A169" s="8">
        <v>152</v>
      </c>
      <c r="B169" s="4">
        <v>2.02759</v>
      </c>
      <c r="C169" s="4">
        <v>2.0414300000000001</v>
      </c>
      <c r="D169" s="4">
        <v>2.01098</v>
      </c>
      <c r="E169" s="4">
        <v>2.00387</v>
      </c>
      <c r="F169" s="4">
        <v>2.0079600000000002</v>
      </c>
      <c r="G169" s="4">
        <v>2.0169999999999999</v>
      </c>
      <c r="H169" s="4"/>
      <c r="I169" s="4">
        <v>2.0011199999999998</v>
      </c>
      <c r="J169" s="4">
        <v>2.0073699999999999</v>
      </c>
      <c r="K169" s="24"/>
      <c r="L169" s="4">
        <v>2.0111599999999998</v>
      </c>
      <c r="M169" s="4">
        <v>2.0030700000000001</v>
      </c>
      <c r="N169" s="4">
        <v>2.0095999999999998</v>
      </c>
      <c r="O169" s="4">
        <v>2.0115400000000001</v>
      </c>
      <c r="P169" s="4">
        <v>2.0181399999999998</v>
      </c>
      <c r="Q169" s="4">
        <v>2.0176500000000002</v>
      </c>
      <c r="R169" s="4">
        <v>2.0027200000000001</v>
      </c>
      <c r="S169" s="36">
        <v>1.99939</v>
      </c>
      <c r="T169" s="4">
        <v>2.0009600000000001</v>
      </c>
      <c r="U169" s="4">
        <v>2.00162</v>
      </c>
      <c r="V169" s="4">
        <v>2.2863899999999999</v>
      </c>
      <c r="W169" s="4">
        <v>2.0360100000000001</v>
      </c>
      <c r="X169" s="4">
        <v>2.0012799999999999</v>
      </c>
      <c r="Y169" s="28">
        <v>2.0474399999999999</v>
      </c>
      <c r="Z169" s="4">
        <v>1.9973700000000001</v>
      </c>
      <c r="AA169" s="4">
        <v>2.1643599999999998</v>
      </c>
      <c r="AB169" s="4">
        <v>2.0167199999999998</v>
      </c>
      <c r="AC169" s="4">
        <v>2.0116000000000001</v>
      </c>
      <c r="AD169" s="4">
        <v>2.0068999999999999</v>
      </c>
      <c r="AE169" s="4"/>
      <c r="AF169" s="4"/>
      <c r="AG169" s="4">
        <v>2.0065400000000002</v>
      </c>
      <c r="AH169" s="4"/>
      <c r="AI169" s="4"/>
      <c r="AJ169" s="4">
        <v>2.0652300000000001</v>
      </c>
      <c r="AK169" s="4">
        <v>2.00746</v>
      </c>
      <c r="AL169" s="4">
        <v>2.0658300000000001</v>
      </c>
      <c r="AM169" s="4"/>
      <c r="AN169" s="4"/>
      <c r="AO169" s="4"/>
      <c r="AP169" s="4">
        <v>2.0150199999999998</v>
      </c>
      <c r="AQ169" s="4">
        <v>2.0141200000000001</v>
      </c>
      <c r="AR169" s="4">
        <v>2.0119199999999999</v>
      </c>
      <c r="AS169" s="4">
        <v>2.03769</v>
      </c>
      <c r="AT169" s="4">
        <v>2.0079699999999998</v>
      </c>
      <c r="AU169" s="4">
        <v>2.0184899999999999</v>
      </c>
      <c r="AV169" s="4">
        <v>2.0170699999999999</v>
      </c>
      <c r="AW169" s="4">
        <v>2.0173000000000001</v>
      </c>
    </row>
    <row r="170" spans="1:49" x14ac:dyDescent="0.35">
      <c r="A170" s="8">
        <v>153</v>
      </c>
      <c r="B170" s="4">
        <v>2.0251399999999999</v>
      </c>
      <c r="C170" s="4">
        <v>2.0384199999999999</v>
      </c>
      <c r="D170" s="4">
        <v>2.01356</v>
      </c>
      <c r="E170" s="4">
        <v>2.0052400000000001</v>
      </c>
      <c r="F170" s="4">
        <v>2.00759</v>
      </c>
      <c r="G170" s="4">
        <v>2.0171700000000001</v>
      </c>
      <c r="H170" s="4"/>
      <c r="I170" s="4">
        <v>2.00759</v>
      </c>
      <c r="J170" s="4">
        <v>2.0070899999999998</v>
      </c>
      <c r="K170" s="24"/>
      <c r="L170" s="4">
        <v>2.00942</v>
      </c>
      <c r="M170" s="4">
        <v>2.0000100000000001</v>
      </c>
      <c r="N170" s="4">
        <v>2.00901</v>
      </c>
      <c r="O170" s="4">
        <v>2.0126499999999998</v>
      </c>
      <c r="P170" s="4">
        <v>2.0195400000000001</v>
      </c>
      <c r="Q170" s="4">
        <v>2.0186099999999998</v>
      </c>
      <c r="R170" s="4">
        <v>1.9999499999999999</v>
      </c>
      <c r="S170" s="36">
        <v>2.0006699999999999</v>
      </c>
      <c r="T170" s="4">
        <v>2.0041600000000002</v>
      </c>
      <c r="U170" s="4">
        <v>1.9995000000000001</v>
      </c>
      <c r="V170" s="4">
        <v>2.2849900000000001</v>
      </c>
      <c r="W170" s="4">
        <v>2.0352399999999999</v>
      </c>
      <c r="X170" s="4">
        <v>2.00047</v>
      </c>
      <c r="Y170" s="28">
        <v>2.0491100000000002</v>
      </c>
      <c r="Z170" s="4">
        <v>2.0004900000000001</v>
      </c>
      <c r="AA170" s="4">
        <v>2.1635599999999999</v>
      </c>
      <c r="AB170" s="4">
        <v>2.0170400000000002</v>
      </c>
      <c r="AC170" s="4">
        <v>2.0114100000000001</v>
      </c>
      <c r="AD170" s="4">
        <v>2.0075099999999999</v>
      </c>
      <c r="AE170" s="4"/>
      <c r="AF170" s="4"/>
      <c r="AG170" s="4">
        <v>2.0095800000000001</v>
      </c>
      <c r="AH170" s="4"/>
      <c r="AI170" s="4"/>
      <c r="AJ170" s="4">
        <v>2.06203</v>
      </c>
      <c r="AK170" s="4">
        <v>2.0093700000000001</v>
      </c>
      <c r="AL170" s="4">
        <v>2.0667300000000002</v>
      </c>
      <c r="AM170" s="4"/>
      <c r="AN170" s="4"/>
      <c r="AO170" s="4"/>
      <c r="AP170" s="4">
        <v>2.0176599999999998</v>
      </c>
      <c r="AQ170" s="4">
        <v>2.0139399999999998</v>
      </c>
      <c r="AR170" s="4">
        <v>2.0143499999999999</v>
      </c>
      <c r="AS170" s="4">
        <v>2.0388700000000002</v>
      </c>
      <c r="AT170" s="4">
        <v>2.0114999999999998</v>
      </c>
      <c r="AU170" s="4">
        <v>2.0166900000000001</v>
      </c>
      <c r="AV170" s="4">
        <v>2.0181499999999999</v>
      </c>
      <c r="AW170" s="4">
        <v>2.0196900000000002</v>
      </c>
    </row>
    <row r="171" spans="1:49" x14ac:dyDescent="0.35">
      <c r="A171" s="8">
        <v>154</v>
      </c>
      <c r="B171" s="4">
        <v>2.0255299999999998</v>
      </c>
      <c r="C171" s="4">
        <v>2.0399099999999999</v>
      </c>
      <c r="D171" s="4">
        <v>2.0122800000000001</v>
      </c>
      <c r="E171" s="4">
        <v>2.0049700000000001</v>
      </c>
      <c r="F171" s="4">
        <v>2.0097299999999998</v>
      </c>
      <c r="G171" s="4">
        <v>2.0162499999999999</v>
      </c>
      <c r="H171" s="4"/>
      <c r="I171" s="4">
        <v>2.0080200000000001</v>
      </c>
      <c r="J171" s="4">
        <v>2.0017200000000002</v>
      </c>
      <c r="K171" s="24"/>
      <c r="L171" s="4">
        <v>2.0106099999999998</v>
      </c>
      <c r="M171" s="4">
        <v>2.0000399999999998</v>
      </c>
      <c r="N171" s="4">
        <v>2.0068299999999999</v>
      </c>
      <c r="O171" s="4">
        <v>2.0131600000000001</v>
      </c>
      <c r="P171" s="4">
        <v>2.0179999999999998</v>
      </c>
      <c r="Q171" s="4">
        <v>2.0155799999999999</v>
      </c>
      <c r="R171" s="4">
        <v>2.0020600000000002</v>
      </c>
      <c r="S171" s="36">
        <v>1.9972000000000001</v>
      </c>
      <c r="T171" s="4">
        <v>2.0083700000000002</v>
      </c>
      <c r="U171" s="4">
        <v>2.0024999999999999</v>
      </c>
      <c r="V171" s="4">
        <v>2.2852600000000001</v>
      </c>
      <c r="W171" s="4">
        <v>2.03424</v>
      </c>
      <c r="X171" s="4">
        <v>2.0041199999999999</v>
      </c>
      <c r="Y171" s="28">
        <v>2.0483899999999999</v>
      </c>
      <c r="Z171" s="4">
        <v>1.99891</v>
      </c>
      <c r="AA171" s="4">
        <v>2.1619700000000002</v>
      </c>
      <c r="AB171" s="4">
        <v>2.0179100000000001</v>
      </c>
      <c r="AC171" s="4">
        <v>2.0068199999999998</v>
      </c>
      <c r="AD171" s="4">
        <v>2.0087299999999999</v>
      </c>
      <c r="AE171" s="4"/>
      <c r="AF171" s="4"/>
      <c r="AG171" s="4">
        <v>2.0074100000000001</v>
      </c>
      <c r="AH171" s="4"/>
      <c r="AI171" s="4"/>
      <c r="AJ171" s="4">
        <v>2.06352</v>
      </c>
      <c r="AK171" s="4">
        <v>2.0057399999999999</v>
      </c>
      <c r="AL171" s="4">
        <v>2.06399</v>
      </c>
      <c r="AM171" s="4"/>
      <c r="AN171" s="4"/>
      <c r="AO171" s="4"/>
      <c r="AP171" s="4">
        <v>2.01308</v>
      </c>
      <c r="AQ171" s="4">
        <v>2.0125899999999999</v>
      </c>
      <c r="AR171" s="4">
        <v>2.0107200000000001</v>
      </c>
      <c r="AS171" s="4">
        <v>2.0363500000000001</v>
      </c>
      <c r="AT171" s="4">
        <v>2.0123700000000002</v>
      </c>
      <c r="AU171" s="4">
        <v>2.0143200000000001</v>
      </c>
      <c r="AV171" s="4">
        <v>2.0202900000000001</v>
      </c>
      <c r="AW171" s="4">
        <v>2.0210900000000001</v>
      </c>
    </row>
    <row r="172" spans="1:49" x14ac:dyDescent="0.35">
      <c r="A172" s="8">
        <v>155</v>
      </c>
      <c r="B172" s="4">
        <v>2.0259200000000002</v>
      </c>
      <c r="C172" s="4">
        <v>2.0403099999999998</v>
      </c>
      <c r="D172" s="4">
        <v>2.0150000000000001</v>
      </c>
      <c r="E172" s="4">
        <v>2.0055499999999999</v>
      </c>
      <c r="F172" s="4">
        <v>2.0087199999999998</v>
      </c>
      <c r="G172" s="4">
        <v>2.0172699999999999</v>
      </c>
      <c r="H172" s="4"/>
      <c r="I172" s="4">
        <v>2.0073400000000001</v>
      </c>
      <c r="J172" s="4">
        <v>2.00116</v>
      </c>
      <c r="K172" s="24"/>
      <c r="L172" s="4">
        <v>2.0082399999999998</v>
      </c>
      <c r="M172" s="4">
        <v>2.00332</v>
      </c>
      <c r="N172" s="4">
        <v>2.0056099999999999</v>
      </c>
      <c r="O172" s="4">
        <v>2.0108899999999998</v>
      </c>
      <c r="P172" s="4">
        <v>2.01729</v>
      </c>
      <c r="Q172" s="4">
        <v>2.0165500000000001</v>
      </c>
      <c r="R172" s="4">
        <v>2.0032100000000002</v>
      </c>
      <c r="S172" s="36">
        <v>1.9974799999999999</v>
      </c>
      <c r="T172" s="4">
        <v>2.0024600000000001</v>
      </c>
      <c r="U172" s="4">
        <v>1.99838</v>
      </c>
      <c r="V172" s="4">
        <v>2.2852100000000002</v>
      </c>
      <c r="W172" s="4">
        <v>2.0396000000000001</v>
      </c>
      <c r="X172" s="4">
        <v>1.9981500000000001</v>
      </c>
      <c r="Y172" s="28">
        <v>2.0508600000000001</v>
      </c>
      <c r="Z172" s="4">
        <v>2.00813</v>
      </c>
      <c r="AA172" s="4">
        <v>2.1625999999999999</v>
      </c>
      <c r="AB172" s="4">
        <v>2.01668</v>
      </c>
      <c r="AC172" s="4">
        <v>2.0126200000000001</v>
      </c>
      <c r="AD172" s="4">
        <v>2.0054599999999998</v>
      </c>
      <c r="AE172" s="4"/>
      <c r="AF172" s="4"/>
      <c r="AG172" s="4">
        <v>2.00813</v>
      </c>
      <c r="AH172" s="4"/>
      <c r="AI172" s="4"/>
      <c r="AJ172" s="4">
        <v>2.0631200000000001</v>
      </c>
      <c r="AK172" s="4">
        <v>2.0066199999999998</v>
      </c>
      <c r="AL172" s="4">
        <v>2.0666500000000001</v>
      </c>
      <c r="AM172" s="4"/>
      <c r="AN172" s="4"/>
      <c r="AO172" s="4"/>
      <c r="AP172" s="4">
        <v>2.01424</v>
      </c>
      <c r="AQ172" s="4">
        <v>2.0168300000000001</v>
      </c>
      <c r="AR172" s="4">
        <v>2.0129700000000001</v>
      </c>
      <c r="AS172" s="4">
        <v>2.0372400000000002</v>
      </c>
      <c r="AT172" s="4">
        <v>2.0063300000000002</v>
      </c>
      <c r="AU172" s="4">
        <v>2.0166300000000001</v>
      </c>
      <c r="AV172" s="4">
        <v>2.0165099999999998</v>
      </c>
      <c r="AW172" s="4">
        <v>2.0165600000000001</v>
      </c>
    </row>
    <row r="173" spans="1:49" x14ac:dyDescent="0.35">
      <c r="A173" s="8">
        <v>156</v>
      </c>
      <c r="B173" s="4">
        <v>2.02712</v>
      </c>
      <c r="C173" s="4">
        <v>2.0398100000000001</v>
      </c>
      <c r="D173" s="4">
        <v>2.0149699999999999</v>
      </c>
      <c r="E173" s="4">
        <v>2.00834</v>
      </c>
      <c r="F173" s="4">
        <v>2.00725</v>
      </c>
      <c r="G173" s="4">
        <v>2.0169000000000001</v>
      </c>
      <c r="H173" s="4"/>
      <c r="I173" s="4">
        <v>2.0034299999999998</v>
      </c>
      <c r="J173" s="4">
        <v>2.0018199999999999</v>
      </c>
      <c r="K173" s="24"/>
      <c r="L173" s="4">
        <v>2.0091999999999999</v>
      </c>
      <c r="M173" s="4">
        <v>2.0009600000000001</v>
      </c>
      <c r="N173" s="4">
        <v>2.0051299999999999</v>
      </c>
      <c r="O173" s="4">
        <v>2.0158700000000001</v>
      </c>
      <c r="P173" s="4">
        <v>2.0175399999999999</v>
      </c>
      <c r="Q173" s="4">
        <v>2.01756</v>
      </c>
      <c r="R173" s="4">
        <v>2.0073799999999999</v>
      </c>
      <c r="S173" s="36">
        <v>1.99919</v>
      </c>
      <c r="T173" s="4">
        <v>2.00217</v>
      </c>
      <c r="U173" s="4">
        <v>1.9958499999999999</v>
      </c>
      <c r="V173" s="4">
        <v>2.28607</v>
      </c>
      <c r="W173" s="4">
        <v>2.0366</v>
      </c>
      <c r="X173" s="4">
        <v>1.9993000000000001</v>
      </c>
      <c r="Y173" s="28">
        <v>2.0510600000000001</v>
      </c>
      <c r="Z173" s="4">
        <v>1.9991300000000001</v>
      </c>
      <c r="AA173" s="4">
        <v>2.1608000000000001</v>
      </c>
      <c r="AB173" s="4">
        <v>2.0153500000000002</v>
      </c>
      <c r="AC173" s="4">
        <v>2.012</v>
      </c>
      <c r="AD173" s="4">
        <v>2.00698</v>
      </c>
      <c r="AE173" s="4"/>
      <c r="AF173" s="4"/>
      <c r="AG173" s="4">
        <v>2.0066799999999998</v>
      </c>
      <c r="AH173" s="4"/>
      <c r="AI173" s="4"/>
      <c r="AJ173" s="4">
        <v>2.0640900000000002</v>
      </c>
      <c r="AK173" s="4">
        <v>2.0054599999999998</v>
      </c>
      <c r="AL173" s="4">
        <v>2.0665300000000002</v>
      </c>
      <c r="AM173" s="4"/>
      <c r="AN173" s="4"/>
      <c r="AO173" s="4"/>
      <c r="AP173" s="4">
        <v>2.01728</v>
      </c>
      <c r="AQ173" s="4">
        <v>2.0160800000000001</v>
      </c>
      <c r="AR173" s="4">
        <v>2.0125199999999999</v>
      </c>
      <c r="AS173" s="4">
        <v>2.0380099999999999</v>
      </c>
      <c r="AT173" s="4">
        <v>2.0057900000000002</v>
      </c>
      <c r="AU173" s="4">
        <v>2.0141499999999999</v>
      </c>
      <c r="AV173" s="4">
        <v>2.0179999999999998</v>
      </c>
      <c r="AW173" s="4">
        <v>2.0166300000000001</v>
      </c>
    </row>
    <row r="174" spans="1:49" x14ac:dyDescent="0.35">
      <c r="A174" s="8">
        <v>157</v>
      </c>
      <c r="B174" s="4">
        <v>2.0243199999999999</v>
      </c>
      <c r="C174" s="4">
        <v>2.0405199999999999</v>
      </c>
      <c r="D174" s="4">
        <v>2.0165299999999999</v>
      </c>
      <c r="E174" s="4">
        <v>2.0050300000000001</v>
      </c>
      <c r="F174" s="4">
        <v>2.0097900000000002</v>
      </c>
      <c r="G174" s="4">
        <v>2.0182099999999998</v>
      </c>
      <c r="H174" s="4"/>
      <c r="I174" s="4">
        <v>2.0063300000000002</v>
      </c>
      <c r="J174" s="4">
        <v>2.0038999999999998</v>
      </c>
      <c r="K174" s="24"/>
      <c r="L174" s="4">
        <v>2.0114999999999998</v>
      </c>
      <c r="M174" s="4">
        <v>2.0004499999999998</v>
      </c>
      <c r="N174" s="4">
        <v>2.0095999999999998</v>
      </c>
      <c r="O174" s="4">
        <v>2.01234</v>
      </c>
      <c r="P174" s="4">
        <v>2.0175100000000001</v>
      </c>
      <c r="Q174" s="4">
        <v>2.0162200000000001</v>
      </c>
      <c r="R174" s="4">
        <v>1.9972399999999999</v>
      </c>
      <c r="S174" s="36">
        <v>1.9991099999999999</v>
      </c>
      <c r="T174" s="4">
        <v>2.0023200000000001</v>
      </c>
      <c r="U174" s="4">
        <v>1.9964500000000001</v>
      </c>
      <c r="V174" s="4">
        <v>2.2869899999999999</v>
      </c>
      <c r="W174" s="4">
        <v>2.03721</v>
      </c>
      <c r="X174" s="4">
        <v>1.9965299999999999</v>
      </c>
      <c r="Y174" s="28">
        <v>2.04758</v>
      </c>
      <c r="Z174" s="4">
        <v>1.99668</v>
      </c>
      <c r="AA174" s="4">
        <v>2.1621000000000001</v>
      </c>
      <c r="AB174" s="4">
        <v>2.0188899999999999</v>
      </c>
      <c r="AC174" s="4">
        <v>2.01153</v>
      </c>
      <c r="AD174" s="4">
        <v>2.0067699999999999</v>
      </c>
      <c r="AE174" s="4"/>
      <c r="AF174" s="4"/>
      <c r="AG174" s="4">
        <v>2.00726</v>
      </c>
      <c r="AH174" s="4"/>
      <c r="AI174" s="4"/>
      <c r="AJ174" s="4">
        <v>2.0617700000000001</v>
      </c>
      <c r="AK174" s="4">
        <v>2.0067400000000002</v>
      </c>
      <c r="AL174" s="4">
        <v>2.0671400000000002</v>
      </c>
      <c r="AM174" s="4"/>
      <c r="AN174" s="4"/>
      <c r="AO174" s="4"/>
      <c r="AP174" s="4">
        <v>2.016</v>
      </c>
      <c r="AQ174" s="4">
        <v>2.0146600000000001</v>
      </c>
      <c r="AR174" s="4">
        <v>2.00928</v>
      </c>
      <c r="AS174" s="4">
        <v>2.0395799999999999</v>
      </c>
      <c r="AT174" s="4">
        <v>2.008</v>
      </c>
      <c r="AU174" s="4">
        <v>2.01335</v>
      </c>
      <c r="AV174" s="4">
        <v>2.0180500000000001</v>
      </c>
      <c r="AW174" s="4">
        <v>2.0194200000000002</v>
      </c>
    </row>
    <row r="175" spans="1:49" x14ac:dyDescent="0.35">
      <c r="A175" s="8">
        <v>158</v>
      </c>
      <c r="B175" s="4">
        <v>2.0240399999999998</v>
      </c>
      <c r="C175" s="4">
        <v>2.0387900000000001</v>
      </c>
      <c r="D175" s="4">
        <v>2.01153</v>
      </c>
      <c r="E175" s="4">
        <v>2.0044</v>
      </c>
      <c r="F175" s="4">
        <v>2.00868</v>
      </c>
      <c r="G175" s="4">
        <v>2.0141499999999999</v>
      </c>
      <c r="H175" s="4"/>
      <c r="I175" s="4">
        <v>2.00536</v>
      </c>
      <c r="J175" s="4">
        <v>2.0014099999999999</v>
      </c>
      <c r="K175" s="24"/>
      <c r="L175" s="4">
        <v>2.0076000000000001</v>
      </c>
      <c r="M175" s="4">
        <v>2.0017999999999998</v>
      </c>
      <c r="N175" s="4">
        <v>2.0105200000000001</v>
      </c>
      <c r="O175" s="4">
        <v>2.01248</v>
      </c>
      <c r="P175" s="4">
        <v>2.0186199999999999</v>
      </c>
      <c r="Q175" s="4">
        <v>2.0159899999999999</v>
      </c>
      <c r="R175" s="4">
        <v>2.0045299999999999</v>
      </c>
      <c r="S175" s="36">
        <v>2.0018099999999999</v>
      </c>
      <c r="T175" s="4">
        <v>2.0027699999999999</v>
      </c>
      <c r="U175" s="4">
        <v>1.99882</v>
      </c>
      <c r="V175" s="4">
        <v>2.2884199999999999</v>
      </c>
      <c r="W175" s="4">
        <v>2.0341100000000001</v>
      </c>
      <c r="X175" s="4">
        <v>2.0013899999999998</v>
      </c>
      <c r="Y175" s="28">
        <v>2.0483699999999998</v>
      </c>
      <c r="Z175" s="4">
        <v>1.9982200000000001</v>
      </c>
      <c r="AA175" s="4">
        <v>2.1635300000000002</v>
      </c>
      <c r="AB175" s="4">
        <v>2.0185900000000001</v>
      </c>
      <c r="AC175" s="4">
        <v>2.0132400000000001</v>
      </c>
      <c r="AD175" s="4">
        <v>2.0067300000000001</v>
      </c>
      <c r="AE175" s="4"/>
      <c r="AF175" s="4"/>
      <c r="AG175" s="4">
        <v>2.0076200000000002</v>
      </c>
      <c r="AH175" s="4"/>
      <c r="AI175" s="4"/>
      <c r="AJ175" s="4">
        <v>2.0658699999999999</v>
      </c>
      <c r="AK175" s="4">
        <v>2.00902</v>
      </c>
      <c r="AL175" s="4">
        <v>2.0668600000000001</v>
      </c>
      <c r="AM175" s="4"/>
      <c r="AN175" s="4"/>
      <c r="AO175" s="4"/>
      <c r="AP175" s="4">
        <v>2.0180099999999999</v>
      </c>
      <c r="AQ175" s="4">
        <v>2.0153500000000002</v>
      </c>
      <c r="AR175" s="4">
        <v>2.0107699999999999</v>
      </c>
      <c r="AS175" s="4">
        <v>2.03816</v>
      </c>
      <c r="AT175" s="4">
        <v>2.0117799999999999</v>
      </c>
      <c r="AU175" s="4">
        <v>2.0166900000000001</v>
      </c>
      <c r="AV175" s="4">
        <v>2.0172599999999998</v>
      </c>
      <c r="AW175" s="4">
        <v>2.0199799999999999</v>
      </c>
    </row>
    <row r="176" spans="1:49" x14ac:dyDescent="0.35">
      <c r="A176" s="8">
        <v>159</v>
      </c>
      <c r="B176" s="4">
        <v>2.0278299999999998</v>
      </c>
      <c r="C176" s="4">
        <v>2.0425</v>
      </c>
      <c r="D176" s="4">
        <v>2.0136699999999998</v>
      </c>
      <c r="E176" s="4">
        <v>2.0084599999999999</v>
      </c>
      <c r="F176" s="4">
        <v>2.00698</v>
      </c>
      <c r="G176" s="4">
        <v>2.0142699999999998</v>
      </c>
      <c r="H176" s="4"/>
      <c r="I176" s="4">
        <v>2.0015499999999999</v>
      </c>
      <c r="J176" s="4">
        <v>2.0019499999999999</v>
      </c>
      <c r="K176" s="24"/>
      <c r="L176" s="4">
        <v>2.0100500000000001</v>
      </c>
      <c r="M176" s="4">
        <v>2.0038399999999998</v>
      </c>
      <c r="N176" s="4">
        <v>2.0091700000000001</v>
      </c>
      <c r="O176" s="4">
        <v>2.0103900000000001</v>
      </c>
      <c r="P176" s="4">
        <v>2.0207099999999998</v>
      </c>
      <c r="Q176" s="4">
        <v>2.0184299999999999</v>
      </c>
      <c r="R176" s="4">
        <v>2.0029400000000002</v>
      </c>
      <c r="S176" s="36">
        <v>2.0009000000000001</v>
      </c>
      <c r="T176" s="4">
        <v>2.0024600000000001</v>
      </c>
      <c r="U176" s="4">
        <v>1.9986900000000001</v>
      </c>
      <c r="V176" s="4">
        <v>2.2844600000000002</v>
      </c>
      <c r="W176" s="4">
        <v>2.0365799999999998</v>
      </c>
      <c r="X176" s="4">
        <v>2.0051700000000001</v>
      </c>
      <c r="Y176" s="28">
        <v>2.0493100000000002</v>
      </c>
      <c r="Z176" s="4">
        <v>2.0005999999999999</v>
      </c>
      <c r="AA176" s="4">
        <v>2.1662400000000002</v>
      </c>
      <c r="AB176" s="4">
        <v>2.01803</v>
      </c>
      <c r="AC176" s="4">
        <v>2.0121199999999999</v>
      </c>
      <c r="AD176" s="4">
        <v>2.0042599999999999</v>
      </c>
      <c r="AE176" s="4"/>
      <c r="AF176" s="4"/>
      <c r="AG176" s="4">
        <v>2.0068100000000002</v>
      </c>
      <c r="AH176" s="4"/>
      <c r="AI176" s="4"/>
      <c r="AJ176" s="4">
        <v>2.0630099999999998</v>
      </c>
      <c r="AK176" s="4">
        <v>2.0078499999999999</v>
      </c>
      <c r="AL176" s="4">
        <v>2.0666199999999999</v>
      </c>
      <c r="AM176" s="4"/>
      <c r="AN176" s="4"/>
      <c r="AO176" s="4"/>
      <c r="AP176" s="4">
        <v>2.0173399999999999</v>
      </c>
      <c r="AQ176" s="4">
        <v>2.0167799999999998</v>
      </c>
      <c r="AR176" s="4">
        <v>2.0112299999999999</v>
      </c>
      <c r="AS176" s="4">
        <v>2.0352100000000002</v>
      </c>
      <c r="AT176" s="4">
        <v>2.00814</v>
      </c>
      <c r="AU176" s="4">
        <v>2.0142600000000002</v>
      </c>
      <c r="AV176" s="4">
        <v>2.0212500000000002</v>
      </c>
      <c r="AW176" s="4">
        <v>2.0170699999999999</v>
      </c>
    </row>
    <row r="177" spans="1:49" x14ac:dyDescent="0.35">
      <c r="A177" s="8">
        <v>160</v>
      </c>
      <c r="B177" s="4">
        <v>2.0265599999999999</v>
      </c>
      <c r="C177" s="4">
        <v>2.0404200000000001</v>
      </c>
      <c r="D177" s="4">
        <v>2.01126</v>
      </c>
      <c r="E177" s="4">
        <v>2.00617</v>
      </c>
      <c r="F177" s="4">
        <v>2.0088300000000001</v>
      </c>
      <c r="G177" s="4">
        <v>2.0170499999999998</v>
      </c>
      <c r="H177" s="4"/>
      <c r="I177" s="4">
        <v>2.0011700000000001</v>
      </c>
      <c r="J177" s="4">
        <v>2.0042300000000002</v>
      </c>
      <c r="K177" s="24"/>
      <c r="L177" s="4">
        <v>2.0088900000000001</v>
      </c>
      <c r="M177" s="4">
        <v>2.0019399999999998</v>
      </c>
      <c r="N177" s="4">
        <v>2.0085899999999999</v>
      </c>
      <c r="O177" s="4">
        <v>2.0114399999999999</v>
      </c>
      <c r="P177" s="4">
        <v>2.01756</v>
      </c>
      <c r="Q177" s="4">
        <v>2.01905</v>
      </c>
      <c r="R177" s="4">
        <v>2.0042499999999999</v>
      </c>
      <c r="S177" s="36">
        <v>2.00183</v>
      </c>
      <c r="T177" s="4">
        <v>2.00238</v>
      </c>
      <c r="U177" s="4">
        <v>1.99675</v>
      </c>
      <c r="V177" s="4">
        <v>2.2889300000000001</v>
      </c>
      <c r="W177" s="4">
        <v>2.03823</v>
      </c>
      <c r="X177" s="4">
        <v>2.0051299999999999</v>
      </c>
      <c r="Y177" s="28">
        <v>2.05104</v>
      </c>
      <c r="Z177" s="4">
        <v>2.0013000000000001</v>
      </c>
      <c r="AA177" s="4">
        <v>2.1676899999999999</v>
      </c>
      <c r="AB177" s="4">
        <v>2.0156700000000001</v>
      </c>
      <c r="AC177" s="4">
        <v>2.0123799999999998</v>
      </c>
      <c r="AD177" s="4">
        <v>2.0070100000000002</v>
      </c>
      <c r="AE177" s="4"/>
      <c r="AF177" s="4"/>
      <c r="AG177" s="4">
        <v>2.0065300000000001</v>
      </c>
      <c r="AH177" s="4"/>
      <c r="AI177" s="4"/>
      <c r="AJ177" s="4">
        <v>2.0655700000000001</v>
      </c>
      <c r="AK177" s="4">
        <v>2.00875</v>
      </c>
      <c r="AL177" s="4">
        <v>2.0655800000000002</v>
      </c>
      <c r="AM177" s="4"/>
      <c r="AN177" s="4"/>
      <c r="AO177" s="4"/>
      <c r="AP177" s="4">
        <v>2.0151300000000001</v>
      </c>
      <c r="AQ177" s="4">
        <v>2.01471</v>
      </c>
      <c r="AR177" s="4">
        <v>2.0079600000000002</v>
      </c>
      <c r="AS177" s="4">
        <v>2.0369799999999998</v>
      </c>
      <c r="AT177" s="4">
        <v>2.0094599999999998</v>
      </c>
      <c r="AU177" s="4">
        <v>2.01349</v>
      </c>
      <c r="AV177" s="4">
        <v>2.0167600000000001</v>
      </c>
      <c r="AW177" s="4">
        <v>2.0190299999999999</v>
      </c>
    </row>
    <row r="178" spans="1:49" x14ac:dyDescent="0.35">
      <c r="A178" s="8">
        <v>161</v>
      </c>
      <c r="B178" s="4">
        <v>2.0270800000000002</v>
      </c>
      <c r="C178" s="4">
        <v>2.0442800000000001</v>
      </c>
      <c r="D178" s="4">
        <v>2.0112000000000001</v>
      </c>
      <c r="E178" s="4">
        <v>2.0086300000000001</v>
      </c>
      <c r="F178" s="4">
        <v>2.00685</v>
      </c>
      <c r="G178" s="4">
        <v>2.0180899999999999</v>
      </c>
      <c r="H178" s="4"/>
      <c r="I178" s="4">
        <v>2.0020799999999999</v>
      </c>
      <c r="J178" s="4">
        <v>2.0028199999999998</v>
      </c>
      <c r="K178" s="24"/>
      <c r="L178" s="4">
        <v>2.0066799999999998</v>
      </c>
      <c r="M178" s="4">
        <v>1.9978400000000001</v>
      </c>
      <c r="N178" s="4">
        <v>2.0068299999999999</v>
      </c>
      <c r="O178" s="4">
        <v>2.0142899999999999</v>
      </c>
      <c r="P178" s="4">
        <v>2.01709</v>
      </c>
      <c r="Q178" s="4">
        <v>2.0173800000000002</v>
      </c>
      <c r="R178" s="4">
        <v>2.0036499999999999</v>
      </c>
      <c r="S178" s="36">
        <v>2.0005000000000002</v>
      </c>
      <c r="T178" s="4">
        <v>2.0039699999999998</v>
      </c>
      <c r="U178" s="4">
        <v>1.99742</v>
      </c>
      <c r="V178" s="4">
        <v>2.2819699999999998</v>
      </c>
      <c r="W178" s="4">
        <v>2.0386099999999998</v>
      </c>
      <c r="X178" s="4">
        <v>1.9988600000000001</v>
      </c>
      <c r="Y178" s="28">
        <v>2.0485199999999999</v>
      </c>
      <c r="Z178" s="4">
        <v>1.9967299999999999</v>
      </c>
      <c r="AA178" s="4">
        <v>2.1671299999999998</v>
      </c>
      <c r="AB178" s="4">
        <v>2.0173000000000001</v>
      </c>
      <c r="AC178" s="4">
        <v>2.0103</v>
      </c>
      <c r="AD178" s="4">
        <v>2.0101599999999999</v>
      </c>
      <c r="AE178" s="4"/>
      <c r="AF178" s="4"/>
      <c r="AG178" s="4">
        <v>2.0091399999999999</v>
      </c>
      <c r="AH178" s="4"/>
      <c r="AI178" s="4"/>
      <c r="AJ178" s="4">
        <v>2.0623</v>
      </c>
      <c r="AK178" s="4">
        <v>2.00637</v>
      </c>
      <c r="AL178" s="4">
        <v>2.0655800000000002</v>
      </c>
      <c r="AM178" s="4"/>
      <c r="AN178" s="4"/>
      <c r="AO178" s="4"/>
      <c r="AP178" s="4">
        <v>2.0141300000000002</v>
      </c>
      <c r="AQ178" s="4">
        <v>2.0144899999999999</v>
      </c>
      <c r="AR178" s="4">
        <v>2.0141399999999998</v>
      </c>
      <c r="AS178" s="4">
        <v>2.03592</v>
      </c>
      <c r="AT178" s="4">
        <v>2.0103499999999999</v>
      </c>
      <c r="AU178" s="4">
        <v>2.01607</v>
      </c>
      <c r="AV178" s="4">
        <v>2.0189300000000001</v>
      </c>
      <c r="AW178" s="4"/>
    </row>
    <row r="179" spans="1:49" x14ac:dyDescent="0.35">
      <c r="A179" s="8">
        <v>162</v>
      </c>
      <c r="B179" s="4">
        <v>2.02637</v>
      </c>
      <c r="C179" s="4">
        <v>2.0434600000000001</v>
      </c>
      <c r="D179" s="4">
        <v>2.0127100000000002</v>
      </c>
      <c r="E179" s="4">
        <v>2.0095800000000001</v>
      </c>
      <c r="F179" s="4">
        <v>2.0094400000000001</v>
      </c>
      <c r="G179" s="4">
        <v>2.0161799999999999</v>
      </c>
      <c r="H179" s="4"/>
      <c r="I179" s="4">
        <v>2.0014500000000002</v>
      </c>
      <c r="J179" s="4">
        <v>2.0019200000000001</v>
      </c>
      <c r="K179" s="24"/>
      <c r="L179" s="4">
        <v>2.0129700000000001</v>
      </c>
      <c r="M179" s="4">
        <v>2.00285</v>
      </c>
      <c r="N179" s="4">
        <v>2.0084499999999998</v>
      </c>
      <c r="O179" s="4">
        <v>2.01302</v>
      </c>
      <c r="P179" s="4">
        <v>2.0203600000000002</v>
      </c>
      <c r="Q179" s="4">
        <v>2.0160499999999999</v>
      </c>
      <c r="R179" s="4">
        <v>2.0031300000000001</v>
      </c>
      <c r="S179" s="36">
        <v>1.99546</v>
      </c>
      <c r="T179" s="4">
        <v>2.0028100000000002</v>
      </c>
      <c r="U179" s="4">
        <v>1.99593</v>
      </c>
      <c r="V179" s="4">
        <v>2.2898200000000002</v>
      </c>
      <c r="W179" s="4">
        <v>2.03518</v>
      </c>
      <c r="X179" s="4">
        <v>2.0043700000000002</v>
      </c>
      <c r="Y179" s="28">
        <v>2.0462500000000001</v>
      </c>
      <c r="Z179" s="4">
        <v>2.0012099999999999</v>
      </c>
      <c r="AA179" s="4">
        <v>2.1642100000000002</v>
      </c>
      <c r="AB179" s="4">
        <v>2.01736</v>
      </c>
      <c r="AC179" s="4">
        <v>2.0113500000000002</v>
      </c>
      <c r="AD179" s="4">
        <v>2.0044599999999999</v>
      </c>
      <c r="AE179" s="4"/>
      <c r="AF179" s="4"/>
      <c r="AG179" s="4">
        <v>2.0079199999999999</v>
      </c>
      <c r="AH179" s="4"/>
      <c r="AI179" s="4"/>
      <c r="AJ179" s="4">
        <v>2.0634000000000001</v>
      </c>
      <c r="AK179" s="4">
        <v>2.0045600000000001</v>
      </c>
      <c r="AL179" s="4">
        <v>2.0677699999999999</v>
      </c>
      <c r="AM179" s="4"/>
      <c r="AN179" s="4"/>
      <c r="AO179" s="4"/>
      <c r="AP179" s="4">
        <v>2.0136599999999998</v>
      </c>
      <c r="AQ179" s="4">
        <v>2.0135299999999998</v>
      </c>
      <c r="AR179" s="4">
        <v>2.0107200000000001</v>
      </c>
      <c r="AS179" s="4">
        <v>2.0388600000000001</v>
      </c>
      <c r="AT179" s="4">
        <v>2.0099</v>
      </c>
      <c r="AU179" s="4">
        <v>2.0163500000000001</v>
      </c>
      <c r="AV179" s="4">
        <v>2.01769</v>
      </c>
      <c r="AW179" s="4"/>
    </row>
    <row r="180" spans="1:49" x14ac:dyDescent="0.35">
      <c r="A180" s="8">
        <v>163</v>
      </c>
      <c r="B180" s="4">
        <v>2.0237400000000001</v>
      </c>
      <c r="C180" s="4">
        <v>2.04061</v>
      </c>
      <c r="D180" s="4">
        <v>2.01389</v>
      </c>
      <c r="E180" s="4">
        <v>2.0089000000000001</v>
      </c>
      <c r="F180" s="4">
        <v>2.0084499999999998</v>
      </c>
      <c r="G180" s="4">
        <v>2.01519</v>
      </c>
      <c r="H180" s="4"/>
      <c r="I180" s="4">
        <v>2.00326</v>
      </c>
      <c r="J180" s="4">
        <v>1.99956</v>
      </c>
      <c r="K180" s="24"/>
      <c r="L180" s="4">
        <v>2.0081899999999999</v>
      </c>
      <c r="M180" s="4">
        <v>2.0035799999999999</v>
      </c>
      <c r="N180" s="4">
        <v>2.0098500000000001</v>
      </c>
      <c r="O180" s="4">
        <v>2.01091</v>
      </c>
      <c r="P180" s="4">
        <v>2.0206400000000002</v>
      </c>
      <c r="Q180" s="4">
        <v>2.0157500000000002</v>
      </c>
      <c r="R180" s="4">
        <v>2.0029400000000002</v>
      </c>
      <c r="S180" s="36">
        <v>1.9946200000000001</v>
      </c>
      <c r="T180" s="4">
        <v>2.0034800000000001</v>
      </c>
      <c r="U180" s="4">
        <v>1.9974499999999999</v>
      </c>
      <c r="V180" s="4">
        <v>2.2881100000000001</v>
      </c>
      <c r="W180" s="4">
        <v>2.0379399999999999</v>
      </c>
      <c r="X180" s="4">
        <v>2.0000300000000002</v>
      </c>
      <c r="Y180" s="28">
        <v>2.0464899999999999</v>
      </c>
      <c r="Z180" s="4">
        <v>2.00183</v>
      </c>
      <c r="AA180" s="4">
        <v>2.1629100000000001</v>
      </c>
      <c r="AB180" s="4">
        <v>2.01708</v>
      </c>
      <c r="AC180" s="4">
        <v>2.0083000000000002</v>
      </c>
      <c r="AD180" s="4">
        <v>2.0061499999999999</v>
      </c>
      <c r="AE180" s="4"/>
      <c r="AF180" s="4"/>
      <c r="AG180" s="4">
        <v>2.0062500000000001</v>
      </c>
      <c r="AH180" s="4"/>
      <c r="AI180" s="4"/>
      <c r="AJ180" s="4">
        <v>2.0639599999999998</v>
      </c>
      <c r="AK180" s="4">
        <v>2.0063599999999999</v>
      </c>
      <c r="AL180" s="4">
        <v>2.0691700000000002</v>
      </c>
      <c r="AM180" s="4"/>
      <c r="AN180" s="4"/>
      <c r="AO180" s="4"/>
      <c r="AP180" s="4">
        <v>2.0135100000000001</v>
      </c>
      <c r="AQ180" s="4">
        <v>2.0184000000000002</v>
      </c>
      <c r="AR180" s="4">
        <v>2.0099399999999998</v>
      </c>
      <c r="AS180" s="4">
        <v>2.0364200000000001</v>
      </c>
      <c r="AT180" s="4">
        <v>2.0059100000000001</v>
      </c>
      <c r="AU180" s="4">
        <v>2.0156399999999999</v>
      </c>
      <c r="AV180" s="4">
        <v>2.01959</v>
      </c>
      <c r="AW180" s="4"/>
    </row>
    <row r="181" spans="1:49" x14ac:dyDescent="0.35">
      <c r="A181" s="8">
        <v>164</v>
      </c>
      <c r="B181" s="4">
        <v>2.0285000000000002</v>
      </c>
      <c r="C181" s="4">
        <v>2.0421800000000001</v>
      </c>
      <c r="D181" s="4">
        <v>2.0125199999999999</v>
      </c>
      <c r="E181" s="4">
        <v>2.0035799999999999</v>
      </c>
      <c r="F181" s="4">
        <v>2.0071500000000002</v>
      </c>
      <c r="G181" s="4">
        <v>2.01505</v>
      </c>
      <c r="H181" s="4"/>
      <c r="I181" s="4">
        <v>2.0034999999999998</v>
      </c>
      <c r="J181" s="4">
        <v>2.0006400000000002</v>
      </c>
      <c r="K181" s="24"/>
      <c r="L181" s="4">
        <v>2.0117400000000001</v>
      </c>
      <c r="M181" s="4">
        <v>2.0030700000000001</v>
      </c>
      <c r="N181" s="4">
        <v>2.0059200000000001</v>
      </c>
      <c r="O181" s="4">
        <v>2.0127700000000002</v>
      </c>
      <c r="P181" s="4">
        <v>2.0203700000000002</v>
      </c>
      <c r="Q181" s="4">
        <v>2.0157400000000001</v>
      </c>
      <c r="R181" s="4">
        <v>2.0057800000000001</v>
      </c>
      <c r="S181" s="36">
        <v>2.0010300000000001</v>
      </c>
      <c r="T181" s="4">
        <v>2.00109</v>
      </c>
      <c r="U181" s="4">
        <v>1.99621</v>
      </c>
      <c r="V181" s="4">
        <v>2.2847200000000001</v>
      </c>
      <c r="W181" s="4">
        <v>2.0384500000000001</v>
      </c>
      <c r="X181" s="4">
        <v>1.9977</v>
      </c>
      <c r="Y181" s="28">
        <v>2.0513300000000001</v>
      </c>
      <c r="Z181" s="4">
        <v>1.99909</v>
      </c>
      <c r="AA181" s="4">
        <v>2.1647400000000001</v>
      </c>
      <c r="AB181" s="4">
        <v>2.0134099999999999</v>
      </c>
      <c r="AC181" s="4">
        <v>2.0081699999999998</v>
      </c>
      <c r="AD181" s="4">
        <v>2.0063200000000001</v>
      </c>
      <c r="AE181" s="4"/>
      <c r="AF181" s="4"/>
      <c r="AG181" s="4">
        <v>2.00922</v>
      </c>
      <c r="AH181" s="4"/>
      <c r="AI181" s="4"/>
      <c r="AJ181" s="4">
        <v>2.0641099999999999</v>
      </c>
      <c r="AK181" s="4">
        <v>2.0067699999999999</v>
      </c>
      <c r="AL181" s="4">
        <v>2.0685600000000002</v>
      </c>
      <c r="AM181" s="4"/>
      <c r="AN181" s="4"/>
      <c r="AO181" s="4"/>
      <c r="AP181" s="4">
        <v>2.0110600000000001</v>
      </c>
      <c r="AQ181" s="4">
        <v>2.0182799999999999</v>
      </c>
      <c r="AR181" s="4">
        <v>2.0110999999999999</v>
      </c>
      <c r="AS181" s="4">
        <v>2.0368200000000001</v>
      </c>
      <c r="AT181" s="4">
        <v>2.00691</v>
      </c>
      <c r="AU181" s="4">
        <v>2.0134400000000001</v>
      </c>
      <c r="AV181" s="4">
        <v>2.01878</v>
      </c>
      <c r="AW181" s="4"/>
    </row>
    <row r="182" spans="1:49" x14ac:dyDescent="0.35">
      <c r="A182" s="8">
        <v>165</v>
      </c>
      <c r="B182" s="4">
        <v>2.0278999999999998</v>
      </c>
      <c r="C182" s="4">
        <v>2.0419700000000001</v>
      </c>
      <c r="D182" s="4">
        <v>2.00976</v>
      </c>
      <c r="E182" s="4">
        <v>2.0063900000000001</v>
      </c>
      <c r="F182" s="4">
        <v>2.0105499999999998</v>
      </c>
      <c r="G182" s="4">
        <v>2.0161899999999999</v>
      </c>
      <c r="H182" s="4"/>
      <c r="I182" s="4">
        <v>2.0033400000000001</v>
      </c>
      <c r="J182" s="4">
        <v>1.9980599999999999</v>
      </c>
      <c r="K182" s="24"/>
      <c r="L182" s="4">
        <v>2.0061</v>
      </c>
      <c r="M182" s="4">
        <v>2.0034299999999998</v>
      </c>
      <c r="N182" s="4">
        <v>2.0092500000000002</v>
      </c>
      <c r="O182" s="4">
        <v>2.0097100000000001</v>
      </c>
      <c r="P182" s="4">
        <v>2.0170599999999999</v>
      </c>
      <c r="Q182" s="4">
        <v>2.0179100000000001</v>
      </c>
      <c r="R182" s="4">
        <v>2.0051600000000001</v>
      </c>
      <c r="S182" s="36">
        <v>1.9959</v>
      </c>
      <c r="T182" s="4">
        <v>2.00312</v>
      </c>
      <c r="U182" s="4">
        <v>2.0015900000000002</v>
      </c>
      <c r="V182" s="4">
        <v>2.2881100000000001</v>
      </c>
      <c r="W182" s="4">
        <v>2.0362300000000002</v>
      </c>
      <c r="X182" s="4">
        <v>2.0028899999999998</v>
      </c>
      <c r="Y182" s="28">
        <v>2.0512600000000001</v>
      </c>
      <c r="Z182" s="4">
        <v>2.0003500000000001</v>
      </c>
      <c r="AA182" s="4">
        <v>2.1667399999999999</v>
      </c>
      <c r="AB182" s="4">
        <v>2.0175100000000001</v>
      </c>
      <c r="AC182" s="4">
        <v>2.0093800000000002</v>
      </c>
      <c r="AD182" s="4">
        <v>2.0099</v>
      </c>
      <c r="AE182" s="4"/>
      <c r="AF182" s="4"/>
      <c r="AG182" s="4">
        <v>2.00915</v>
      </c>
      <c r="AH182" s="4"/>
      <c r="AI182" s="4"/>
      <c r="AJ182" s="4">
        <v>2.0635699999999999</v>
      </c>
      <c r="AK182" s="4">
        <v>2.0059399999999998</v>
      </c>
      <c r="AL182" s="4">
        <v>2.0700599999999998</v>
      </c>
      <c r="AM182" s="4"/>
      <c r="AN182" s="4"/>
      <c r="AO182" s="4"/>
      <c r="AP182" s="4">
        <v>2.0138699999999998</v>
      </c>
      <c r="AQ182" s="4">
        <v>2.0131199999999998</v>
      </c>
      <c r="AR182" s="4">
        <v>2.0095200000000002</v>
      </c>
      <c r="AS182" s="4">
        <v>2.0386799999999998</v>
      </c>
      <c r="AT182" s="4">
        <v>2.00692</v>
      </c>
      <c r="AU182" s="4">
        <v>2.01457</v>
      </c>
      <c r="AV182" s="4">
        <v>2.0155400000000001</v>
      </c>
      <c r="AW182" s="4"/>
    </row>
    <row r="183" spans="1:49" x14ac:dyDescent="0.35">
      <c r="A183" s="8">
        <v>166</v>
      </c>
      <c r="B183" s="4">
        <v>2.02617</v>
      </c>
      <c r="C183" s="4">
        <v>2.0445600000000002</v>
      </c>
      <c r="D183" s="4">
        <v>2.0131800000000002</v>
      </c>
      <c r="E183" s="4">
        <v>2.0066899999999999</v>
      </c>
      <c r="F183" s="4">
        <v>2.0075699999999999</v>
      </c>
      <c r="G183" s="4">
        <v>2.0158499999999999</v>
      </c>
      <c r="H183" s="4"/>
      <c r="I183" s="4">
        <v>2.00562</v>
      </c>
      <c r="J183" s="4">
        <v>2.0022500000000001</v>
      </c>
      <c r="K183" s="24"/>
      <c r="L183" s="4">
        <v>2.00806</v>
      </c>
      <c r="M183" s="4">
        <v>2.0005999999999999</v>
      </c>
      <c r="N183" s="4">
        <v>2.0087100000000002</v>
      </c>
      <c r="O183" s="4">
        <v>2.0146000000000002</v>
      </c>
      <c r="P183" s="4">
        <v>2.0183300000000002</v>
      </c>
      <c r="Q183" s="4">
        <v>2.0176799999999999</v>
      </c>
      <c r="R183" s="4">
        <v>2.0002900000000001</v>
      </c>
      <c r="S183" s="36">
        <v>1.9966900000000001</v>
      </c>
      <c r="T183" s="4">
        <v>2.0021200000000001</v>
      </c>
      <c r="U183" s="4">
        <v>1.9989699999999999</v>
      </c>
      <c r="V183" s="4">
        <v>2.29054</v>
      </c>
      <c r="W183" s="4">
        <v>2.0374699999999999</v>
      </c>
      <c r="X183" s="4">
        <v>2.0037799999999999</v>
      </c>
      <c r="Y183" s="28">
        <v>2.0471699999999999</v>
      </c>
      <c r="Z183" s="4">
        <v>2.0030800000000002</v>
      </c>
      <c r="AA183" s="4">
        <v>2.1637499999999998</v>
      </c>
      <c r="AB183" s="4">
        <v>2.0199600000000002</v>
      </c>
      <c r="AC183" s="4">
        <v>2.0067400000000002</v>
      </c>
      <c r="AD183" s="4">
        <v>2.0083099999999998</v>
      </c>
      <c r="AE183" s="4"/>
      <c r="AF183" s="4"/>
      <c r="AG183" s="4">
        <v>2.00597</v>
      </c>
      <c r="AH183" s="4"/>
      <c r="AI183" s="4"/>
      <c r="AJ183" s="4">
        <v>2.0645199999999999</v>
      </c>
      <c r="AK183" s="4">
        <v>2.0072899999999998</v>
      </c>
      <c r="AL183" s="4">
        <v>2.0657800000000002</v>
      </c>
      <c r="AM183" s="4"/>
      <c r="AN183" s="4"/>
      <c r="AO183" s="4"/>
      <c r="AP183" s="4">
        <v>2.0170599999999999</v>
      </c>
      <c r="AQ183" s="4">
        <v>2.0135900000000002</v>
      </c>
      <c r="AR183" s="4">
        <v>2.0116399999999999</v>
      </c>
      <c r="AS183" s="4">
        <v>2.0382099999999999</v>
      </c>
      <c r="AT183" s="4">
        <v>2.00746</v>
      </c>
      <c r="AU183" s="4">
        <v>2.01423</v>
      </c>
      <c r="AV183" s="4">
        <v>2.0173800000000002</v>
      </c>
      <c r="AW183" s="4"/>
    </row>
    <row r="184" spans="1:49" x14ac:dyDescent="0.35">
      <c r="A184" s="8">
        <v>167</v>
      </c>
      <c r="B184" s="4">
        <v>2.0271300000000001</v>
      </c>
      <c r="C184" s="4">
        <v>2.0439799999999999</v>
      </c>
      <c r="D184" s="4">
        <v>2.0122</v>
      </c>
      <c r="E184" s="4">
        <v>2.0036299999999998</v>
      </c>
      <c r="F184" s="4">
        <v>2.0101200000000001</v>
      </c>
      <c r="G184" s="4">
        <v>2.01444</v>
      </c>
      <c r="H184" s="4"/>
      <c r="I184" s="4">
        <v>2.0043299999999999</v>
      </c>
      <c r="J184" s="4">
        <v>1.9999100000000001</v>
      </c>
      <c r="K184" s="24"/>
      <c r="L184" s="4">
        <v>2.0072899999999998</v>
      </c>
      <c r="M184" s="4">
        <v>2.00237</v>
      </c>
      <c r="N184" s="4">
        <v>2.0057499999999999</v>
      </c>
      <c r="O184" s="4">
        <v>2.0097700000000001</v>
      </c>
      <c r="P184" s="4">
        <v>2.0188700000000002</v>
      </c>
      <c r="Q184" s="4">
        <v>2.0172300000000001</v>
      </c>
      <c r="R184" s="4">
        <v>2.0021300000000002</v>
      </c>
      <c r="S184" s="36">
        <v>1.99997</v>
      </c>
      <c r="T184" s="4">
        <v>2.0010699999999999</v>
      </c>
      <c r="U184" s="4">
        <v>1.9965299999999999</v>
      </c>
      <c r="V184" s="4">
        <v>2.29223</v>
      </c>
      <c r="W184" s="4">
        <v>2.0343200000000001</v>
      </c>
      <c r="X184" s="4">
        <v>2.0012300000000001</v>
      </c>
      <c r="Y184" s="28">
        <v>2.0472000000000001</v>
      </c>
      <c r="Z184" s="4">
        <v>2.0006900000000001</v>
      </c>
      <c r="AA184" s="4">
        <v>2.1648000000000001</v>
      </c>
      <c r="AB184" s="4">
        <v>2.0196700000000001</v>
      </c>
      <c r="AC184" s="4">
        <v>2.0059499999999999</v>
      </c>
      <c r="AD184" s="4">
        <v>2.00786</v>
      </c>
      <c r="AE184" s="4"/>
      <c r="AF184" s="4"/>
      <c r="AG184" s="4">
        <v>2.0103399999999998</v>
      </c>
      <c r="AH184" s="4"/>
      <c r="AI184" s="4"/>
      <c r="AJ184" s="4">
        <v>2.0636399999999999</v>
      </c>
      <c r="AK184" s="4">
        <v>2.0063399999999998</v>
      </c>
      <c r="AL184" s="4">
        <v>2.0681799999999999</v>
      </c>
      <c r="AM184" s="4"/>
      <c r="AN184" s="4"/>
      <c r="AO184" s="4"/>
      <c r="AP184" s="4">
        <v>2.0112199999999998</v>
      </c>
      <c r="AQ184" s="4">
        <v>2.0182199999999999</v>
      </c>
      <c r="AR184" s="4">
        <v>2.0091700000000001</v>
      </c>
      <c r="AS184" s="4">
        <v>2.04026</v>
      </c>
      <c r="AT184" s="4">
        <v>2.01125</v>
      </c>
      <c r="AU184" s="4">
        <v>2.01763</v>
      </c>
      <c r="AV184" s="4">
        <v>2.0172699999999999</v>
      </c>
      <c r="AW184" s="4"/>
    </row>
    <row r="185" spans="1:49" x14ac:dyDescent="0.35">
      <c r="A185" s="8">
        <v>168</v>
      </c>
      <c r="B185" s="4">
        <v>2.0269699999999999</v>
      </c>
      <c r="C185" s="4">
        <v>2.0428999999999999</v>
      </c>
      <c r="D185" s="4">
        <v>2.0133200000000002</v>
      </c>
      <c r="E185" s="4">
        <v>2.0025400000000002</v>
      </c>
      <c r="F185" s="4">
        <v>2.0109400000000002</v>
      </c>
      <c r="G185" s="4">
        <v>2.0184000000000002</v>
      </c>
      <c r="H185" s="4"/>
      <c r="I185" s="4">
        <v>2.0017100000000001</v>
      </c>
      <c r="J185" s="4">
        <v>2.00169</v>
      </c>
      <c r="K185" s="24"/>
      <c r="L185" s="4">
        <v>2.01172</v>
      </c>
      <c r="M185" s="4">
        <v>2.0016600000000002</v>
      </c>
      <c r="N185" s="4">
        <v>2.0068100000000002</v>
      </c>
      <c r="O185" s="4">
        <v>2.0122100000000001</v>
      </c>
      <c r="P185" s="4">
        <v>2.0163500000000001</v>
      </c>
      <c r="Q185" s="4">
        <v>2.0162100000000001</v>
      </c>
      <c r="R185" s="4">
        <v>2.0034700000000001</v>
      </c>
      <c r="S185" s="36">
        <v>1.9976400000000001</v>
      </c>
      <c r="T185" s="4">
        <v>2.0015000000000001</v>
      </c>
      <c r="U185" s="4">
        <v>1.99814</v>
      </c>
      <c r="V185" s="4">
        <v>2.2907999999999999</v>
      </c>
      <c r="W185" s="4">
        <v>2.0398000000000001</v>
      </c>
      <c r="X185" s="4">
        <v>2.0011999999999999</v>
      </c>
      <c r="Y185" s="28">
        <v>2.0512999999999999</v>
      </c>
      <c r="Z185" s="4">
        <v>2.00047</v>
      </c>
      <c r="AA185" s="4">
        <v>2.1666599999999998</v>
      </c>
      <c r="AB185" s="4">
        <v>2.0175100000000001</v>
      </c>
      <c r="AC185" s="4">
        <v>2.0061399999999998</v>
      </c>
      <c r="AD185" s="4">
        <v>2.00542</v>
      </c>
      <c r="AE185" s="4"/>
      <c r="AF185" s="4"/>
      <c r="AG185" s="4">
        <v>2.0043099999999998</v>
      </c>
      <c r="AH185" s="4"/>
      <c r="AI185" s="4"/>
      <c r="AJ185" s="4">
        <v>2.0640499999999999</v>
      </c>
      <c r="AK185" s="4">
        <v>2.0067900000000001</v>
      </c>
      <c r="AL185" s="4">
        <v>2.0689500000000001</v>
      </c>
      <c r="AM185" s="4"/>
      <c r="AN185" s="4"/>
      <c r="AO185" s="4"/>
      <c r="AP185" s="4">
        <v>2.0156999999999998</v>
      </c>
      <c r="AQ185" s="4">
        <v>2.0146000000000002</v>
      </c>
      <c r="AR185" s="4">
        <v>2.0086300000000001</v>
      </c>
      <c r="AS185" s="4">
        <v>2.0388799999999998</v>
      </c>
      <c r="AT185" s="4">
        <v>2.0095700000000001</v>
      </c>
      <c r="AU185" s="4">
        <v>2.0158100000000001</v>
      </c>
      <c r="AV185" s="4">
        <v>2.0174099999999999</v>
      </c>
      <c r="AW185" s="4"/>
    </row>
    <row r="186" spans="1:49" x14ac:dyDescent="0.35">
      <c r="A186" s="8">
        <v>169</v>
      </c>
      <c r="B186" s="4">
        <v>2.0260500000000001</v>
      </c>
      <c r="C186" s="4">
        <v>2.0442200000000001</v>
      </c>
      <c r="D186" s="4">
        <v>2.0121500000000001</v>
      </c>
      <c r="E186" s="4">
        <v>2.0015499999999999</v>
      </c>
      <c r="F186" s="4">
        <v>2.0100799999999999</v>
      </c>
      <c r="G186" s="4">
        <v>2.0171800000000002</v>
      </c>
      <c r="H186" s="4"/>
      <c r="I186" s="4">
        <v>2.0030800000000002</v>
      </c>
      <c r="J186" s="4">
        <v>2.0039799999999999</v>
      </c>
      <c r="K186" s="24"/>
      <c r="L186" s="4">
        <v>2.01044</v>
      </c>
      <c r="M186" s="4">
        <v>1.9991699999999999</v>
      </c>
      <c r="N186" s="4">
        <v>2.0060199999999999</v>
      </c>
      <c r="O186" s="4">
        <v>2.0152399999999999</v>
      </c>
      <c r="P186" s="4">
        <v>2.0201799999999999</v>
      </c>
      <c r="Q186" s="4">
        <v>2.0185</v>
      </c>
      <c r="R186" s="4">
        <v>2.0039199999999999</v>
      </c>
      <c r="S186" s="36">
        <v>1.9966900000000001</v>
      </c>
      <c r="T186" s="4">
        <v>2.00414</v>
      </c>
      <c r="U186" s="4">
        <v>1.99935</v>
      </c>
      <c r="V186" s="4">
        <v>2.2871800000000002</v>
      </c>
      <c r="W186" s="4">
        <v>2.0375399999999999</v>
      </c>
      <c r="X186" s="4">
        <v>2.0007999999999999</v>
      </c>
      <c r="Y186" s="28">
        <v>2.0506600000000001</v>
      </c>
      <c r="Z186" s="4">
        <v>1.9981800000000001</v>
      </c>
      <c r="AA186" s="4">
        <v>2.16818</v>
      </c>
      <c r="AB186" s="4">
        <v>2.0188799999999998</v>
      </c>
      <c r="AC186" s="4">
        <v>2.0048400000000002</v>
      </c>
      <c r="AD186" s="4">
        <v>2.0070600000000001</v>
      </c>
      <c r="AE186" s="4"/>
      <c r="AF186" s="4"/>
      <c r="AG186" s="4">
        <v>2.0075599999999998</v>
      </c>
      <c r="AH186" s="4"/>
      <c r="AI186" s="4"/>
      <c r="AJ186" s="4">
        <v>2.06535</v>
      </c>
      <c r="AK186" s="4">
        <v>2.0069300000000001</v>
      </c>
      <c r="AL186" s="4">
        <v>2.06894</v>
      </c>
      <c r="AM186" s="4"/>
      <c r="AN186" s="4"/>
      <c r="AO186" s="4"/>
      <c r="AP186" s="4">
        <v>2.0146500000000001</v>
      </c>
      <c r="AQ186" s="4">
        <v>2.0202499999999999</v>
      </c>
      <c r="AR186" s="4">
        <v>2.0150899999999998</v>
      </c>
      <c r="AS186" s="4">
        <v>2.0352999999999999</v>
      </c>
      <c r="AT186" s="4">
        <v>2.00935</v>
      </c>
      <c r="AU186" s="4">
        <v>2.0129299999999999</v>
      </c>
      <c r="AV186" s="4">
        <v>2.0207099999999998</v>
      </c>
      <c r="AW186" s="4"/>
    </row>
    <row r="187" spans="1:49" x14ac:dyDescent="0.35">
      <c r="A187" s="8">
        <v>170</v>
      </c>
      <c r="B187" s="4">
        <v>2.0274800000000002</v>
      </c>
      <c r="C187" s="4">
        <v>2.0472199999999998</v>
      </c>
      <c r="D187" s="4">
        <v>2.0110600000000001</v>
      </c>
      <c r="E187" s="4">
        <v>2.00047</v>
      </c>
      <c r="F187" s="4">
        <v>2.01084</v>
      </c>
      <c r="G187" s="4">
        <v>2.01458</v>
      </c>
      <c r="H187" s="4"/>
      <c r="I187" s="4">
        <v>2.0045299999999999</v>
      </c>
      <c r="J187" s="4">
        <v>2.00264</v>
      </c>
      <c r="K187" s="24"/>
      <c r="L187" s="4">
        <v>2.0108199999999998</v>
      </c>
      <c r="M187" s="4">
        <v>1.9988900000000001</v>
      </c>
      <c r="N187" s="4">
        <v>2.0069699999999999</v>
      </c>
      <c r="O187" s="4">
        <v>2.0137800000000001</v>
      </c>
      <c r="P187" s="4">
        <v>2.0185</v>
      </c>
      <c r="Q187" s="4">
        <v>2.0165199999999999</v>
      </c>
      <c r="R187" s="4">
        <v>2.0057999999999998</v>
      </c>
      <c r="S187" s="36">
        <v>1.9994400000000001</v>
      </c>
      <c r="T187" s="4">
        <v>2.0052500000000002</v>
      </c>
      <c r="U187" s="4">
        <v>1.9977499999999999</v>
      </c>
      <c r="V187" s="4">
        <v>2.2905899999999999</v>
      </c>
      <c r="W187" s="4">
        <v>2.0373199999999998</v>
      </c>
      <c r="X187" s="4">
        <v>1.99922</v>
      </c>
      <c r="Y187" s="28">
        <v>2.0483600000000002</v>
      </c>
      <c r="Z187" s="4">
        <v>1.9972399999999999</v>
      </c>
      <c r="AA187" s="4">
        <v>2.1678000000000002</v>
      </c>
      <c r="AB187" s="4">
        <v>2.0162800000000001</v>
      </c>
      <c r="AC187" s="4">
        <v>2.0074900000000002</v>
      </c>
      <c r="AD187" s="4">
        <v>2.0035599999999998</v>
      </c>
      <c r="AE187" s="4"/>
      <c r="AF187" s="4"/>
      <c r="AG187" s="4">
        <v>2.0061499999999999</v>
      </c>
      <c r="AH187" s="4"/>
      <c r="AI187" s="4"/>
      <c r="AJ187" s="4">
        <v>2.0675400000000002</v>
      </c>
      <c r="AK187" s="4">
        <v>2.0042900000000001</v>
      </c>
      <c r="AL187" s="4">
        <v>2.06813</v>
      </c>
      <c r="AM187" s="4"/>
      <c r="AN187" s="4"/>
      <c r="AO187" s="4"/>
      <c r="AP187" s="4">
        <v>2.0118499999999999</v>
      </c>
      <c r="AQ187" s="4">
        <v>2.01505</v>
      </c>
      <c r="AR187" s="4">
        <v>2.0168499999999998</v>
      </c>
      <c r="AS187" s="4">
        <v>2.0356100000000001</v>
      </c>
      <c r="AT187" s="4">
        <v>2.00834</v>
      </c>
      <c r="AU187" s="4">
        <v>2.0181399999999998</v>
      </c>
      <c r="AV187" s="4">
        <v>2.0209199999999998</v>
      </c>
      <c r="AW187" s="4"/>
    </row>
    <row r="188" spans="1:49" x14ac:dyDescent="0.35">
      <c r="A188" s="8">
        <v>171</v>
      </c>
      <c r="B188" s="4">
        <v>2.0261200000000001</v>
      </c>
      <c r="C188" s="4">
        <v>2.0463900000000002</v>
      </c>
      <c r="D188" s="4">
        <v>2.0124599999999999</v>
      </c>
      <c r="E188" s="4">
        <v>1.9988999999999999</v>
      </c>
      <c r="F188" s="4">
        <v>2.0102799999999998</v>
      </c>
      <c r="G188" s="4">
        <v>2.01715</v>
      </c>
      <c r="H188" s="4"/>
      <c r="I188" s="4">
        <v>2.00624</v>
      </c>
      <c r="J188" s="4">
        <v>2.0012500000000002</v>
      </c>
      <c r="K188" s="24"/>
      <c r="L188" s="4">
        <v>2.0133000000000001</v>
      </c>
      <c r="M188" s="4">
        <v>2.0013399999999999</v>
      </c>
      <c r="N188" s="4">
        <v>2.0097700000000001</v>
      </c>
      <c r="O188" s="4">
        <v>2.0127999999999999</v>
      </c>
      <c r="P188" s="4">
        <v>2.0178600000000002</v>
      </c>
      <c r="Q188" s="4">
        <v>2.01695</v>
      </c>
      <c r="R188" s="4">
        <v>2.0065599999999999</v>
      </c>
      <c r="S188" s="36">
        <v>1.99959</v>
      </c>
      <c r="T188" s="4">
        <v>2.0038399999999998</v>
      </c>
      <c r="U188" s="4">
        <v>2.0021200000000001</v>
      </c>
      <c r="V188" s="4">
        <v>2.29</v>
      </c>
      <c r="W188" s="4">
        <v>2.0390199999999998</v>
      </c>
      <c r="X188" s="4">
        <v>2.0026600000000001</v>
      </c>
      <c r="Y188" s="28">
        <v>2.0468099999999998</v>
      </c>
      <c r="Z188" s="4">
        <v>1.9963500000000001</v>
      </c>
      <c r="AA188" s="4">
        <v>2.1691699999999998</v>
      </c>
      <c r="AB188" s="4">
        <v>2.0147900000000001</v>
      </c>
      <c r="AC188" s="4">
        <v>2.00956</v>
      </c>
      <c r="AD188" s="4">
        <v>2.0048300000000001</v>
      </c>
      <c r="AE188" s="4"/>
      <c r="AF188" s="4"/>
      <c r="AG188" s="4">
        <v>2.0079199999999999</v>
      </c>
      <c r="AH188" s="4"/>
      <c r="AI188" s="4"/>
      <c r="AJ188" s="4">
        <v>2.0632000000000001</v>
      </c>
      <c r="AK188" s="4">
        <v>2.0065599999999999</v>
      </c>
      <c r="AL188" s="4">
        <v>2.06603</v>
      </c>
      <c r="AM188" s="4"/>
      <c r="AN188" s="4"/>
      <c r="AO188" s="4"/>
      <c r="AP188" s="4">
        <v>2.0161799999999999</v>
      </c>
      <c r="AQ188" s="4">
        <v>2.0139499999999999</v>
      </c>
      <c r="AR188" s="4">
        <v>2.0116700000000001</v>
      </c>
      <c r="AS188" s="4">
        <v>2.03572</v>
      </c>
      <c r="AT188" s="4">
        <v>2.0099800000000001</v>
      </c>
      <c r="AU188" s="4">
        <v>2.01484</v>
      </c>
      <c r="AV188" s="4">
        <v>2.0186600000000001</v>
      </c>
      <c r="AW188" s="4"/>
    </row>
    <row r="189" spans="1:49" x14ac:dyDescent="0.35">
      <c r="A189" s="8">
        <v>172</v>
      </c>
      <c r="B189" s="4">
        <v>2.0262500000000001</v>
      </c>
      <c r="C189" s="4">
        <v>2.04576</v>
      </c>
      <c r="D189" s="4">
        <v>2.0121199999999999</v>
      </c>
      <c r="E189" s="4">
        <v>1.99962</v>
      </c>
      <c r="F189" s="4">
        <v>2.0059300000000002</v>
      </c>
      <c r="G189" s="4">
        <v>2.0150199999999998</v>
      </c>
      <c r="H189" s="4"/>
      <c r="I189" s="4">
        <v>2.0029499999999998</v>
      </c>
      <c r="J189" s="4">
        <v>2.0021900000000001</v>
      </c>
      <c r="K189" s="24"/>
      <c r="L189" s="4">
        <v>2.0106600000000001</v>
      </c>
      <c r="M189" s="4">
        <v>2.00563</v>
      </c>
      <c r="N189" s="4">
        <v>2.0073799999999999</v>
      </c>
      <c r="O189" s="4">
        <v>2.0148899999999998</v>
      </c>
      <c r="P189" s="4">
        <v>2.0181300000000002</v>
      </c>
      <c r="Q189" s="4">
        <v>2.0192800000000002</v>
      </c>
      <c r="R189" s="4">
        <v>2.0018699999999998</v>
      </c>
      <c r="S189" s="36">
        <v>1.9952300000000001</v>
      </c>
      <c r="T189" s="4">
        <v>2.0033699999999999</v>
      </c>
      <c r="U189" s="4">
        <v>1.9989399999999999</v>
      </c>
      <c r="V189" s="4">
        <v>2.2907099999999998</v>
      </c>
      <c r="W189" s="4">
        <v>2.0348700000000002</v>
      </c>
      <c r="X189" s="4">
        <v>2.0019100000000001</v>
      </c>
      <c r="Y189" s="28">
        <v>2.0487199999999999</v>
      </c>
      <c r="Z189" s="4">
        <v>2.0027900000000001</v>
      </c>
      <c r="AA189" s="4">
        <v>2.16886</v>
      </c>
      <c r="AB189" s="4">
        <v>2.0162399999999998</v>
      </c>
      <c r="AC189" s="4">
        <v>2.0052500000000002</v>
      </c>
      <c r="AD189" s="4">
        <v>2.0094099999999999</v>
      </c>
      <c r="AE189" s="4"/>
      <c r="AF189" s="4"/>
      <c r="AG189" s="4">
        <v>2.0055299999999998</v>
      </c>
      <c r="AH189" s="4"/>
      <c r="AI189" s="4"/>
      <c r="AJ189" s="4">
        <v>2.0662600000000002</v>
      </c>
      <c r="AK189" s="4">
        <v>2.0070999999999999</v>
      </c>
      <c r="AL189" s="4">
        <v>2.0690200000000001</v>
      </c>
      <c r="AM189" s="4"/>
      <c r="AN189" s="4"/>
      <c r="AO189" s="4"/>
      <c r="AP189" s="4">
        <v>2.0118999999999998</v>
      </c>
      <c r="AQ189" s="4">
        <v>2.01423</v>
      </c>
      <c r="AR189" s="4">
        <v>2.0135299999999998</v>
      </c>
      <c r="AS189" s="4">
        <v>2.0349400000000002</v>
      </c>
      <c r="AT189" s="4">
        <v>2.0101</v>
      </c>
      <c r="AU189" s="4">
        <v>2.0135999999999998</v>
      </c>
      <c r="AV189" s="4">
        <v>2.0179100000000001</v>
      </c>
      <c r="AW189" s="4"/>
    </row>
    <row r="190" spans="1:49" x14ac:dyDescent="0.35">
      <c r="A190" s="8">
        <v>173</v>
      </c>
      <c r="B190" s="4">
        <v>2.0246</v>
      </c>
      <c r="C190" s="4">
        <v>2.0459499999999999</v>
      </c>
      <c r="D190" s="4">
        <v>2.0182500000000001</v>
      </c>
      <c r="E190" s="4">
        <v>2.0029400000000002</v>
      </c>
      <c r="F190" s="4">
        <v>2.0093299999999998</v>
      </c>
      <c r="G190" s="4">
        <v>2.01498</v>
      </c>
      <c r="H190" s="4"/>
      <c r="I190" s="4">
        <v>2.0064000000000002</v>
      </c>
      <c r="J190" s="4">
        <v>2.0012300000000001</v>
      </c>
      <c r="K190" s="24"/>
      <c r="L190" s="4">
        <v>2.0076700000000001</v>
      </c>
      <c r="M190" s="4">
        <v>2.0027699999999999</v>
      </c>
      <c r="N190" s="4">
        <v>2.0091600000000001</v>
      </c>
      <c r="O190" s="4">
        <v>2.0109699999999999</v>
      </c>
      <c r="P190" s="4">
        <v>2.01796</v>
      </c>
      <c r="Q190" s="4">
        <v>2.0164599999999999</v>
      </c>
      <c r="R190" s="4">
        <v>2.0098500000000001</v>
      </c>
      <c r="S190" s="36">
        <v>1.9964200000000001</v>
      </c>
      <c r="T190" s="4">
        <v>2.0055100000000001</v>
      </c>
      <c r="U190" s="4">
        <v>1.9984999999999999</v>
      </c>
      <c r="V190" s="4">
        <v>2.2898100000000001</v>
      </c>
      <c r="W190" s="4">
        <v>2.0376599999999998</v>
      </c>
      <c r="X190" s="4">
        <v>2.0001000000000002</v>
      </c>
      <c r="Y190" s="28">
        <v>2.04976</v>
      </c>
      <c r="Z190" s="4">
        <v>1.99952</v>
      </c>
      <c r="AA190" s="4">
        <v>2.1693199999999999</v>
      </c>
      <c r="AB190" s="4">
        <v>2.0128300000000001</v>
      </c>
      <c r="AC190" s="4">
        <v>2.00529</v>
      </c>
      <c r="AD190" s="4">
        <v>2.01092</v>
      </c>
      <c r="AE190" s="4"/>
      <c r="AF190" s="4"/>
      <c r="AG190" s="4">
        <v>2.0089800000000002</v>
      </c>
      <c r="AH190" s="4"/>
      <c r="AI190" s="4"/>
      <c r="AJ190" s="4">
        <v>2.0655199999999998</v>
      </c>
      <c r="AK190" s="4">
        <v>2.0060099999999998</v>
      </c>
      <c r="AL190" s="4">
        <v>2.0690400000000002</v>
      </c>
      <c r="AM190" s="4"/>
      <c r="AN190" s="4"/>
      <c r="AO190" s="4"/>
      <c r="AP190" s="4">
        <v>2.01274</v>
      </c>
      <c r="AQ190" s="4">
        <v>2.0143599999999999</v>
      </c>
      <c r="AR190" s="4">
        <v>2.0137</v>
      </c>
      <c r="AS190" s="4">
        <v>2.03382</v>
      </c>
      <c r="AT190" s="4">
        <v>2.00997</v>
      </c>
      <c r="AU190" s="4">
        <v>2.0143900000000001</v>
      </c>
      <c r="AV190" s="4">
        <v>2.02224</v>
      </c>
      <c r="AW190" s="4"/>
    </row>
    <row r="191" spans="1:49" x14ac:dyDescent="0.35">
      <c r="A191" s="8">
        <v>174</v>
      </c>
      <c r="B191" s="4">
        <v>2.02488</v>
      </c>
      <c r="C191" s="4">
        <v>2.0463399999999998</v>
      </c>
      <c r="D191" s="4">
        <v>2.0146600000000001</v>
      </c>
      <c r="E191" s="4">
        <v>2.0031699999999999</v>
      </c>
      <c r="F191" s="4">
        <v>2.0103</v>
      </c>
      <c r="G191" s="4">
        <v>2.0156900000000002</v>
      </c>
      <c r="H191" s="4"/>
      <c r="I191" s="4">
        <v>2.0036200000000002</v>
      </c>
      <c r="J191" s="4">
        <v>2.0017800000000001</v>
      </c>
      <c r="K191" s="24"/>
      <c r="L191" s="4">
        <v>2.0075799999999999</v>
      </c>
      <c r="M191" s="4">
        <v>2.0002800000000001</v>
      </c>
      <c r="N191" s="4">
        <v>2.0041000000000002</v>
      </c>
      <c r="O191" s="4">
        <v>2.0119600000000002</v>
      </c>
      <c r="P191" s="4">
        <v>2.01823</v>
      </c>
      <c r="Q191" s="4">
        <v>2.0163199999999999</v>
      </c>
      <c r="R191" s="4">
        <v>2.00698</v>
      </c>
      <c r="S191" s="36">
        <v>1.9978499999999999</v>
      </c>
      <c r="T191" s="4">
        <v>2.0027599999999999</v>
      </c>
      <c r="U191" s="4">
        <v>2.0022099999999998</v>
      </c>
      <c r="V191" s="4">
        <v>2.2923399999999998</v>
      </c>
      <c r="W191" s="4">
        <v>2.0354199999999998</v>
      </c>
      <c r="X191" s="4">
        <v>2.0015900000000002</v>
      </c>
      <c r="Y191" s="28">
        <v>2.0492699999999999</v>
      </c>
      <c r="Z191" s="4">
        <v>1.9978199999999999</v>
      </c>
      <c r="AA191" s="4">
        <v>2.1680000000000001</v>
      </c>
      <c r="AB191" s="4">
        <v>2.0192299999999999</v>
      </c>
      <c r="AC191" s="4">
        <v>2.00915</v>
      </c>
      <c r="AD191" s="4">
        <v>2.0068999999999999</v>
      </c>
      <c r="AE191" s="4"/>
      <c r="AF191" s="4"/>
      <c r="AG191" s="4">
        <v>2.0063</v>
      </c>
      <c r="AH191" s="4"/>
      <c r="AI191" s="4"/>
      <c r="AJ191" s="4">
        <v>2.0618599999999998</v>
      </c>
      <c r="AK191" s="4">
        <v>2.0055000000000001</v>
      </c>
      <c r="AL191" s="4">
        <v>2.06942</v>
      </c>
      <c r="AM191" s="4"/>
      <c r="AN191" s="4"/>
      <c r="AO191" s="4"/>
      <c r="AP191" s="4">
        <v>2.0137800000000001</v>
      </c>
      <c r="AQ191" s="4">
        <v>2.01518</v>
      </c>
      <c r="AR191" s="4">
        <v>2.0116100000000001</v>
      </c>
      <c r="AS191" s="4">
        <v>2.03451</v>
      </c>
      <c r="AT191" s="4">
        <v>2.0101200000000001</v>
      </c>
      <c r="AU191" s="4">
        <v>2.01288</v>
      </c>
      <c r="AV191" s="4">
        <v>2.02169</v>
      </c>
      <c r="AW191" s="4"/>
    </row>
    <row r="192" spans="1:49" x14ac:dyDescent="0.35">
      <c r="A192" s="8">
        <v>175</v>
      </c>
      <c r="B192" s="4">
        <v>2.02583</v>
      </c>
      <c r="C192" s="4">
        <v>2.0460400000000001</v>
      </c>
      <c r="D192" s="4">
        <v>2.0127999999999999</v>
      </c>
      <c r="E192" s="4">
        <v>2.00075</v>
      </c>
      <c r="F192" s="4">
        <v>2.0083799999999998</v>
      </c>
      <c r="G192" s="4">
        <v>2.0144600000000001</v>
      </c>
      <c r="H192" s="4"/>
      <c r="I192" s="4">
        <v>2.0021</v>
      </c>
      <c r="J192" s="4">
        <v>2.0003700000000002</v>
      </c>
      <c r="K192" s="24"/>
      <c r="L192" s="4">
        <v>2.0114200000000002</v>
      </c>
      <c r="M192" s="4">
        <v>2.0016600000000002</v>
      </c>
      <c r="N192" s="4">
        <v>2.0088400000000002</v>
      </c>
      <c r="O192" s="4">
        <v>2.0157600000000002</v>
      </c>
      <c r="P192" s="4">
        <v>2.0185300000000002</v>
      </c>
      <c r="Q192" s="4">
        <v>2.0185200000000001</v>
      </c>
      <c r="R192" s="4">
        <v>2.0052400000000001</v>
      </c>
      <c r="S192" s="36">
        <v>1.9990600000000001</v>
      </c>
      <c r="T192" s="4">
        <v>2.00264</v>
      </c>
      <c r="U192" s="4">
        <v>2.0008900000000001</v>
      </c>
      <c r="V192" s="4">
        <v>2.2931699999999999</v>
      </c>
      <c r="W192" s="4">
        <v>2.0374599999999998</v>
      </c>
      <c r="X192" s="4">
        <v>1.9988900000000001</v>
      </c>
      <c r="Y192" s="28">
        <v>2.0471400000000002</v>
      </c>
      <c r="Z192" s="4">
        <v>1.99919</v>
      </c>
      <c r="AA192" s="4">
        <v>2.1689099999999999</v>
      </c>
      <c r="AB192" s="4">
        <v>2.01647</v>
      </c>
      <c r="AC192" s="4">
        <v>2.0067599999999999</v>
      </c>
      <c r="AD192" s="4">
        <v>2.00651</v>
      </c>
      <c r="AE192" s="4"/>
      <c r="AF192" s="4"/>
      <c r="AG192" s="4">
        <v>2.0064799999999998</v>
      </c>
      <c r="AH192" s="4"/>
      <c r="AI192" s="4"/>
      <c r="AJ192" s="4">
        <v>2.0649999999999999</v>
      </c>
      <c r="AK192" s="4">
        <v>2.0030700000000001</v>
      </c>
      <c r="AL192" s="4">
        <v>2.06907</v>
      </c>
      <c r="AM192" s="4"/>
      <c r="AN192" s="4"/>
      <c r="AO192" s="4"/>
      <c r="AP192" s="4">
        <v>2.0099399999999998</v>
      </c>
      <c r="AQ192" s="4">
        <v>2.0154899999999998</v>
      </c>
      <c r="AR192" s="4">
        <v>2.0125199999999999</v>
      </c>
      <c r="AS192" s="4">
        <v>2.0343200000000001</v>
      </c>
      <c r="AT192" s="4">
        <v>2.00881</v>
      </c>
      <c r="AU192" s="4">
        <v>2.0153400000000001</v>
      </c>
      <c r="AV192" s="4">
        <v>2.0224099999999998</v>
      </c>
      <c r="AW192" s="4"/>
    </row>
    <row r="193" spans="1:49" x14ac:dyDescent="0.35">
      <c r="A193" s="8">
        <v>176</v>
      </c>
      <c r="B193" s="4">
        <v>2.0272800000000002</v>
      </c>
      <c r="C193" s="4">
        <v>2.0498400000000001</v>
      </c>
      <c r="D193" s="4">
        <v>2.0133700000000001</v>
      </c>
      <c r="E193" s="4">
        <v>1.99892</v>
      </c>
      <c r="F193" s="4">
        <v>2.0084399999999998</v>
      </c>
      <c r="G193" s="4">
        <v>2.0150700000000001</v>
      </c>
      <c r="H193" s="4"/>
      <c r="I193" s="4">
        <v>2.0036299999999998</v>
      </c>
      <c r="J193" s="4">
        <v>2.00325</v>
      </c>
      <c r="K193" s="24"/>
      <c r="L193" s="4">
        <v>2.0106199999999999</v>
      </c>
      <c r="M193" s="4">
        <v>2.0030199999999998</v>
      </c>
      <c r="N193" s="4">
        <v>2.0121099999999998</v>
      </c>
      <c r="O193" s="4">
        <v>2.0121899999999999</v>
      </c>
      <c r="P193" s="4">
        <v>2.0213399999999999</v>
      </c>
      <c r="Q193" s="4">
        <v>2.0186000000000002</v>
      </c>
      <c r="R193" s="4">
        <v>2.0061300000000002</v>
      </c>
      <c r="S193" s="36">
        <v>1.99963</v>
      </c>
      <c r="T193" s="4">
        <v>2.00353</v>
      </c>
      <c r="U193" s="4">
        <v>2.00115</v>
      </c>
      <c r="V193" s="4">
        <v>2.2895699999999999</v>
      </c>
      <c r="W193" s="4">
        <v>2.03803</v>
      </c>
      <c r="X193" s="4">
        <v>1.9994000000000001</v>
      </c>
      <c r="Y193" s="28">
        <v>2.0478100000000001</v>
      </c>
      <c r="Z193" s="4">
        <v>1.99898</v>
      </c>
      <c r="AA193" s="4">
        <v>2.1699600000000001</v>
      </c>
      <c r="AB193" s="4">
        <v>2.0183900000000001</v>
      </c>
      <c r="AC193" s="4">
        <v>2.0075799999999999</v>
      </c>
      <c r="AD193" s="4">
        <v>2.0052699999999999</v>
      </c>
      <c r="AE193" s="4"/>
      <c r="AF193" s="4"/>
      <c r="AG193" s="4">
        <v>2.00935</v>
      </c>
      <c r="AH193" s="4"/>
      <c r="AI193" s="4"/>
      <c r="AJ193" s="4">
        <v>2.0655399999999999</v>
      </c>
      <c r="AK193" s="4">
        <v>2.0057900000000002</v>
      </c>
      <c r="AL193" s="4">
        <v>2.0661900000000002</v>
      </c>
      <c r="AM193" s="4"/>
      <c r="AN193" s="4"/>
      <c r="AO193" s="4"/>
      <c r="AP193" s="4">
        <v>2.0163000000000002</v>
      </c>
      <c r="AQ193" s="4">
        <v>2.0121799999999999</v>
      </c>
      <c r="AR193" s="4">
        <v>2.0134500000000002</v>
      </c>
      <c r="AS193" s="4">
        <v>2.0367799999999998</v>
      </c>
      <c r="AT193" s="4">
        <v>2.0104899999999999</v>
      </c>
      <c r="AU193" s="4">
        <v>2.01701</v>
      </c>
      <c r="AV193" s="4">
        <v>2.0198399999999999</v>
      </c>
      <c r="AW193" s="4"/>
    </row>
    <row r="194" spans="1:49" x14ac:dyDescent="0.35">
      <c r="A194" s="8">
        <v>177</v>
      </c>
      <c r="B194" s="4">
        <v>2.0235500000000002</v>
      </c>
      <c r="C194" s="4">
        <v>2.0475300000000001</v>
      </c>
      <c r="D194" s="4">
        <v>2.01112</v>
      </c>
      <c r="E194" s="4">
        <v>2.0005700000000002</v>
      </c>
      <c r="F194" s="4">
        <v>2.00962</v>
      </c>
      <c r="G194" s="4">
        <v>2.02047</v>
      </c>
      <c r="H194" s="4"/>
      <c r="I194" s="4">
        <v>2.0045799999999998</v>
      </c>
      <c r="J194" s="4">
        <v>1.9973000000000001</v>
      </c>
      <c r="K194" s="24"/>
      <c r="L194" s="4">
        <v>2.0098600000000002</v>
      </c>
      <c r="M194" s="4">
        <v>1.9979100000000001</v>
      </c>
      <c r="N194" s="4">
        <v>2.0097700000000001</v>
      </c>
      <c r="O194" s="4">
        <v>2.0117799999999999</v>
      </c>
      <c r="P194" s="4">
        <v>2.0204200000000001</v>
      </c>
      <c r="Q194" s="4">
        <v>2.01755</v>
      </c>
      <c r="R194" s="4">
        <v>2.0054699999999999</v>
      </c>
      <c r="S194" s="36">
        <v>1.99766</v>
      </c>
      <c r="T194" s="4">
        <v>2.0030199999999998</v>
      </c>
      <c r="U194" s="4">
        <v>2.00082</v>
      </c>
      <c r="V194" s="4">
        <v>2.2902100000000001</v>
      </c>
      <c r="W194" s="4">
        <v>2.03518</v>
      </c>
      <c r="X194" s="4">
        <v>2.0042200000000001</v>
      </c>
      <c r="Y194" s="28">
        <v>2.04955</v>
      </c>
      <c r="Z194" s="4">
        <v>1.99855</v>
      </c>
      <c r="AA194" s="4">
        <v>2.1721499999999998</v>
      </c>
      <c r="AB194" s="4">
        <v>2.0203199999999999</v>
      </c>
      <c r="AC194" s="4">
        <v>2.0078399999999998</v>
      </c>
      <c r="AD194" s="4">
        <v>2.0108999999999999</v>
      </c>
      <c r="AE194" s="4"/>
      <c r="AF194" s="4"/>
      <c r="AG194" s="4">
        <v>2.0078800000000001</v>
      </c>
      <c r="AH194" s="4"/>
      <c r="AI194" s="4"/>
      <c r="AJ194" s="4">
        <v>2.0669900000000001</v>
      </c>
      <c r="AK194" s="4">
        <v>2.0066299999999999</v>
      </c>
      <c r="AL194" s="4">
        <v>2.0689600000000001</v>
      </c>
      <c r="AM194" s="4"/>
      <c r="AN194" s="4"/>
      <c r="AO194" s="4"/>
      <c r="AP194" s="4">
        <v>2.0157099999999999</v>
      </c>
      <c r="AQ194" s="4">
        <v>2.0140400000000001</v>
      </c>
      <c r="AR194" s="4">
        <v>2.0104199999999999</v>
      </c>
      <c r="AS194" s="4">
        <v>2.0361099999999999</v>
      </c>
      <c r="AT194" s="4">
        <v>2.0090300000000001</v>
      </c>
      <c r="AU194" s="4">
        <v>2.0134699999999999</v>
      </c>
      <c r="AV194" s="4">
        <v>2.0170699999999999</v>
      </c>
      <c r="AW194" s="4"/>
    </row>
    <row r="195" spans="1:49" x14ac:dyDescent="0.35">
      <c r="A195" s="8">
        <v>178</v>
      </c>
      <c r="B195" s="4">
        <v>2.02475</v>
      </c>
      <c r="C195" s="4">
        <v>2.04847</v>
      </c>
      <c r="D195" s="4">
        <v>2.0119699999999998</v>
      </c>
      <c r="E195" s="4">
        <v>2.0008499999999998</v>
      </c>
      <c r="F195" s="4">
        <v>2.0093299999999998</v>
      </c>
      <c r="G195" s="4">
        <v>2.01566</v>
      </c>
      <c r="H195" s="4"/>
      <c r="I195" s="4">
        <v>2.0024600000000001</v>
      </c>
      <c r="J195" s="4">
        <v>2.0021100000000001</v>
      </c>
      <c r="K195" s="24"/>
      <c r="L195" s="4">
        <v>2.01173</v>
      </c>
      <c r="M195" s="4">
        <v>2.0052099999999999</v>
      </c>
      <c r="N195" s="4">
        <v>2.0099</v>
      </c>
      <c r="O195" s="4">
        <v>2.01423</v>
      </c>
      <c r="P195" s="4">
        <v>2.01952</v>
      </c>
      <c r="Q195" s="4">
        <v>2.0178099999999999</v>
      </c>
      <c r="R195" s="4">
        <v>2.0071500000000002</v>
      </c>
      <c r="S195" s="36">
        <v>1.99664</v>
      </c>
      <c r="T195" s="4">
        <v>2.0053299999999998</v>
      </c>
      <c r="U195" s="4">
        <v>1.9996799999999999</v>
      </c>
      <c r="V195" s="4">
        <v>2.2894899999999998</v>
      </c>
      <c r="W195" s="4">
        <v>2.0370400000000002</v>
      </c>
      <c r="X195" s="4">
        <v>1.9990000000000001</v>
      </c>
      <c r="Y195" s="28">
        <v>2.04792</v>
      </c>
      <c r="Z195" s="4">
        <v>2.0010400000000002</v>
      </c>
      <c r="AA195" s="4">
        <v>2.1678000000000002</v>
      </c>
      <c r="AB195" s="4">
        <v>2.0194299999999998</v>
      </c>
      <c r="AC195" s="4">
        <v>2.0047999999999999</v>
      </c>
      <c r="AD195" s="4">
        <v>2.0061499999999999</v>
      </c>
      <c r="AE195" s="4"/>
      <c r="AF195" s="4"/>
      <c r="AG195" s="4">
        <v>2.0076399999999999</v>
      </c>
      <c r="AH195" s="4"/>
      <c r="AI195" s="4"/>
      <c r="AJ195" s="4">
        <v>2.0676600000000001</v>
      </c>
      <c r="AK195" s="4">
        <v>2.0064099999999998</v>
      </c>
      <c r="AL195" s="4">
        <v>2.0712000000000002</v>
      </c>
      <c r="AM195" s="4"/>
      <c r="AN195" s="4"/>
      <c r="AO195" s="4"/>
      <c r="AP195" s="4">
        <v>2.01539</v>
      </c>
      <c r="AQ195" s="4">
        <v>2.0168699999999999</v>
      </c>
      <c r="AR195" s="4">
        <v>2.0118</v>
      </c>
      <c r="AS195" s="4">
        <v>2.0373600000000001</v>
      </c>
      <c r="AT195" s="4">
        <v>2.00962</v>
      </c>
      <c r="AU195" s="4">
        <v>2.01776</v>
      </c>
      <c r="AV195" s="4">
        <v>2.0206900000000001</v>
      </c>
      <c r="AW195" s="4"/>
    </row>
    <row r="196" spans="1:49" x14ac:dyDescent="0.35">
      <c r="A196" s="8">
        <v>179</v>
      </c>
      <c r="B196" s="4">
        <v>2.0245299999999999</v>
      </c>
      <c r="C196" s="4">
        <v>2.0498699999999999</v>
      </c>
      <c r="D196" s="4">
        <v>2.0139</v>
      </c>
      <c r="E196" s="4">
        <v>2.0004900000000001</v>
      </c>
      <c r="F196" s="4">
        <v>2.0088699999999999</v>
      </c>
      <c r="G196" s="4">
        <v>2.0144199999999999</v>
      </c>
      <c r="H196" s="4"/>
      <c r="I196" s="4">
        <v>1.99973</v>
      </c>
      <c r="J196" s="4">
        <v>1.9984200000000001</v>
      </c>
      <c r="K196" s="24"/>
      <c r="L196" s="4">
        <v>2.0096500000000002</v>
      </c>
      <c r="M196" s="4">
        <v>2.0025400000000002</v>
      </c>
      <c r="N196" s="4">
        <v>2.0075500000000002</v>
      </c>
      <c r="O196" s="4">
        <v>2.0131199999999998</v>
      </c>
      <c r="P196" s="4">
        <v>2.0224700000000002</v>
      </c>
      <c r="Q196" s="4">
        <v>2.01572</v>
      </c>
      <c r="R196" s="4">
        <v>2.0057700000000001</v>
      </c>
      <c r="S196" s="36">
        <v>1.9986600000000001</v>
      </c>
      <c r="T196" s="4">
        <v>2.0027699999999999</v>
      </c>
      <c r="U196" s="4">
        <v>2.00135</v>
      </c>
      <c r="V196" s="4">
        <v>2.28999</v>
      </c>
      <c r="W196" s="4">
        <v>2.0364200000000001</v>
      </c>
      <c r="X196" s="4">
        <v>2.00176</v>
      </c>
      <c r="Y196" s="28">
        <v>2.0471699999999999</v>
      </c>
      <c r="Z196" s="4">
        <v>1.9986200000000001</v>
      </c>
      <c r="AA196" s="4">
        <v>2.1694200000000001</v>
      </c>
      <c r="AB196" s="4">
        <v>2.0177800000000001</v>
      </c>
      <c r="AC196" s="4">
        <v>2.0078900000000002</v>
      </c>
      <c r="AD196" s="4">
        <v>2.0043000000000002</v>
      </c>
      <c r="AE196" s="4"/>
      <c r="AF196" s="4"/>
      <c r="AG196" s="4">
        <v>2.0055499999999999</v>
      </c>
      <c r="AH196" s="4"/>
      <c r="AI196" s="4"/>
      <c r="AJ196" s="4">
        <v>2.0651899999999999</v>
      </c>
      <c r="AK196" s="4">
        <v>2.00522</v>
      </c>
      <c r="AL196" s="4">
        <v>2.0705200000000001</v>
      </c>
      <c r="AM196" s="4"/>
      <c r="AN196" s="4"/>
      <c r="AO196" s="4"/>
      <c r="AP196" s="4">
        <v>2.0136099999999999</v>
      </c>
      <c r="AQ196" s="4">
        <v>2.0131899999999998</v>
      </c>
      <c r="AR196" s="4">
        <v>2.01186</v>
      </c>
      <c r="AS196" s="4">
        <v>2.0343499999999999</v>
      </c>
      <c r="AT196" s="4">
        <v>2.00997</v>
      </c>
      <c r="AU196" s="4">
        <v>2.0134400000000001</v>
      </c>
      <c r="AV196" s="4">
        <v>2.02149</v>
      </c>
      <c r="AW196" s="4"/>
    </row>
    <row r="197" spans="1:49" x14ac:dyDescent="0.35">
      <c r="A197" s="8">
        <v>180</v>
      </c>
      <c r="B197" s="4">
        <v>2.0265</v>
      </c>
      <c r="C197" s="4">
        <v>2.0521799999999999</v>
      </c>
      <c r="D197" s="4">
        <v>2.0090499999999998</v>
      </c>
      <c r="E197" s="4">
        <v>2.0027499999999998</v>
      </c>
      <c r="F197" s="4">
        <v>2.0097399999999999</v>
      </c>
      <c r="G197" s="4">
        <v>2.0181399999999998</v>
      </c>
      <c r="H197" s="4"/>
      <c r="I197" s="4">
        <v>2.0038499999999999</v>
      </c>
      <c r="J197" s="4">
        <v>2.0013999999999998</v>
      </c>
      <c r="K197" s="24"/>
      <c r="L197" s="4">
        <v>2.0089199999999998</v>
      </c>
      <c r="M197" s="4">
        <v>1.99919</v>
      </c>
      <c r="N197" s="4">
        <v>2.00834</v>
      </c>
      <c r="O197" s="4">
        <v>2.00901</v>
      </c>
      <c r="P197" s="4">
        <v>2.0201799999999999</v>
      </c>
      <c r="Q197" s="4">
        <v>2.0144899999999999</v>
      </c>
      <c r="R197" s="4">
        <v>2.00481</v>
      </c>
      <c r="S197" s="36">
        <v>1.9957100000000001</v>
      </c>
      <c r="T197" s="4">
        <v>2.0066799999999998</v>
      </c>
      <c r="U197" s="4">
        <v>1.9988900000000001</v>
      </c>
      <c r="V197" s="4">
        <v>2.29006</v>
      </c>
      <c r="W197" s="4">
        <v>2.0369600000000001</v>
      </c>
      <c r="X197" s="4">
        <v>1.99956</v>
      </c>
      <c r="Y197" s="28">
        <v>2.0512100000000002</v>
      </c>
      <c r="Z197" s="4">
        <v>1.99763</v>
      </c>
      <c r="AA197" s="4">
        <v>2.1690700000000001</v>
      </c>
      <c r="AB197" s="4">
        <v>2.0198100000000001</v>
      </c>
      <c r="AC197" s="4">
        <v>2.0104700000000002</v>
      </c>
      <c r="AD197" s="4">
        <v>2.00888</v>
      </c>
      <c r="AE197" s="4"/>
      <c r="AF197" s="4"/>
      <c r="AG197" s="4">
        <v>2.0077099999999999</v>
      </c>
      <c r="AH197" s="4"/>
      <c r="AI197" s="4"/>
      <c r="AJ197" s="4">
        <v>2.0659700000000001</v>
      </c>
      <c r="AK197" s="4">
        <v>2.0061900000000001</v>
      </c>
      <c r="AL197" s="4">
        <v>2.0663100000000001</v>
      </c>
      <c r="AM197" s="4"/>
      <c r="AN197" s="4"/>
      <c r="AO197" s="4"/>
      <c r="AP197" s="4">
        <v>2.0147900000000001</v>
      </c>
      <c r="AQ197" s="4">
        <v>2.0137</v>
      </c>
      <c r="AR197" s="4">
        <v>2.01342</v>
      </c>
      <c r="AS197" s="4">
        <v>2.0394199999999998</v>
      </c>
      <c r="AT197" s="4">
        <v>2.00786</v>
      </c>
      <c r="AU197" s="4">
        <v>2.01329</v>
      </c>
      <c r="AV197" s="4">
        <v>2.0181499999999999</v>
      </c>
      <c r="AW197" s="4"/>
    </row>
    <row r="198" spans="1:49" x14ac:dyDescent="0.35">
      <c r="A198" s="8">
        <v>181</v>
      </c>
      <c r="B198" s="4">
        <v>2.0252400000000002</v>
      </c>
      <c r="C198" s="4">
        <v>2.0521600000000002</v>
      </c>
      <c r="D198" s="4">
        <v>2.0126400000000002</v>
      </c>
      <c r="E198" s="4">
        <v>2.00339</v>
      </c>
      <c r="F198" s="4">
        <v>2.00684</v>
      </c>
      <c r="G198" s="4">
        <v>2.0134500000000002</v>
      </c>
      <c r="H198" s="4"/>
      <c r="I198" s="4">
        <v>2.00447</v>
      </c>
      <c r="J198" s="4">
        <v>1.99909</v>
      </c>
      <c r="K198" s="24"/>
      <c r="L198" s="4">
        <v>2.0101800000000001</v>
      </c>
      <c r="M198" s="4">
        <v>2.0040100000000001</v>
      </c>
      <c r="N198" s="4">
        <v>2.0066899999999999</v>
      </c>
      <c r="O198" s="4">
        <v>2.0071699999999999</v>
      </c>
      <c r="P198" s="4">
        <v>2.0193699999999999</v>
      </c>
      <c r="Q198" s="4">
        <v>2.01851</v>
      </c>
      <c r="R198" s="4">
        <v>2.0046200000000001</v>
      </c>
      <c r="S198" s="36">
        <v>1.9967999999999999</v>
      </c>
      <c r="T198" s="4">
        <v>2.0018699999999998</v>
      </c>
      <c r="U198" s="4">
        <v>1.9998</v>
      </c>
      <c r="V198" s="4">
        <v>2.2905000000000002</v>
      </c>
      <c r="W198" s="4">
        <v>2.0369100000000002</v>
      </c>
      <c r="X198" s="4">
        <v>2.0026099999999998</v>
      </c>
      <c r="Y198" s="28">
        <v>2.0475699999999999</v>
      </c>
      <c r="Z198" s="4">
        <v>1.99726</v>
      </c>
      <c r="AA198" s="4">
        <v>2.1713800000000001</v>
      </c>
      <c r="AB198" s="4">
        <v>2.0209800000000002</v>
      </c>
      <c r="AC198" s="4">
        <v>2.0077600000000002</v>
      </c>
      <c r="AD198" s="4">
        <v>2.0063200000000001</v>
      </c>
      <c r="AE198" s="4"/>
      <c r="AF198" s="4"/>
      <c r="AG198" s="4">
        <v>2.0049199999999998</v>
      </c>
      <c r="AH198" s="4"/>
      <c r="AI198" s="4"/>
      <c r="AJ198" s="4">
        <v>2.0677699999999999</v>
      </c>
      <c r="AK198" s="4">
        <v>2.0051999999999999</v>
      </c>
      <c r="AL198" s="4">
        <v>2.0709</v>
      </c>
      <c r="AM198" s="4"/>
      <c r="AN198" s="4"/>
      <c r="AO198" s="4"/>
      <c r="AP198" s="4">
        <v>2.0116100000000001</v>
      </c>
      <c r="AQ198" s="4">
        <v>2.0127000000000002</v>
      </c>
      <c r="AR198" s="4">
        <v>2.0082900000000001</v>
      </c>
      <c r="AS198" s="4">
        <v>2.0365199999999999</v>
      </c>
      <c r="AT198" s="4">
        <v>2.0107200000000001</v>
      </c>
      <c r="AU198" s="4">
        <v>2.0146199999999999</v>
      </c>
      <c r="AV198" s="4">
        <v>2.0159600000000002</v>
      </c>
      <c r="AW198" s="4"/>
    </row>
    <row r="199" spans="1:49" x14ac:dyDescent="0.35">
      <c r="A199" s="8">
        <v>182</v>
      </c>
      <c r="B199" s="4">
        <v>2.0271499999999998</v>
      </c>
      <c r="C199" s="4">
        <v>2.0520999999999998</v>
      </c>
      <c r="D199" s="4">
        <v>2.0084300000000002</v>
      </c>
      <c r="E199" s="4">
        <v>2.0001500000000001</v>
      </c>
      <c r="F199" s="4">
        <v>2.0085799999999998</v>
      </c>
      <c r="G199" s="4">
        <v>2.01695</v>
      </c>
      <c r="H199" s="4"/>
      <c r="I199" s="4">
        <v>2.0060500000000001</v>
      </c>
      <c r="J199" s="4">
        <v>2.0024199999999999</v>
      </c>
      <c r="K199" s="24"/>
      <c r="L199" s="4">
        <v>2.0108199999999998</v>
      </c>
      <c r="M199" s="4"/>
      <c r="N199" s="4">
        <v>2.0059200000000001</v>
      </c>
      <c r="O199" s="4">
        <v>2.0100899999999999</v>
      </c>
      <c r="P199" s="4">
        <v>2.0176500000000002</v>
      </c>
      <c r="Q199" s="4">
        <v>2.01674</v>
      </c>
      <c r="R199" s="4">
        <v>2.0057900000000002</v>
      </c>
      <c r="S199" s="36">
        <v>1.9984900000000001</v>
      </c>
      <c r="T199" s="4">
        <v>2.00231</v>
      </c>
      <c r="U199" s="4">
        <v>2.0003600000000001</v>
      </c>
      <c r="V199" s="4">
        <v>2.2891900000000001</v>
      </c>
      <c r="W199" s="4">
        <v>2.03627</v>
      </c>
      <c r="X199" s="4">
        <v>2.0008900000000001</v>
      </c>
      <c r="Y199" s="28">
        <v>2.05002</v>
      </c>
      <c r="Z199" s="4">
        <v>1.9962</v>
      </c>
      <c r="AA199" s="4">
        <v>2.17117</v>
      </c>
      <c r="AB199" s="4">
        <v>2.0198299999999998</v>
      </c>
      <c r="AC199" s="4">
        <v>2.0030199999999998</v>
      </c>
      <c r="AD199" s="4">
        <v>2.0094599999999998</v>
      </c>
      <c r="AE199" s="4"/>
      <c r="AF199" s="4"/>
      <c r="AG199" s="4">
        <v>2.0095000000000001</v>
      </c>
      <c r="AH199" s="4"/>
      <c r="AI199" s="4"/>
      <c r="AJ199" s="4">
        <v>2.0679099999999999</v>
      </c>
      <c r="AK199" s="4">
        <v>2.0058199999999999</v>
      </c>
      <c r="AL199" s="4">
        <v>2.06731</v>
      </c>
      <c r="AM199" s="4"/>
      <c r="AN199" s="4"/>
      <c r="AO199" s="4"/>
      <c r="AP199" s="4">
        <v>2.0093299999999998</v>
      </c>
      <c r="AQ199" s="4">
        <v>2.01329</v>
      </c>
      <c r="AR199" s="4">
        <v>2.0145900000000001</v>
      </c>
      <c r="AS199" s="4">
        <v>2.0359799999999999</v>
      </c>
      <c r="AT199" s="4">
        <v>2.0097100000000001</v>
      </c>
      <c r="AU199" s="4">
        <v>2.0195099999999999</v>
      </c>
      <c r="AV199" s="4">
        <v>2.0206900000000001</v>
      </c>
      <c r="AW199" s="4"/>
    </row>
    <row r="200" spans="1:49" x14ac:dyDescent="0.35">
      <c r="A200" s="8">
        <v>183</v>
      </c>
      <c r="B200" s="4">
        <v>2.0266799999999998</v>
      </c>
      <c r="C200" s="4">
        <v>2.0516399999999999</v>
      </c>
      <c r="D200" s="4">
        <v>2.01641</v>
      </c>
      <c r="E200" s="4">
        <v>2.00379</v>
      </c>
      <c r="F200" s="4">
        <v>2.0092500000000002</v>
      </c>
      <c r="G200" s="4">
        <v>2.01749</v>
      </c>
      <c r="H200" s="4"/>
      <c r="I200" s="4">
        <v>2.0018600000000002</v>
      </c>
      <c r="J200" s="4">
        <v>2.0009000000000001</v>
      </c>
      <c r="K200" s="24"/>
      <c r="L200" s="4">
        <v>2.0101</v>
      </c>
      <c r="M200" s="4"/>
      <c r="N200" s="4">
        <v>2.0062899999999999</v>
      </c>
      <c r="O200" s="4">
        <v>2.0102600000000002</v>
      </c>
      <c r="P200" s="4">
        <v>2.0196299999999998</v>
      </c>
      <c r="Q200" s="4">
        <v>2.0181100000000001</v>
      </c>
      <c r="R200" s="4">
        <v>2.00759</v>
      </c>
      <c r="S200" s="36">
        <v>2.00014</v>
      </c>
      <c r="T200" s="4">
        <v>2.0045000000000002</v>
      </c>
      <c r="U200" s="4">
        <v>1.99885</v>
      </c>
      <c r="V200" s="4">
        <v>2.29094</v>
      </c>
      <c r="W200" s="4">
        <v>2.03694</v>
      </c>
      <c r="X200" s="4">
        <v>2.0009700000000001</v>
      </c>
      <c r="Y200" s="28">
        <v>2.0516100000000002</v>
      </c>
      <c r="Z200" s="4">
        <v>1.9961800000000001</v>
      </c>
      <c r="AA200" s="4">
        <v>2.1719499999999998</v>
      </c>
      <c r="AB200" s="4">
        <v>2.0177100000000001</v>
      </c>
      <c r="AC200" s="4">
        <v>2.00678</v>
      </c>
      <c r="AD200" s="4">
        <v>2.0110000000000001</v>
      </c>
      <c r="AE200" s="4"/>
      <c r="AF200" s="4"/>
      <c r="AG200" s="4">
        <v>2.0062000000000002</v>
      </c>
      <c r="AH200" s="4"/>
      <c r="AI200" s="4"/>
      <c r="AJ200" s="4">
        <v>2.0670600000000001</v>
      </c>
      <c r="AK200" s="4">
        <v>2.0062700000000002</v>
      </c>
      <c r="AL200" s="4">
        <v>2.06995</v>
      </c>
      <c r="AM200" s="4"/>
      <c r="AN200" s="4"/>
      <c r="AO200" s="4"/>
      <c r="AP200" s="4">
        <v>2.0179299999999998</v>
      </c>
      <c r="AQ200" s="4">
        <v>2.0164</v>
      </c>
      <c r="AR200" s="4">
        <v>2.0111500000000002</v>
      </c>
      <c r="AS200" s="4">
        <v>2.0383399999999998</v>
      </c>
      <c r="AT200" s="4">
        <v>2.01187</v>
      </c>
      <c r="AU200" s="4">
        <v>2.01458</v>
      </c>
      <c r="AV200" s="4">
        <v>2.0183300000000002</v>
      </c>
      <c r="AW200" s="4"/>
    </row>
    <row r="201" spans="1:49" x14ac:dyDescent="0.35">
      <c r="A201" s="8">
        <v>184</v>
      </c>
      <c r="B201" s="4">
        <v>2.0276200000000002</v>
      </c>
      <c r="C201" s="4">
        <v>2.0528200000000001</v>
      </c>
      <c r="D201" s="4">
        <v>2.0146799999999998</v>
      </c>
      <c r="E201" s="4">
        <v>2.0051000000000001</v>
      </c>
      <c r="F201" s="4">
        <v>2.0071300000000001</v>
      </c>
      <c r="G201" s="4">
        <v>2.01675</v>
      </c>
      <c r="H201" s="4"/>
      <c r="I201" s="4">
        <v>2.0025900000000001</v>
      </c>
      <c r="J201" s="4">
        <v>2.0001799999999998</v>
      </c>
      <c r="K201" s="24"/>
      <c r="L201" s="4">
        <v>2.0109400000000002</v>
      </c>
      <c r="M201" s="4"/>
      <c r="N201" s="4">
        <v>2.00807</v>
      </c>
      <c r="O201" s="4">
        <v>2.0101300000000002</v>
      </c>
      <c r="P201" s="4">
        <v>2.0204399999999998</v>
      </c>
      <c r="Q201" s="4">
        <v>2.0183300000000002</v>
      </c>
      <c r="R201" s="4">
        <v>2.0036499999999999</v>
      </c>
      <c r="S201" s="36">
        <v>1.99868</v>
      </c>
      <c r="T201" s="4">
        <v>2.00196</v>
      </c>
      <c r="U201" s="4">
        <v>1.99678</v>
      </c>
      <c r="V201" s="4">
        <v>2.29189</v>
      </c>
      <c r="W201" s="4">
        <v>2.0365700000000002</v>
      </c>
      <c r="X201" s="4">
        <v>2.00136</v>
      </c>
      <c r="Y201" s="28">
        <v>2.0495100000000002</v>
      </c>
      <c r="Z201" s="4">
        <v>1.9973799999999999</v>
      </c>
      <c r="AA201" s="4">
        <v>2.1701700000000002</v>
      </c>
      <c r="AB201" s="4">
        <v>2.0203600000000002</v>
      </c>
      <c r="AC201" s="4">
        <v>2.0069599999999999</v>
      </c>
      <c r="AD201" s="4">
        <v>2.00936</v>
      </c>
      <c r="AE201" s="4"/>
      <c r="AF201" s="4"/>
      <c r="AG201" s="4">
        <v>2.0075500000000002</v>
      </c>
      <c r="AH201" s="4"/>
      <c r="AI201" s="4"/>
      <c r="AJ201" s="4">
        <v>2.0689500000000001</v>
      </c>
      <c r="AK201" s="4">
        <v>2.0043099999999998</v>
      </c>
      <c r="AL201" s="4">
        <v>2.0667800000000001</v>
      </c>
      <c r="AM201" s="4"/>
      <c r="AN201" s="4"/>
      <c r="AO201" s="4"/>
      <c r="AP201" s="4">
        <v>2.01789</v>
      </c>
      <c r="AQ201" s="4">
        <v>2.0154399999999999</v>
      </c>
      <c r="AR201" s="4">
        <v>2.01091</v>
      </c>
      <c r="AS201" s="4">
        <v>2.0371100000000002</v>
      </c>
      <c r="AT201" s="4">
        <v>2.0076900000000002</v>
      </c>
      <c r="AU201" s="4">
        <v>2.01146</v>
      </c>
      <c r="AV201" s="4">
        <v>2.0199799999999999</v>
      </c>
      <c r="AW201" s="4"/>
    </row>
    <row r="202" spans="1:49" x14ac:dyDescent="0.35">
      <c r="A202" s="8">
        <v>185</v>
      </c>
      <c r="B202" s="4">
        <v>2.02563</v>
      </c>
      <c r="C202" s="4">
        <v>2.0531999999999999</v>
      </c>
      <c r="D202" s="4">
        <v>2.0161699999999998</v>
      </c>
      <c r="E202" s="4">
        <v>2.0055499999999999</v>
      </c>
      <c r="F202" s="4">
        <v>2.00888</v>
      </c>
      <c r="G202" s="4">
        <v>2.0181</v>
      </c>
      <c r="H202" s="4"/>
      <c r="I202" s="4">
        <v>2.0009600000000001</v>
      </c>
      <c r="J202" s="4">
        <v>1.9967900000000001</v>
      </c>
      <c r="K202" s="24"/>
      <c r="L202" s="4">
        <v>2.0110899999999998</v>
      </c>
      <c r="M202" s="4"/>
      <c r="N202" s="4">
        <v>2.0083299999999999</v>
      </c>
      <c r="O202" s="4">
        <v>2.0130599999999998</v>
      </c>
      <c r="P202" s="4">
        <v>2.0172300000000001</v>
      </c>
      <c r="Q202" s="4">
        <v>2.0192700000000001</v>
      </c>
      <c r="R202" s="4">
        <v>2.0033099999999999</v>
      </c>
      <c r="S202" s="36">
        <v>1.9981899999999999</v>
      </c>
      <c r="T202" s="4">
        <v>1.9998499999999999</v>
      </c>
      <c r="U202" s="4">
        <v>1.9981599999999999</v>
      </c>
      <c r="V202" s="4">
        <v>2.2898900000000002</v>
      </c>
      <c r="W202" s="4">
        <v>2.03932</v>
      </c>
      <c r="X202" s="4">
        <v>2.0027499999999998</v>
      </c>
      <c r="Y202" s="28">
        <v>2.0498500000000002</v>
      </c>
      <c r="Z202" s="4">
        <v>1.99699</v>
      </c>
      <c r="AA202" s="4">
        <v>2.17428</v>
      </c>
      <c r="AB202" s="4">
        <v>2.0204900000000001</v>
      </c>
      <c r="AC202" s="4">
        <v>2.00928</v>
      </c>
      <c r="AD202" s="4">
        <v>2.00841</v>
      </c>
      <c r="AE202" s="4"/>
      <c r="AF202" s="4"/>
      <c r="AG202" s="4">
        <v>2.00881</v>
      </c>
      <c r="AH202" s="4"/>
      <c r="AI202" s="4"/>
      <c r="AJ202" s="4">
        <v>2.0668500000000001</v>
      </c>
      <c r="AK202" s="4">
        <v>2.0070000000000001</v>
      </c>
      <c r="AL202" s="4">
        <v>2.0680000000000001</v>
      </c>
      <c r="AM202" s="4"/>
      <c r="AN202" s="4"/>
      <c r="AO202" s="4"/>
      <c r="AP202" s="4">
        <v>2.0109699999999999</v>
      </c>
      <c r="AQ202" s="4">
        <v>2.0165199999999999</v>
      </c>
      <c r="AR202" s="4">
        <v>2.0100600000000002</v>
      </c>
      <c r="AS202" s="4">
        <v>2.0364399999999998</v>
      </c>
      <c r="AT202" s="4">
        <v>2.0101900000000001</v>
      </c>
      <c r="AU202" s="4">
        <v>2.0184299999999999</v>
      </c>
      <c r="AV202" s="4">
        <v>2.0182899999999999</v>
      </c>
      <c r="AW202" s="4"/>
    </row>
    <row r="203" spans="1:49" x14ac:dyDescent="0.35">
      <c r="A203" s="8">
        <v>186</v>
      </c>
      <c r="B203" s="4">
        <v>2.0274899999999998</v>
      </c>
      <c r="C203" s="4">
        <v>2.0530900000000001</v>
      </c>
      <c r="D203" s="4">
        <v>2.0157799999999999</v>
      </c>
      <c r="E203" s="4">
        <v>2.0030399999999999</v>
      </c>
      <c r="F203" s="4">
        <v>2.0086200000000001</v>
      </c>
      <c r="G203" s="4">
        <v>2.0173199999999998</v>
      </c>
      <c r="H203" s="4"/>
      <c r="I203" s="4">
        <v>2.0074900000000002</v>
      </c>
      <c r="J203" s="4">
        <v>1.9978400000000001</v>
      </c>
      <c r="K203" s="24"/>
      <c r="L203" s="4">
        <v>2.0081600000000002</v>
      </c>
      <c r="M203" s="4"/>
      <c r="N203" s="4">
        <v>2.0072700000000001</v>
      </c>
      <c r="O203" s="4">
        <v>2.0116999999999998</v>
      </c>
      <c r="P203" s="4">
        <v>2.0166599999999999</v>
      </c>
      <c r="Q203" s="4">
        <v>2.0182199999999999</v>
      </c>
      <c r="R203" s="4">
        <v>2.0066000000000002</v>
      </c>
      <c r="S203" s="36">
        <v>2.0014099999999999</v>
      </c>
      <c r="T203" s="4">
        <v>2.0042300000000002</v>
      </c>
      <c r="U203" s="4">
        <v>2.0032800000000002</v>
      </c>
      <c r="V203" s="4">
        <v>2.2904900000000001</v>
      </c>
      <c r="W203" s="4">
        <v>2.0384799999999998</v>
      </c>
      <c r="X203" s="4">
        <v>2.0063200000000001</v>
      </c>
      <c r="Y203" s="28">
        <v>2.0487700000000002</v>
      </c>
      <c r="Z203" s="4">
        <v>1.9997799999999999</v>
      </c>
      <c r="AA203" s="4">
        <v>2.1754899999999999</v>
      </c>
      <c r="AB203" s="4">
        <v>2.0229400000000002</v>
      </c>
      <c r="AC203" s="4">
        <v>2.00488</v>
      </c>
      <c r="AD203" s="4">
        <v>2.00536</v>
      </c>
      <c r="AE203" s="4"/>
      <c r="AF203" s="4"/>
      <c r="AG203" s="4">
        <v>2.00793</v>
      </c>
      <c r="AH203" s="4"/>
      <c r="AI203" s="4"/>
      <c r="AJ203" s="4">
        <v>2.0688800000000001</v>
      </c>
      <c r="AK203" s="4">
        <v>2.0059200000000001</v>
      </c>
      <c r="AL203" s="4">
        <v>2.0707300000000002</v>
      </c>
      <c r="AM203" s="4"/>
      <c r="AN203" s="4"/>
      <c r="AO203" s="4"/>
      <c r="AP203" s="4">
        <v>2.0146899999999999</v>
      </c>
      <c r="AQ203" s="4">
        <v>2.01722</v>
      </c>
      <c r="AR203" s="4">
        <v>2.0124300000000002</v>
      </c>
      <c r="AS203" s="4">
        <v>2.0359699999999998</v>
      </c>
      <c r="AT203" s="4">
        <v>2.0096500000000002</v>
      </c>
      <c r="AU203" s="4">
        <v>2.0162900000000001</v>
      </c>
      <c r="AV203" s="4">
        <v>2.0202800000000001</v>
      </c>
      <c r="AW203" s="4"/>
    </row>
    <row r="204" spans="1:49" x14ac:dyDescent="0.35">
      <c r="A204" s="8">
        <v>187</v>
      </c>
      <c r="B204" s="4">
        <v>2.0258500000000002</v>
      </c>
      <c r="C204" s="4">
        <v>2.0527799999999998</v>
      </c>
      <c r="D204" s="4">
        <v>2.0178400000000001</v>
      </c>
      <c r="E204" s="4">
        <v>2.0049100000000002</v>
      </c>
      <c r="F204" s="4">
        <v>2.01139</v>
      </c>
      <c r="G204" s="4">
        <v>2.0192999999999999</v>
      </c>
      <c r="H204" s="4"/>
      <c r="I204" s="4">
        <v>2.0052500000000002</v>
      </c>
      <c r="J204" s="4">
        <v>2.0019</v>
      </c>
      <c r="K204" s="24"/>
      <c r="L204" s="4">
        <v>2.0105300000000002</v>
      </c>
      <c r="M204" s="4"/>
      <c r="N204" s="4">
        <v>2.00935</v>
      </c>
      <c r="O204" s="4">
        <v>2.0109300000000001</v>
      </c>
      <c r="P204" s="4">
        <v>2.0186899999999999</v>
      </c>
      <c r="Q204" s="4">
        <v>2.0187599999999999</v>
      </c>
      <c r="R204" s="4">
        <v>2.0062500000000001</v>
      </c>
      <c r="S204" s="36">
        <v>2.0034299999999998</v>
      </c>
      <c r="T204" s="4">
        <v>2.0053000000000001</v>
      </c>
      <c r="U204" s="4">
        <v>2.0031099999999999</v>
      </c>
      <c r="V204" s="4">
        <v>2.2891900000000001</v>
      </c>
      <c r="W204" s="4">
        <v>2.0350299999999999</v>
      </c>
      <c r="X204" s="4">
        <v>2.0012799999999999</v>
      </c>
      <c r="Y204" s="28">
        <v>2.04948</v>
      </c>
      <c r="Z204" s="4">
        <v>2.0002200000000001</v>
      </c>
      <c r="AA204" s="4">
        <v>2.1698499999999998</v>
      </c>
      <c r="AB204" s="4">
        <v>2.0187200000000001</v>
      </c>
      <c r="AC204" s="4">
        <v>2.0088900000000001</v>
      </c>
      <c r="AD204" s="4">
        <v>2.0089800000000002</v>
      </c>
      <c r="AE204" s="4"/>
      <c r="AF204" s="4"/>
      <c r="AG204" s="4">
        <v>2.0029599999999999</v>
      </c>
      <c r="AH204" s="4"/>
      <c r="AI204" s="4"/>
      <c r="AJ204" s="4">
        <v>2.0671900000000001</v>
      </c>
      <c r="AK204" s="4">
        <v>2.0053999999999998</v>
      </c>
      <c r="AL204" s="4">
        <v>2.0680499999999999</v>
      </c>
      <c r="AM204" s="4"/>
      <c r="AN204" s="4"/>
      <c r="AO204" s="4"/>
      <c r="AP204" s="4">
        <v>2.0150000000000001</v>
      </c>
      <c r="AQ204" s="4">
        <v>2.01735</v>
      </c>
      <c r="AR204" s="4">
        <v>2.0133200000000002</v>
      </c>
      <c r="AS204" s="4">
        <v>2.0383399999999998</v>
      </c>
      <c r="AT204" s="4">
        <v>2.0102600000000002</v>
      </c>
      <c r="AU204" s="4">
        <v>2.0162599999999999</v>
      </c>
      <c r="AV204" s="4">
        <v>2.0191699999999999</v>
      </c>
      <c r="AW204" s="4"/>
    </row>
    <row r="205" spans="1:49" x14ac:dyDescent="0.35">
      <c r="A205" s="8">
        <v>188</v>
      </c>
      <c r="B205" s="4">
        <v>2.0280200000000002</v>
      </c>
      <c r="C205" s="4">
        <v>2.0518999999999998</v>
      </c>
      <c r="D205" s="4">
        <v>2.0172099999999999</v>
      </c>
      <c r="E205" s="4">
        <v>2.0077199999999999</v>
      </c>
      <c r="F205" s="4">
        <v>2.0083799999999998</v>
      </c>
      <c r="G205" s="4">
        <v>2.0174799999999999</v>
      </c>
      <c r="H205" s="4"/>
      <c r="I205" s="4">
        <v>2.0019100000000001</v>
      </c>
      <c r="J205" s="4">
        <v>2.0019100000000001</v>
      </c>
      <c r="K205" s="24"/>
      <c r="L205" s="4">
        <v>2.01179</v>
      </c>
      <c r="M205" s="4"/>
      <c r="N205" s="4">
        <v>2.00624</v>
      </c>
      <c r="O205" s="4">
        <v>2.01139</v>
      </c>
      <c r="P205" s="4">
        <v>2.0203799999999998</v>
      </c>
      <c r="Q205" s="4">
        <v>2.0194399999999999</v>
      </c>
      <c r="R205" s="4">
        <v>2.00854</v>
      </c>
      <c r="S205" s="36">
        <v>1.99688</v>
      </c>
      <c r="T205" s="4">
        <v>2.0032000000000001</v>
      </c>
      <c r="U205" s="4">
        <v>1.9994700000000001</v>
      </c>
      <c r="V205" s="4">
        <v>2.29312</v>
      </c>
      <c r="W205" s="4">
        <v>2.0386700000000002</v>
      </c>
      <c r="X205" s="4">
        <v>2.00447</v>
      </c>
      <c r="Y205" s="28">
        <v>2.0472700000000001</v>
      </c>
      <c r="Z205" s="4">
        <v>2.0012300000000001</v>
      </c>
      <c r="AA205" s="4">
        <v>2.1727799999999999</v>
      </c>
      <c r="AB205" s="4">
        <v>2.0209299999999999</v>
      </c>
      <c r="AC205" s="4">
        <v>2.0061399999999998</v>
      </c>
      <c r="AD205" s="4">
        <v>2.0086400000000002</v>
      </c>
      <c r="AE205" s="4"/>
      <c r="AF205" s="4"/>
      <c r="AG205" s="4">
        <v>2.00678</v>
      </c>
      <c r="AH205" s="4"/>
      <c r="AI205" s="4"/>
      <c r="AJ205" s="4">
        <v>2.0674299999999999</v>
      </c>
      <c r="AK205" s="4">
        <v>2.00664</v>
      </c>
      <c r="AL205" s="4">
        <v>2.0682700000000001</v>
      </c>
      <c r="AM205" s="4"/>
      <c r="AN205" s="4"/>
      <c r="AO205" s="4"/>
      <c r="AP205" s="4">
        <v>2.02067</v>
      </c>
      <c r="AQ205" s="4">
        <v>2.0192600000000001</v>
      </c>
      <c r="AR205" s="4">
        <v>2.0099100000000001</v>
      </c>
      <c r="AS205" s="4">
        <v>2.03857</v>
      </c>
      <c r="AT205" s="4">
        <v>2.0095100000000001</v>
      </c>
      <c r="AU205" s="4">
        <v>2.01363</v>
      </c>
      <c r="AV205" s="4">
        <v>2.02013</v>
      </c>
      <c r="AW205" s="4"/>
    </row>
    <row r="206" spans="1:49" x14ac:dyDescent="0.35">
      <c r="A206" s="8">
        <v>189</v>
      </c>
      <c r="B206" s="4">
        <v>2.0246400000000002</v>
      </c>
      <c r="C206" s="4">
        <v>2.0543399999999998</v>
      </c>
      <c r="D206" s="4">
        <v>2.0152999999999999</v>
      </c>
      <c r="E206" s="4">
        <v>2.0060099999999998</v>
      </c>
      <c r="F206" s="4">
        <v>2.0090499999999998</v>
      </c>
      <c r="G206" s="4">
        <v>2.01817</v>
      </c>
      <c r="H206" s="4"/>
      <c r="I206" s="4">
        <v>2.0003199999999999</v>
      </c>
      <c r="J206" s="4">
        <v>1.9985900000000001</v>
      </c>
      <c r="K206" s="24"/>
      <c r="L206" s="4">
        <v>2.0094099999999999</v>
      </c>
      <c r="M206" s="4"/>
      <c r="N206" s="4">
        <v>2.0062500000000001</v>
      </c>
      <c r="O206" s="4">
        <v>2.01146</v>
      </c>
      <c r="P206" s="4">
        <v>2.0163600000000002</v>
      </c>
      <c r="Q206" s="4">
        <v>2.0177800000000001</v>
      </c>
      <c r="R206" s="4">
        <v>2.00617</v>
      </c>
      <c r="S206" s="36">
        <v>2.0016500000000002</v>
      </c>
      <c r="T206" s="4">
        <v>2.0053299999999998</v>
      </c>
      <c r="U206" s="4">
        <v>1.9975000000000001</v>
      </c>
      <c r="V206" s="4">
        <v>2.29067</v>
      </c>
      <c r="W206" s="4">
        <v>2.0350600000000001</v>
      </c>
      <c r="X206" s="4">
        <v>2.0000499999999999</v>
      </c>
      <c r="Y206" s="28">
        <v>2.0515300000000001</v>
      </c>
      <c r="Z206" s="4">
        <v>2.0019800000000001</v>
      </c>
      <c r="AA206" s="4">
        <v>2.1731199999999999</v>
      </c>
      <c r="AB206" s="4">
        <v>2.0217999999999998</v>
      </c>
      <c r="AC206" s="4">
        <v>2.0095700000000001</v>
      </c>
      <c r="AD206" s="4">
        <v>2.0056099999999999</v>
      </c>
      <c r="AE206" s="4"/>
      <c r="AF206" s="4"/>
      <c r="AG206" s="4">
        <v>2.00746</v>
      </c>
      <c r="AH206" s="4"/>
      <c r="AI206" s="4"/>
      <c r="AJ206" s="4">
        <v>2.0660699999999999</v>
      </c>
      <c r="AK206" s="4">
        <v>2.0078999999999998</v>
      </c>
      <c r="AL206" s="4">
        <v>2.0694699999999999</v>
      </c>
      <c r="AM206" s="4"/>
      <c r="AN206" s="4"/>
      <c r="AO206" s="4"/>
      <c r="AP206" s="4">
        <v>2.0144099999999998</v>
      </c>
      <c r="AQ206" s="4">
        <v>2.01702</v>
      </c>
      <c r="AR206" s="4">
        <v>2.0101200000000001</v>
      </c>
      <c r="AS206" s="4">
        <v>2.03884</v>
      </c>
      <c r="AT206" s="4">
        <v>2.0114399999999999</v>
      </c>
      <c r="AU206" s="4">
        <v>2.01613</v>
      </c>
      <c r="AV206" s="4">
        <v>2.0192399999999999</v>
      </c>
      <c r="AW206" s="4"/>
    </row>
    <row r="207" spans="1:49" x14ac:dyDescent="0.35">
      <c r="A207" s="8">
        <v>190</v>
      </c>
      <c r="B207" s="4">
        <v>2.02596</v>
      </c>
      <c r="C207" s="4">
        <v>2.0543</v>
      </c>
      <c r="D207" s="4">
        <v>2.0155699999999999</v>
      </c>
      <c r="E207" s="4">
        <v>2.0065599999999999</v>
      </c>
      <c r="F207" s="4">
        <v>2.0069499999999998</v>
      </c>
      <c r="G207" s="4">
        <v>2.0197099999999999</v>
      </c>
      <c r="H207" s="4"/>
      <c r="I207" s="4">
        <v>2.0036700000000001</v>
      </c>
      <c r="J207" s="4">
        <v>2.0012799999999999</v>
      </c>
      <c r="K207" s="24"/>
      <c r="L207" s="4">
        <v>2.0109400000000002</v>
      </c>
      <c r="M207" s="4"/>
      <c r="N207" s="4">
        <v>2.0066099999999998</v>
      </c>
      <c r="O207" s="4">
        <v>2.0102099999999998</v>
      </c>
      <c r="P207" s="4">
        <v>2.0205600000000001</v>
      </c>
      <c r="Q207" s="4">
        <v>2.01573</v>
      </c>
      <c r="R207" s="4">
        <v>2.0016799999999999</v>
      </c>
      <c r="S207" s="36">
        <v>1.9990600000000001</v>
      </c>
      <c r="T207" s="4">
        <v>2.0023300000000002</v>
      </c>
      <c r="U207" s="4">
        <v>1.9978</v>
      </c>
      <c r="V207" s="4">
        <v>2.2883599999999999</v>
      </c>
      <c r="W207" s="4">
        <v>2.0371600000000001</v>
      </c>
      <c r="X207" s="4">
        <v>2.0043299999999999</v>
      </c>
      <c r="Y207" s="28">
        <v>2.0482399999999998</v>
      </c>
      <c r="Z207" s="4">
        <v>1.9994700000000001</v>
      </c>
      <c r="AA207" s="4">
        <v>2.1724100000000002</v>
      </c>
      <c r="AB207" s="4">
        <v>2.0177999999999998</v>
      </c>
      <c r="AC207" s="4">
        <v>2.0078299999999998</v>
      </c>
      <c r="AD207" s="4">
        <v>2.0087199999999998</v>
      </c>
      <c r="AE207" s="4"/>
      <c r="AF207" s="4"/>
      <c r="AG207" s="4">
        <v>2.0075400000000001</v>
      </c>
      <c r="AH207" s="4"/>
      <c r="AI207" s="4"/>
      <c r="AJ207" s="4">
        <v>2.0660400000000001</v>
      </c>
      <c r="AK207" s="4">
        <v>2.0069300000000001</v>
      </c>
      <c r="AL207" s="4">
        <v>2.0712999999999999</v>
      </c>
      <c r="AM207" s="4"/>
      <c r="AN207" s="4"/>
      <c r="AO207" s="4"/>
      <c r="AP207" s="4">
        <v>2.0156399999999999</v>
      </c>
      <c r="AQ207" s="4">
        <v>2.0126300000000001</v>
      </c>
      <c r="AR207" s="4">
        <v>2.0118299999999998</v>
      </c>
      <c r="AS207" s="4">
        <v>2.0362200000000001</v>
      </c>
      <c r="AT207" s="4">
        <v>2.0106700000000002</v>
      </c>
      <c r="AU207" s="4">
        <v>2.0134599999999998</v>
      </c>
      <c r="AV207" s="4">
        <v>2.0206499999999998</v>
      </c>
      <c r="AW207" s="4"/>
    </row>
    <row r="208" spans="1:49" x14ac:dyDescent="0.35">
      <c r="A208" s="8">
        <v>191</v>
      </c>
      <c r="B208" s="4">
        <v>2.0261300000000002</v>
      </c>
      <c r="C208" s="4">
        <v>2.0535800000000002</v>
      </c>
      <c r="D208" s="4">
        <v>2.0146500000000001</v>
      </c>
      <c r="E208" s="4">
        <v>2.0044900000000001</v>
      </c>
      <c r="F208" s="4">
        <v>2.0120499999999999</v>
      </c>
      <c r="G208" s="4">
        <v>2.01668</v>
      </c>
      <c r="H208" s="4"/>
      <c r="I208" s="4">
        <v>2.0024500000000001</v>
      </c>
      <c r="J208" s="4">
        <v>2.0027300000000001</v>
      </c>
      <c r="K208" s="24"/>
      <c r="L208" s="4">
        <v>2.01003</v>
      </c>
      <c r="M208" s="4"/>
      <c r="N208" s="4">
        <v>2.00719</v>
      </c>
      <c r="O208" s="4">
        <v>2.00827</v>
      </c>
      <c r="P208" s="4">
        <v>2.0202300000000002</v>
      </c>
      <c r="Q208" s="4">
        <v>2.0172400000000001</v>
      </c>
      <c r="R208" s="4">
        <v>2.0091000000000001</v>
      </c>
      <c r="S208" s="36">
        <v>2.0030800000000002</v>
      </c>
      <c r="T208" s="4">
        <v>2.0052099999999999</v>
      </c>
      <c r="U208" s="4">
        <v>2.00108</v>
      </c>
      <c r="V208" s="4">
        <v>2.2904800000000001</v>
      </c>
      <c r="W208" s="4">
        <v>2.0347499999999998</v>
      </c>
      <c r="X208" s="4">
        <v>2.0014799999999999</v>
      </c>
      <c r="Y208" s="28">
        <v>2.04996</v>
      </c>
      <c r="Z208" s="4">
        <v>1.99807</v>
      </c>
      <c r="AA208" s="4">
        <v>2.1721400000000002</v>
      </c>
      <c r="AB208" s="4">
        <v>2.0202</v>
      </c>
      <c r="AC208" s="4">
        <v>2.0073699999999999</v>
      </c>
      <c r="AD208" s="4">
        <v>2.0091100000000002</v>
      </c>
      <c r="AE208" s="4"/>
      <c r="AF208" s="4"/>
      <c r="AG208" s="4">
        <v>2.0060500000000001</v>
      </c>
      <c r="AH208" s="4"/>
      <c r="AI208" s="4"/>
      <c r="AJ208" s="4">
        <v>2.0666199999999999</v>
      </c>
      <c r="AK208" s="4">
        <v>2.0063900000000001</v>
      </c>
      <c r="AL208" s="4">
        <v>2.0682700000000001</v>
      </c>
      <c r="AM208" s="4"/>
      <c r="AN208" s="4"/>
      <c r="AO208" s="4"/>
      <c r="AP208" s="4">
        <v>2.0102500000000001</v>
      </c>
      <c r="AQ208" s="4">
        <v>2.0131199999999998</v>
      </c>
      <c r="AR208" s="4">
        <v>2.0128699999999999</v>
      </c>
      <c r="AS208" s="4">
        <v>2.0367199999999999</v>
      </c>
      <c r="AT208" s="4">
        <v>2.0130300000000001</v>
      </c>
      <c r="AU208" s="4">
        <v>2.0171199999999998</v>
      </c>
      <c r="AV208" s="4">
        <v>2.0182099999999998</v>
      </c>
      <c r="AW208" s="4"/>
    </row>
    <row r="209" spans="1:49" x14ac:dyDescent="0.35">
      <c r="A209" s="8">
        <v>192</v>
      </c>
      <c r="B209" s="4">
        <v>2.0287600000000001</v>
      </c>
      <c r="C209" s="4">
        <v>2.0528200000000001</v>
      </c>
      <c r="D209" s="4">
        <v>2.0149400000000002</v>
      </c>
      <c r="E209" s="4">
        <v>2.0081799999999999</v>
      </c>
      <c r="F209" s="4">
        <v>2.00928</v>
      </c>
      <c r="G209" s="4">
        <v>2.0175299999999998</v>
      </c>
      <c r="H209" s="4"/>
      <c r="I209" s="4">
        <v>2.0040200000000001</v>
      </c>
      <c r="J209" s="4">
        <v>2.0000300000000002</v>
      </c>
      <c r="K209" s="24"/>
      <c r="L209" s="4">
        <v>2.0090699999999999</v>
      </c>
      <c r="M209" s="4"/>
      <c r="N209" s="4">
        <v>2.0082100000000001</v>
      </c>
      <c r="O209" s="4">
        <v>2.0117500000000001</v>
      </c>
      <c r="P209" s="4">
        <v>2.0214300000000001</v>
      </c>
      <c r="Q209" s="4">
        <v>2.0168200000000001</v>
      </c>
      <c r="R209" s="4">
        <v>2.0102600000000002</v>
      </c>
      <c r="S209" s="36">
        <v>1.99807</v>
      </c>
      <c r="T209" s="4">
        <v>2.0030999999999999</v>
      </c>
      <c r="U209" s="4">
        <v>1.9994000000000001</v>
      </c>
      <c r="V209" s="4">
        <v>2.2925399999999998</v>
      </c>
      <c r="W209" s="4">
        <v>2.03715</v>
      </c>
      <c r="X209" s="4">
        <v>2.00529</v>
      </c>
      <c r="Y209" s="28">
        <v>2.04711</v>
      </c>
      <c r="Z209" s="4">
        <v>2.0034900000000002</v>
      </c>
      <c r="AA209" s="4">
        <v>2.17334</v>
      </c>
      <c r="AB209" s="4">
        <v>2.0199400000000001</v>
      </c>
      <c r="AC209" s="4">
        <v>2.0095999999999998</v>
      </c>
      <c r="AD209" s="4">
        <v>2.0082300000000002</v>
      </c>
      <c r="AE209" s="4"/>
      <c r="AF209" s="4"/>
      <c r="AG209" s="4">
        <v>2.0080499999999999</v>
      </c>
      <c r="AH209" s="4"/>
      <c r="AI209" s="4"/>
      <c r="AJ209" s="4">
        <v>2.0653700000000002</v>
      </c>
      <c r="AK209" s="4">
        <v>2.0053800000000002</v>
      </c>
      <c r="AL209" s="4">
        <v>2.0676299999999999</v>
      </c>
      <c r="AM209" s="4"/>
      <c r="AN209" s="4"/>
      <c r="AO209" s="4"/>
      <c r="AP209" s="4">
        <v>2.0132300000000001</v>
      </c>
      <c r="AQ209" s="4">
        <v>2.01152</v>
      </c>
      <c r="AR209" s="4">
        <v>2.0129000000000001</v>
      </c>
      <c r="AS209" s="4">
        <v>2.0406399999999998</v>
      </c>
      <c r="AT209" s="4">
        <v>2.0114899999999998</v>
      </c>
      <c r="AU209" s="4">
        <v>2.0157400000000001</v>
      </c>
      <c r="AV209" s="4">
        <v>2.0180199999999999</v>
      </c>
      <c r="AW209" s="4"/>
    </row>
    <row r="210" spans="1:49" x14ac:dyDescent="0.35">
      <c r="A210" s="8">
        <v>193</v>
      </c>
      <c r="B210" s="4">
        <v>2.0259299999999998</v>
      </c>
      <c r="C210" s="4">
        <v>2.0567899999999999</v>
      </c>
      <c r="D210" s="4">
        <v>2.0165999999999999</v>
      </c>
      <c r="E210" s="4">
        <v>2.0066000000000002</v>
      </c>
      <c r="F210" s="4">
        <v>2.0086900000000001</v>
      </c>
      <c r="G210" s="4">
        <v>2.01606</v>
      </c>
      <c r="H210" s="4"/>
      <c r="I210" s="4">
        <v>2.0029400000000002</v>
      </c>
      <c r="J210" s="4">
        <v>1.99963</v>
      </c>
      <c r="K210" s="24"/>
      <c r="L210" s="4">
        <v>2.0063900000000001</v>
      </c>
      <c r="M210" s="4"/>
      <c r="N210" s="4">
        <v>2.0084300000000002</v>
      </c>
      <c r="O210" s="4">
        <v>2.0097100000000001</v>
      </c>
      <c r="P210" s="4">
        <v>2.01959</v>
      </c>
      <c r="Q210" s="4">
        <v>2.0194999999999999</v>
      </c>
      <c r="R210" s="4">
        <v>2.0048300000000001</v>
      </c>
      <c r="S210" s="36">
        <v>1.99756</v>
      </c>
      <c r="T210" s="4">
        <v>2.0051000000000001</v>
      </c>
      <c r="U210" s="4">
        <v>1.9966900000000001</v>
      </c>
      <c r="V210" s="4">
        <v>2.2950400000000002</v>
      </c>
      <c r="W210" s="4">
        <v>2.0362800000000001</v>
      </c>
      <c r="X210" s="4">
        <v>2.0036900000000002</v>
      </c>
      <c r="Y210" s="28">
        <v>2.0488599999999999</v>
      </c>
      <c r="Z210" s="4">
        <v>1.9983900000000001</v>
      </c>
      <c r="AA210" s="4">
        <v>2.1755499999999999</v>
      </c>
      <c r="AB210" s="4">
        <v>2.0202499999999999</v>
      </c>
      <c r="AC210" s="4">
        <v>2.0027699999999999</v>
      </c>
      <c r="AD210" s="4">
        <v>2.0069900000000001</v>
      </c>
      <c r="AE210" s="4"/>
      <c r="AF210" s="4"/>
      <c r="AG210" s="4">
        <v>2.00536</v>
      </c>
      <c r="AH210" s="4"/>
      <c r="AI210" s="4"/>
      <c r="AJ210" s="4">
        <v>2.0661200000000002</v>
      </c>
      <c r="AK210" s="4">
        <v>2.0036700000000001</v>
      </c>
      <c r="AL210" s="4">
        <v>2.0672999999999999</v>
      </c>
      <c r="AM210" s="4"/>
      <c r="AN210" s="4"/>
      <c r="AO210" s="4"/>
      <c r="AP210" s="4">
        <v>2.0099100000000001</v>
      </c>
      <c r="AQ210" s="4">
        <v>2.0176500000000002</v>
      </c>
      <c r="AR210" s="4">
        <v>2.0125099999999998</v>
      </c>
      <c r="AS210" s="4">
        <v>2.0341999999999998</v>
      </c>
      <c r="AT210" s="4">
        <v>2.0123700000000002</v>
      </c>
      <c r="AU210" s="4">
        <v>2.0126599999999999</v>
      </c>
      <c r="AV210" s="4">
        <v>2.01823</v>
      </c>
      <c r="AW210" s="4"/>
    </row>
    <row r="211" spans="1:49" x14ac:dyDescent="0.35">
      <c r="A211" s="8">
        <v>194</v>
      </c>
      <c r="B211" s="4">
        <v>2.0252300000000001</v>
      </c>
      <c r="C211" s="4">
        <v>2.0541100000000001</v>
      </c>
      <c r="D211" s="4">
        <v>2.01831</v>
      </c>
      <c r="E211" s="4">
        <v>2.0068299999999999</v>
      </c>
      <c r="F211" s="4">
        <v>2.0065400000000002</v>
      </c>
      <c r="G211" s="4">
        <v>2.0170699999999999</v>
      </c>
      <c r="H211" s="4"/>
      <c r="I211" s="4">
        <v>2.00223</v>
      </c>
      <c r="J211" s="4">
        <v>1.99905</v>
      </c>
      <c r="K211" s="24"/>
      <c r="L211" s="4">
        <v>2.0106999999999999</v>
      </c>
      <c r="M211" s="4"/>
      <c r="N211" s="4">
        <v>2.0076700000000001</v>
      </c>
      <c r="O211" s="4">
        <v>2.01173</v>
      </c>
      <c r="P211" s="4">
        <v>2.0185200000000001</v>
      </c>
      <c r="Q211" s="4">
        <v>2.01756</v>
      </c>
      <c r="R211" s="4">
        <v>2.0055000000000001</v>
      </c>
      <c r="S211" s="36">
        <v>1.9986200000000001</v>
      </c>
      <c r="T211" s="4">
        <v>2.0019900000000002</v>
      </c>
      <c r="U211" s="4">
        <v>2.0000100000000001</v>
      </c>
      <c r="V211" s="4">
        <v>2.2909899999999999</v>
      </c>
      <c r="W211" s="4">
        <v>2.0364399999999998</v>
      </c>
      <c r="X211" s="4">
        <v>2.0044200000000001</v>
      </c>
      <c r="Y211" s="28">
        <v>2.04948</v>
      </c>
      <c r="Z211" s="4">
        <v>2.0004499999999998</v>
      </c>
      <c r="AA211" s="4">
        <v>2.1745800000000002</v>
      </c>
      <c r="AB211" s="4">
        <v>2.0211800000000002</v>
      </c>
      <c r="AC211" s="4">
        <v>2.0049800000000002</v>
      </c>
      <c r="AD211" s="4">
        <v>2.0063499999999999</v>
      </c>
      <c r="AE211" s="4"/>
      <c r="AF211" s="4"/>
      <c r="AG211" s="4">
        <v>2.0077600000000002</v>
      </c>
      <c r="AH211" s="4"/>
      <c r="AI211" s="4"/>
      <c r="AJ211" s="4">
        <v>2.06508</v>
      </c>
      <c r="AK211" s="4">
        <v>2.0061399999999998</v>
      </c>
      <c r="AL211" s="4">
        <v>2.07124</v>
      </c>
      <c r="AM211" s="4"/>
      <c r="AN211" s="4"/>
      <c r="AO211" s="4"/>
      <c r="AP211" s="4">
        <v>2.0083899999999999</v>
      </c>
      <c r="AQ211" s="4">
        <v>2.0138199999999999</v>
      </c>
      <c r="AR211" s="4">
        <v>2.0102699999999998</v>
      </c>
      <c r="AS211" s="4">
        <v>2.0377999999999998</v>
      </c>
      <c r="AT211" s="4">
        <v>2.00956</v>
      </c>
      <c r="AU211" s="4">
        <v>2.01654</v>
      </c>
      <c r="AV211" s="4">
        <v>2.01891</v>
      </c>
      <c r="AW211" s="4"/>
    </row>
    <row r="212" spans="1:49" x14ac:dyDescent="0.35">
      <c r="A212" s="8">
        <v>195</v>
      </c>
      <c r="B212" s="4">
        <v>2.0289100000000002</v>
      </c>
      <c r="C212" s="4">
        <v>2.05355</v>
      </c>
      <c r="D212" s="4">
        <v>2.0214599999999998</v>
      </c>
      <c r="E212" s="4">
        <v>2.0070000000000001</v>
      </c>
      <c r="F212" s="4">
        <v>2.00746</v>
      </c>
      <c r="G212" s="4">
        <v>2.01831</v>
      </c>
      <c r="H212" s="4"/>
      <c r="I212" s="4">
        <v>2.0003899999999999</v>
      </c>
      <c r="J212" s="4">
        <v>2</v>
      </c>
      <c r="K212" s="24"/>
      <c r="L212" s="4">
        <v>2.0142500000000001</v>
      </c>
      <c r="M212" s="4"/>
      <c r="N212" s="4">
        <v>2.0078100000000001</v>
      </c>
      <c r="O212" s="4">
        <v>2.0103599999999999</v>
      </c>
      <c r="P212" s="4">
        <v>2.0158100000000001</v>
      </c>
      <c r="Q212" s="4">
        <v>2.01613</v>
      </c>
      <c r="R212" s="4">
        <v>2.0045000000000002</v>
      </c>
      <c r="S212" s="36">
        <v>2.00244</v>
      </c>
      <c r="T212" s="4">
        <v>2.0058099999999999</v>
      </c>
      <c r="U212" s="4">
        <v>2.00048</v>
      </c>
      <c r="V212" s="4">
        <v>2.2942100000000001</v>
      </c>
      <c r="W212" s="4">
        <v>2.0360800000000001</v>
      </c>
      <c r="X212" s="4">
        <v>2.0037500000000001</v>
      </c>
      <c r="Y212" s="28">
        <v>2.0476000000000001</v>
      </c>
      <c r="Z212" s="4">
        <v>2.0004</v>
      </c>
      <c r="AA212" s="4">
        <v>2.1771500000000001</v>
      </c>
      <c r="AB212" s="4">
        <v>2.02413</v>
      </c>
      <c r="AC212" s="4">
        <v>2.0057399999999999</v>
      </c>
      <c r="AD212" s="4">
        <v>2.0043500000000001</v>
      </c>
      <c r="AE212" s="4"/>
      <c r="AF212" s="4"/>
      <c r="AG212" s="4">
        <v>2.0065200000000001</v>
      </c>
      <c r="AH212" s="4"/>
      <c r="AI212" s="4"/>
      <c r="AJ212" s="4">
        <v>2.0658400000000001</v>
      </c>
      <c r="AK212" s="4">
        <v>2.0068999999999999</v>
      </c>
      <c r="AL212" s="4">
        <v>2.06717</v>
      </c>
      <c r="AM212" s="4"/>
      <c r="AN212" s="4"/>
      <c r="AO212" s="4"/>
      <c r="AP212" s="4">
        <v>2.0095800000000001</v>
      </c>
      <c r="AQ212" s="4">
        <v>2.0148100000000002</v>
      </c>
      <c r="AR212" s="4">
        <v>2.0101100000000001</v>
      </c>
      <c r="AS212" s="4">
        <v>2.0386600000000001</v>
      </c>
      <c r="AT212" s="4">
        <v>2.0118800000000001</v>
      </c>
      <c r="AU212" s="4">
        <v>2.0175999999999998</v>
      </c>
      <c r="AV212" s="4">
        <v>2.0215999999999998</v>
      </c>
      <c r="AW212" s="4"/>
    </row>
    <row r="213" spans="1:49" x14ac:dyDescent="0.35">
      <c r="A213" s="8">
        <v>196</v>
      </c>
      <c r="B213" s="4">
        <v>2.0272199999999998</v>
      </c>
      <c r="C213" s="4">
        <v>2.0546099999999998</v>
      </c>
      <c r="D213" s="4">
        <v>2.0176799999999999</v>
      </c>
      <c r="E213" s="4">
        <v>2.0061</v>
      </c>
      <c r="F213" s="4">
        <v>2.01179</v>
      </c>
      <c r="G213" s="4">
        <v>2.0157400000000001</v>
      </c>
      <c r="H213" s="4"/>
      <c r="I213" s="4">
        <v>2.0021399999999998</v>
      </c>
      <c r="J213" s="4">
        <v>2.00088</v>
      </c>
      <c r="K213" s="24"/>
      <c r="L213" s="4">
        <v>2.0086400000000002</v>
      </c>
      <c r="M213" s="4"/>
      <c r="N213" s="4">
        <v>2.00671</v>
      </c>
      <c r="O213" s="4">
        <v>2.01118</v>
      </c>
      <c r="P213" s="4">
        <v>2.01797</v>
      </c>
      <c r="Q213" s="4">
        <v>2.01728</v>
      </c>
      <c r="R213" s="4">
        <v>2.00508</v>
      </c>
      <c r="S213" s="36">
        <v>1.9970000000000001</v>
      </c>
      <c r="T213" s="4">
        <v>2.0038</v>
      </c>
      <c r="U213" s="4">
        <v>2.0030399999999999</v>
      </c>
      <c r="V213" s="4">
        <v>2.2938100000000001</v>
      </c>
      <c r="W213" s="4">
        <v>2.0396399999999999</v>
      </c>
      <c r="X213" s="4">
        <v>2.00292</v>
      </c>
      <c r="Y213" s="28">
        <v>2.0508600000000001</v>
      </c>
      <c r="Z213" s="4">
        <v>2.0042800000000001</v>
      </c>
      <c r="AA213" s="4">
        <v>2.1756600000000001</v>
      </c>
      <c r="AB213" s="4">
        <v>2.0215200000000002</v>
      </c>
      <c r="AC213" s="4">
        <v>2.0018099999999999</v>
      </c>
      <c r="AD213" s="4">
        <v>2.0069300000000001</v>
      </c>
      <c r="AE213" s="4"/>
      <c r="AF213" s="4"/>
      <c r="AG213" s="4">
        <v>2.00664</v>
      </c>
      <c r="AH213" s="4"/>
      <c r="AI213" s="4"/>
      <c r="AJ213" s="4">
        <v>2.0706199999999999</v>
      </c>
      <c r="AK213" s="4">
        <v>2.00515</v>
      </c>
      <c r="AL213" s="4">
        <v>2.0710099999999998</v>
      </c>
      <c r="AM213" s="4"/>
      <c r="AN213" s="4"/>
      <c r="AO213" s="4"/>
      <c r="AP213" s="4">
        <v>2.0089000000000001</v>
      </c>
      <c r="AQ213" s="4">
        <v>2.0184299999999999</v>
      </c>
      <c r="AR213" s="4">
        <v>2.0126400000000002</v>
      </c>
      <c r="AS213" s="4">
        <v>2.0403099999999998</v>
      </c>
      <c r="AT213" s="4">
        <v>2.0080100000000001</v>
      </c>
      <c r="AU213" s="4">
        <v>2.0160399999999998</v>
      </c>
      <c r="AV213" s="4">
        <v>2.0194800000000002</v>
      </c>
      <c r="AW213" s="4"/>
    </row>
    <row r="214" spans="1:49" x14ac:dyDescent="0.35">
      <c r="A214" s="8">
        <v>197</v>
      </c>
      <c r="B214" s="4">
        <v>2.0253899999999998</v>
      </c>
      <c r="C214" s="4">
        <v>2.0545100000000001</v>
      </c>
      <c r="D214" s="4">
        <v>2.0151300000000001</v>
      </c>
      <c r="E214" s="4">
        <v>2.0085799999999998</v>
      </c>
      <c r="F214" s="4">
        <v>2.0090499999999998</v>
      </c>
      <c r="G214" s="4">
        <v>2.01606</v>
      </c>
      <c r="H214" s="4"/>
      <c r="I214" s="4">
        <v>2.0032199999999998</v>
      </c>
      <c r="J214" s="4">
        <v>2.0009000000000001</v>
      </c>
      <c r="K214" s="24"/>
      <c r="L214" s="4">
        <v>2.0109599999999999</v>
      </c>
      <c r="M214" s="4"/>
      <c r="N214" s="4">
        <v>2.0054699999999999</v>
      </c>
      <c r="O214" s="4">
        <v>2.0109499999999998</v>
      </c>
      <c r="P214" s="4">
        <v>2.0209800000000002</v>
      </c>
      <c r="Q214" s="4">
        <v>2.0158900000000002</v>
      </c>
      <c r="R214" s="4">
        <v>2.00061</v>
      </c>
      <c r="S214" s="36">
        <v>1.9983200000000001</v>
      </c>
      <c r="T214" s="4">
        <v>2.0047799999999998</v>
      </c>
      <c r="U214" s="4">
        <v>1.9995000000000001</v>
      </c>
      <c r="V214" s="4">
        <v>2.2931599999999999</v>
      </c>
      <c r="W214" s="4">
        <v>2.03485</v>
      </c>
      <c r="X214" s="4">
        <v>2.0028000000000001</v>
      </c>
      <c r="Y214" s="28">
        <v>2.04935</v>
      </c>
      <c r="Z214" s="4">
        <v>1.9993799999999999</v>
      </c>
      <c r="AA214" s="4">
        <v>2.17448</v>
      </c>
      <c r="AB214" s="4">
        <v>2.0215399999999999</v>
      </c>
      <c r="AC214" s="4">
        <v>2.0072700000000001</v>
      </c>
      <c r="AD214" s="4">
        <v>2.0083899999999999</v>
      </c>
      <c r="AE214" s="4"/>
      <c r="AF214" s="4"/>
      <c r="AG214" s="4">
        <v>2.0077799999999999</v>
      </c>
      <c r="AH214" s="4"/>
      <c r="AI214" s="4"/>
      <c r="AJ214" s="4">
        <v>2.06914</v>
      </c>
      <c r="AK214" s="4">
        <v>2.0048599999999999</v>
      </c>
      <c r="AL214" s="4">
        <v>2.07037</v>
      </c>
      <c r="AM214" s="4"/>
      <c r="AN214" s="4"/>
      <c r="AO214" s="4"/>
      <c r="AP214" s="4">
        <v>2.0113300000000001</v>
      </c>
      <c r="AQ214" s="4">
        <v>2.0201699999999998</v>
      </c>
      <c r="AR214" s="4">
        <v>2.0083500000000001</v>
      </c>
      <c r="AS214" s="4">
        <v>2.0367299999999999</v>
      </c>
      <c r="AT214" s="4">
        <v>2.0102600000000002</v>
      </c>
      <c r="AU214" s="4">
        <v>2.01837</v>
      </c>
      <c r="AV214" s="4">
        <v>2.0207199999999998</v>
      </c>
      <c r="AW214" s="4"/>
    </row>
    <row r="215" spans="1:49" x14ac:dyDescent="0.35">
      <c r="A215" s="8">
        <v>198</v>
      </c>
      <c r="B215" s="4">
        <v>2.0267499999999998</v>
      </c>
      <c r="C215" s="4">
        <v>2.05599</v>
      </c>
      <c r="D215" s="4">
        <v>2.0137900000000002</v>
      </c>
      <c r="E215" s="4">
        <v>2.0068600000000001</v>
      </c>
      <c r="F215" s="4">
        <v>2.0083600000000001</v>
      </c>
      <c r="G215" s="4">
        <v>2.0161699999999998</v>
      </c>
      <c r="H215" s="4"/>
      <c r="I215" s="4">
        <v>2.0055200000000002</v>
      </c>
      <c r="J215" s="4">
        <v>2.0016400000000001</v>
      </c>
      <c r="K215" s="24"/>
      <c r="L215" s="4">
        <v>2.0106899999999999</v>
      </c>
      <c r="M215" s="4"/>
      <c r="N215" s="4">
        <v>2.0099499999999999</v>
      </c>
      <c r="O215" s="4">
        <v>2.0106799999999998</v>
      </c>
      <c r="P215" s="4">
        <v>2.0183200000000001</v>
      </c>
      <c r="Q215" s="4">
        <v>2.01694</v>
      </c>
      <c r="R215" s="4">
        <v>2.0050699999999999</v>
      </c>
      <c r="S215" s="36">
        <v>2.0007000000000001</v>
      </c>
      <c r="T215" s="4">
        <v>2.0012599999999998</v>
      </c>
      <c r="U215" s="4">
        <v>2.0001699999999998</v>
      </c>
      <c r="V215" s="4">
        <v>2.2913899999999998</v>
      </c>
      <c r="W215" s="4">
        <v>2.03437</v>
      </c>
      <c r="X215" s="4">
        <v>2.0063300000000002</v>
      </c>
      <c r="Y215" s="28">
        <v>2.0506799999999998</v>
      </c>
      <c r="Z215" s="4">
        <v>1.9989399999999999</v>
      </c>
      <c r="AA215" s="4">
        <v>2.1756899999999999</v>
      </c>
      <c r="AB215" s="4">
        <v>2.02033</v>
      </c>
      <c r="AC215" s="4">
        <v>2.0047899999999998</v>
      </c>
      <c r="AD215" s="4">
        <v>2.0055900000000002</v>
      </c>
      <c r="AE215" s="4"/>
      <c r="AF215" s="4"/>
      <c r="AG215" s="4">
        <v>2.0044400000000002</v>
      </c>
      <c r="AH215" s="4"/>
      <c r="AI215" s="4"/>
      <c r="AJ215" s="4">
        <v>2.0676700000000001</v>
      </c>
      <c r="AK215" s="4">
        <v>2.0064000000000002</v>
      </c>
      <c r="AL215" s="4">
        <v>2.0704799999999999</v>
      </c>
      <c r="AM215" s="4"/>
      <c r="AN215" s="4"/>
      <c r="AO215" s="4"/>
      <c r="AP215" s="4">
        <v>2.0063399999999998</v>
      </c>
      <c r="AQ215" s="4">
        <v>2.0167600000000001</v>
      </c>
      <c r="AR215" s="4">
        <v>2.0131899999999998</v>
      </c>
      <c r="AS215" s="4">
        <v>2.0415399999999999</v>
      </c>
      <c r="AT215" s="4">
        <v>2.01004</v>
      </c>
      <c r="AU215" s="4">
        <v>2.0172699999999999</v>
      </c>
      <c r="AV215" s="4">
        <v>2.02075</v>
      </c>
      <c r="AW215" s="4"/>
    </row>
    <row r="216" spans="1:49" x14ac:dyDescent="0.35">
      <c r="A216" s="8">
        <v>199</v>
      </c>
      <c r="B216" s="4">
        <v>2.0249199999999998</v>
      </c>
      <c r="C216" s="4">
        <v>2.05646</v>
      </c>
      <c r="D216" s="4">
        <v>2.0121600000000002</v>
      </c>
      <c r="E216" s="4">
        <v>2.0111500000000002</v>
      </c>
      <c r="F216" s="4">
        <v>2.0083199999999999</v>
      </c>
      <c r="G216" s="4">
        <v>2.016</v>
      </c>
      <c r="H216" s="4"/>
      <c r="I216" s="4">
        <v>2.0021499999999999</v>
      </c>
      <c r="J216" s="4">
        <v>2.0007899999999998</v>
      </c>
      <c r="K216" s="24"/>
      <c r="L216" s="4">
        <v>2.0114399999999999</v>
      </c>
      <c r="M216" s="4"/>
      <c r="N216" s="4">
        <v>2.00902</v>
      </c>
      <c r="O216" s="4">
        <v>2.0131100000000002</v>
      </c>
      <c r="P216" s="4">
        <v>2.0184799999999998</v>
      </c>
      <c r="Q216" s="4">
        <v>2.0167799999999998</v>
      </c>
      <c r="R216" s="4">
        <v>2.0054099999999999</v>
      </c>
      <c r="S216" s="36">
        <v>2.0001000000000002</v>
      </c>
      <c r="T216" s="4">
        <v>2.0047000000000001</v>
      </c>
      <c r="U216" s="4">
        <v>2.0039199999999999</v>
      </c>
      <c r="V216" s="4">
        <v>2.2954500000000002</v>
      </c>
      <c r="W216" s="4">
        <v>2.0381900000000002</v>
      </c>
      <c r="X216" s="4">
        <v>2.0049100000000002</v>
      </c>
      <c r="Y216" s="28">
        <v>2.0503999999999998</v>
      </c>
      <c r="Z216" s="4">
        <v>2.0001799999999998</v>
      </c>
      <c r="AA216" s="4">
        <v>2.1723499999999998</v>
      </c>
      <c r="AB216" s="4">
        <v>2.0198100000000001</v>
      </c>
      <c r="AC216" s="4">
        <v>2.0034000000000001</v>
      </c>
      <c r="AD216" s="4">
        <v>2.0059</v>
      </c>
      <c r="AE216" s="4"/>
      <c r="AF216" s="4"/>
      <c r="AG216" s="4">
        <v>2.0072100000000002</v>
      </c>
      <c r="AH216" s="4"/>
      <c r="AI216" s="4"/>
      <c r="AJ216" s="4">
        <v>2.0693100000000002</v>
      </c>
      <c r="AK216" s="4">
        <v>2.0033400000000001</v>
      </c>
      <c r="AL216" s="4">
        <v>2.0697399999999999</v>
      </c>
      <c r="AM216" s="4"/>
      <c r="AN216" s="4"/>
      <c r="AO216" s="4"/>
      <c r="AP216" s="4">
        <v>2.0133299999999998</v>
      </c>
      <c r="AQ216" s="4">
        <v>2.02115</v>
      </c>
      <c r="AR216" s="4">
        <v>2.0116999999999998</v>
      </c>
      <c r="AS216" s="4">
        <v>2.03531</v>
      </c>
      <c r="AT216" s="4">
        <v>2.00949</v>
      </c>
      <c r="AU216" s="4">
        <v>2.01735</v>
      </c>
      <c r="AV216" s="4">
        <v>2.0183200000000001</v>
      </c>
      <c r="AW216" s="4"/>
    </row>
    <row r="217" spans="1:49" x14ac:dyDescent="0.35">
      <c r="A217" s="8">
        <v>200</v>
      </c>
      <c r="B217" s="4">
        <v>2.02555</v>
      </c>
      <c r="C217" s="4">
        <v>2.0544799999999999</v>
      </c>
      <c r="D217" s="4">
        <v>2.0152199999999998</v>
      </c>
      <c r="E217" s="4">
        <v>2.00997</v>
      </c>
      <c r="F217" s="4">
        <v>2.0079199999999999</v>
      </c>
      <c r="G217" s="4">
        <v>2.0158499999999999</v>
      </c>
      <c r="H217" s="4"/>
      <c r="I217" s="4">
        <v>2.0018699999999998</v>
      </c>
      <c r="J217" s="4">
        <v>2.0033500000000002</v>
      </c>
      <c r="K217" s="24"/>
      <c r="L217" s="4">
        <v>2.0087600000000001</v>
      </c>
      <c r="M217" s="4"/>
      <c r="N217" s="4">
        <v>2.0057200000000002</v>
      </c>
      <c r="O217" s="4">
        <v>2.0120800000000001</v>
      </c>
      <c r="P217" s="4">
        <v>2.0178199999999999</v>
      </c>
      <c r="Q217" s="4">
        <v>2.0180500000000001</v>
      </c>
      <c r="R217" s="4">
        <v>2.0063399999999998</v>
      </c>
      <c r="S217" s="36">
        <v>2.0011000000000001</v>
      </c>
      <c r="T217" s="4">
        <v>2.0039699999999998</v>
      </c>
      <c r="U217" s="4">
        <v>2.0009600000000001</v>
      </c>
      <c r="V217" s="4">
        <v>2.2973699999999999</v>
      </c>
      <c r="W217" s="4">
        <v>2.0362900000000002</v>
      </c>
      <c r="X217" s="4">
        <v>2.00549</v>
      </c>
      <c r="Y217" s="28">
        <v>2.0519699999999998</v>
      </c>
      <c r="Z217" s="4">
        <v>1.99926</v>
      </c>
      <c r="AA217" s="4">
        <v>2.1759499999999998</v>
      </c>
      <c r="AB217" s="4">
        <v>2.0181200000000001</v>
      </c>
      <c r="AC217" s="4">
        <v>2.0015200000000002</v>
      </c>
      <c r="AD217" s="4">
        <v>2.0107499999999998</v>
      </c>
      <c r="AE217" s="4"/>
      <c r="AF217" s="4"/>
      <c r="AG217" s="4">
        <v>2.00996</v>
      </c>
      <c r="AH217" s="4"/>
      <c r="AI217" s="4"/>
      <c r="AJ217" s="4">
        <v>2.0668700000000002</v>
      </c>
      <c r="AK217" s="4">
        <v>2.0072899999999998</v>
      </c>
      <c r="AL217" s="4">
        <v>2.0723199999999999</v>
      </c>
      <c r="AM217" s="4"/>
      <c r="AN217" s="4"/>
      <c r="AO217" s="4"/>
      <c r="AP217" s="4">
        <v>2.0076299999999998</v>
      </c>
      <c r="AQ217" s="4">
        <v>2.0179499999999999</v>
      </c>
      <c r="AR217" s="4">
        <v>2.01234</v>
      </c>
      <c r="AS217" s="4">
        <v>2.0394199999999998</v>
      </c>
      <c r="AT217" s="4">
        <v>2.0082399999999998</v>
      </c>
      <c r="AU217" s="4">
        <v>2.0167700000000002</v>
      </c>
      <c r="AV217" s="4">
        <v>2.0184199999999999</v>
      </c>
      <c r="AW217" s="4"/>
    </row>
    <row r="218" spans="1:49" x14ac:dyDescent="0.35">
      <c r="A218" s="8">
        <v>201</v>
      </c>
      <c r="B218" s="4">
        <v>2.0278700000000001</v>
      </c>
      <c r="C218" s="4">
        <v>2.0562299999999998</v>
      </c>
      <c r="D218" s="4">
        <v>2.0133100000000002</v>
      </c>
      <c r="E218" s="4">
        <v>2.0074000000000001</v>
      </c>
      <c r="F218" s="4">
        <v>2.00901</v>
      </c>
      <c r="G218" s="4">
        <v>2.0170300000000001</v>
      </c>
      <c r="H218" s="4"/>
      <c r="I218" s="4">
        <v>2.00508</v>
      </c>
      <c r="J218" s="4">
        <v>2.0002599999999999</v>
      </c>
      <c r="K218" s="24"/>
      <c r="L218" s="4">
        <v>2.0125600000000001</v>
      </c>
      <c r="M218" s="4"/>
      <c r="N218" s="4">
        <v>2.0082</v>
      </c>
      <c r="O218" s="4">
        <v>2.0123600000000001</v>
      </c>
      <c r="P218" s="4">
        <v>2.01816</v>
      </c>
      <c r="Q218" s="4">
        <v>2.0164399999999998</v>
      </c>
      <c r="R218" s="4">
        <v>1.9999800000000001</v>
      </c>
      <c r="S218" s="36">
        <v>1.9986200000000001</v>
      </c>
      <c r="T218" s="4">
        <v>2.00434</v>
      </c>
      <c r="U218" s="4">
        <v>1.9982899999999999</v>
      </c>
      <c r="V218" s="4">
        <v>2.2973499999999998</v>
      </c>
      <c r="W218" s="4">
        <v>2.0356399999999999</v>
      </c>
      <c r="X218" s="4">
        <v>2.0029400000000002</v>
      </c>
      <c r="Y218" s="28">
        <v>2.0480299999999998</v>
      </c>
      <c r="Z218" s="4">
        <v>1.9978800000000001</v>
      </c>
      <c r="AA218" s="4">
        <v>2.1756799999999998</v>
      </c>
      <c r="AB218" s="4">
        <v>2.0180099999999999</v>
      </c>
      <c r="AC218" s="4">
        <v>2.0052599999999998</v>
      </c>
      <c r="AD218" s="4">
        <v>2.00806</v>
      </c>
      <c r="AE218" s="4"/>
      <c r="AF218" s="4"/>
      <c r="AG218" s="4">
        <v>2.0050699999999999</v>
      </c>
      <c r="AH218" s="4"/>
      <c r="AI218" s="4"/>
      <c r="AJ218" s="4">
        <v>2.06948</v>
      </c>
      <c r="AK218" s="4">
        <v>2.0049899999999998</v>
      </c>
      <c r="AL218" s="4">
        <v>2.0692499999999998</v>
      </c>
      <c r="AM218" s="4"/>
      <c r="AN218" s="4"/>
      <c r="AO218" s="4"/>
      <c r="AP218" s="4">
        <v>2.0155400000000001</v>
      </c>
      <c r="AQ218" s="4">
        <v>2.0168499999999998</v>
      </c>
      <c r="AR218" s="4">
        <v>2.0117799999999999</v>
      </c>
      <c r="AS218" s="4">
        <v>2.0372400000000002</v>
      </c>
      <c r="AT218" s="4">
        <v>2.0089600000000001</v>
      </c>
      <c r="AU218" s="4">
        <v>2.0175100000000001</v>
      </c>
      <c r="AV218" s="4">
        <v>2.01667</v>
      </c>
      <c r="AW218" s="4"/>
    </row>
    <row r="219" spans="1:49" x14ac:dyDescent="0.35">
      <c r="A219" s="8">
        <v>202</v>
      </c>
      <c r="B219" s="4">
        <v>2.0287099999999998</v>
      </c>
      <c r="C219" s="4">
        <v>2.05715</v>
      </c>
      <c r="D219" s="4">
        <v>2.0153300000000001</v>
      </c>
      <c r="E219" s="4">
        <v>2.0075500000000002</v>
      </c>
      <c r="F219" s="4">
        <v>2.0071599999999998</v>
      </c>
      <c r="G219" s="4">
        <v>2.0189400000000002</v>
      </c>
      <c r="H219" s="4"/>
      <c r="I219" s="4">
        <v>2.0464899999999999</v>
      </c>
      <c r="J219" s="4">
        <v>2.0005899999999999</v>
      </c>
      <c r="K219" s="24"/>
      <c r="L219" s="4">
        <v>2.0089299999999999</v>
      </c>
      <c r="M219" s="4"/>
      <c r="N219" s="4">
        <v>2.0076299999999998</v>
      </c>
      <c r="O219" s="4">
        <v>2.0122300000000002</v>
      </c>
      <c r="P219" s="4">
        <v>2.0198399999999999</v>
      </c>
      <c r="Q219" s="4">
        <v>2.01553</v>
      </c>
      <c r="R219" s="4">
        <v>2.0038</v>
      </c>
      <c r="S219" s="36">
        <v>1.9978400000000001</v>
      </c>
      <c r="T219" s="4">
        <v>2.0070199999999998</v>
      </c>
      <c r="U219" s="4">
        <v>2.0009600000000001</v>
      </c>
      <c r="V219" s="4">
        <v>2.2955299999999998</v>
      </c>
      <c r="W219" s="4">
        <v>2.0413199999999998</v>
      </c>
      <c r="X219" s="4">
        <v>2.0040200000000001</v>
      </c>
      <c r="Y219" s="28">
        <v>2.0522300000000002</v>
      </c>
      <c r="Z219" s="4">
        <v>2.0020600000000002</v>
      </c>
      <c r="AA219" s="4">
        <v>2.1749399999999999</v>
      </c>
      <c r="AB219" s="4">
        <v>2.0186500000000001</v>
      </c>
      <c r="AC219" s="4">
        <v>2.0063900000000001</v>
      </c>
      <c r="AD219" s="4">
        <v>2.0066600000000001</v>
      </c>
      <c r="AE219" s="4"/>
      <c r="AF219" s="4"/>
      <c r="AG219" s="4">
        <v>2.0050699999999999</v>
      </c>
      <c r="AH219" s="4"/>
      <c r="AI219" s="4"/>
      <c r="AJ219" s="4">
        <v>2.0672000000000001</v>
      </c>
      <c r="AK219" s="4">
        <v>2.0039199999999999</v>
      </c>
      <c r="AL219" s="4">
        <v>2.0702500000000001</v>
      </c>
      <c r="AM219" s="4"/>
      <c r="AN219" s="4"/>
      <c r="AO219" s="4"/>
      <c r="AP219" s="4">
        <v>2.0141900000000001</v>
      </c>
      <c r="AQ219" s="4">
        <v>2.0145</v>
      </c>
      <c r="AR219" s="4">
        <v>2.0125000000000002</v>
      </c>
      <c r="AS219" s="4">
        <v>2.0381300000000002</v>
      </c>
      <c r="AT219" s="4">
        <v>2.01064</v>
      </c>
      <c r="AU219" s="4">
        <v>2.0163700000000002</v>
      </c>
      <c r="AV219" s="4">
        <v>2.0239600000000002</v>
      </c>
      <c r="AW219" s="4"/>
    </row>
    <row r="220" spans="1:49" x14ac:dyDescent="0.35">
      <c r="A220" s="8">
        <v>203</v>
      </c>
      <c r="B220" s="4">
        <v>2.0247299999999999</v>
      </c>
      <c r="C220" s="4">
        <v>2.05857</v>
      </c>
      <c r="D220" s="4">
        <v>2.0125299999999999</v>
      </c>
      <c r="E220" s="4">
        <v>2.0077699999999998</v>
      </c>
      <c r="F220" s="4">
        <v>2.0113400000000001</v>
      </c>
      <c r="G220" s="4">
        <v>2.0186600000000001</v>
      </c>
      <c r="H220" s="4"/>
      <c r="I220" s="4">
        <v>2.0460500000000001</v>
      </c>
      <c r="J220" s="4">
        <v>1.9993099999999999</v>
      </c>
      <c r="K220" s="24"/>
      <c r="L220" s="4">
        <v>2.0124900000000001</v>
      </c>
      <c r="M220" s="4"/>
      <c r="N220" s="4">
        <v>2.0061599999999999</v>
      </c>
      <c r="O220" s="4">
        <v>2.01193</v>
      </c>
      <c r="P220" s="4">
        <v>2.0224600000000001</v>
      </c>
      <c r="Q220" s="4">
        <v>2.0153400000000001</v>
      </c>
      <c r="R220" s="4">
        <v>2.0017800000000001</v>
      </c>
      <c r="S220" s="36">
        <v>1.9985599999999999</v>
      </c>
      <c r="T220" s="4">
        <v>2.0043899999999999</v>
      </c>
      <c r="U220" s="4">
        <v>2.00109</v>
      </c>
      <c r="V220" s="4">
        <v>2.2980399999999999</v>
      </c>
      <c r="W220" s="4">
        <v>2.0370900000000001</v>
      </c>
      <c r="X220" s="4">
        <v>1.9991699999999999</v>
      </c>
      <c r="Y220" s="28">
        <v>2.0481099999999999</v>
      </c>
      <c r="Z220" s="4">
        <v>1.99719</v>
      </c>
      <c r="AA220" s="4">
        <v>2.1737299999999999</v>
      </c>
      <c r="AB220" s="4">
        <v>2.0162800000000001</v>
      </c>
      <c r="AC220" s="4">
        <v>2.0047700000000002</v>
      </c>
      <c r="AD220" s="4">
        <v>2.0040900000000001</v>
      </c>
      <c r="AE220" s="4"/>
      <c r="AF220" s="4"/>
      <c r="AG220" s="4">
        <v>2.00807</v>
      </c>
      <c r="AH220" s="4"/>
      <c r="AI220" s="4"/>
      <c r="AJ220" s="4">
        <v>2.0696099999999999</v>
      </c>
      <c r="AK220" s="4">
        <v>2.0053999999999998</v>
      </c>
      <c r="AL220" s="4">
        <v>2.07273</v>
      </c>
      <c r="AM220" s="4"/>
      <c r="AN220" s="4"/>
      <c r="AO220" s="4"/>
      <c r="AP220" s="4">
        <v>2.01708</v>
      </c>
      <c r="AQ220" s="4">
        <v>2.0168400000000002</v>
      </c>
      <c r="AR220" s="4">
        <v>2.01294</v>
      </c>
      <c r="AS220" s="4">
        <v>2.03721</v>
      </c>
      <c r="AT220" s="4">
        <v>2.0103900000000001</v>
      </c>
      <c r="AU220" s="4">
        <v>2.0139</v>
      </c>
      <c r="AV220" s="4">
        <v>2.0172699999999999</v>
      </c>
      <c r="AW220" s="4"/>
    </row>
    <row r="221" spans="1:49" x14ac:dyDescent="0.35">
      <c r="A221" s="8">
        <v>204</v>
      </c>
      <c r="B221" s="4">
        <v>2.0242599999999999</v>
      </c>
      <c r="C221" s="4">
        <v>2.05809</v>
      </c>
      <c r="D221" s="4">
        <v>2.0131000000000001</v>
      </c>
      <c r="E221" s="4">
        <v>2.008</v>
      </c>
      <c r="F221" s="4">
        <v>2.0110299999999999</v>
      </c>
      <c r="G221" s="4">
        <v>2.0178699999999998</v>
      </c>
      <c r="H221" s="4"/>
      <c r="I221" s="4">
        <v>2.0447700000000002</v>
      </c>
      <c r="J221" s="4">
        <v>1.99641</v>
      </c>
      <c r="K221" s="24"/>
      <c r="L221" s="4">
        <v>2.0086300000000001</v>
      </c>
      <c r="M221" s="4"/>
      <c r="N221" s="4">
        <v>2.0079799999999999</v>
      </c>
      <c r="O221" s="4">
        <v>2.0076399999999999</v>
      </c>
      <c r="P221" s="4">
        <v>2.0200399999999998</v>
      </c>
      <c r="Q221" s="4">
        <v>2.01389</v>
      </c>
      <c r="R221" s="4">
        <v>2.0022500000000001</v>
      </c>
      <c r="S221" s="36">
        <v>2.0003199999999999</v>
      </c>
      <c r="T221" s="4">
        <v>2.00563</v>
      </c>
      <c r="U221" s="4">
        <v>1.99794</v>
      </c>
      <c r="V221" s="4">
        <v>2.2952900000000001</v>
      </c>
      <c r="W221" s="4">
        <v>2.0398200000000002</v>
      </c>
      <c r="X221" s="4">
        <v>2.0039199999999999</v>
      </c>
      <c r="Y221" s="28">
        <v>2.0496300000000001</v>
      </c>
      <c r="Z221" s="4">
        <v>2.0019300000000002</v>
      </c>
      <c r="AA221" s="4">
        <v>2.1791700000000001</v>
      </c>
      <c r="AB221" s="4">
        <v>2.0157400000000001</v>
      </c>
      <c r="AC221" s="4">
        <v>2.0085199999999999</v>
      </c>
      <c r="AD221" s="4">
        <v>2.0081500000000001</v>
      </c>
      <c r="AE221" s="4"/>
      <c r="AF221" s="4"/>
      <c r="AG221" s="4">
        <v>2.0083099999999998</v>
      </c>
      <c r="AH221" s="4"/>
      <c r="AI221" s="4"/>
      <c r="AJ221" s="4">
        <v>2.0696500000000002</v>
      </c>
      <c r="AK221" s="4">
        <v>2.0060199999999999</v>
      </c>
      <c r="AL221" s="4">
        <v>2.0691999999999999</v>
      </c>
      <c r="AM221" s="4"/>
      <c r="AN221" s="4"/>
      <c r="AO221" s="4"/>
      <c r="AP221" s="4">
        <v>2.0136599999999998</v>
      </c>
      <c r="AQ221" s="4">
        <v>2.0203000000000002</v>
      </c>
      <c r="AR221" s="4">
        <v>2.00983</v>
      </c>
      <c r="AS221" s="4">
        <v>2.0373199999999998</v>
      </c>
      <c r="AT221" s="4">
        <v>2.00909</v>
      </c>
      <c r="AU221" s="4">
        <v>2.0162</v>
      </c>
      <c r="AV221" s="4">
        <v>2.0202800000000001</v>
      </c>
      <c r="AW221" s="4"/>
    </row>
    <row r="222" spans="1:49" x14ac:dyDescent="0.35">
      <c r="A222" s="8">
        <v>205</v>
      </c>
      <c r="B222" s="4">
        <v>2.0261200000000001</v>
      </c>
      <c r="C222" s="4">
        <v>2.0592600000000001</v>
      </c>
      <c r="D222" s="4">
        <v>2.0141900000000001</v>
      </c>
      <c r="E222" s="4">
        <v>2.0071099999999999</v>
      </c>
      <c r="F222" s="4">
        <v>2.0069499999999998</v>
      </c>
      <c r="G222" s="4">
        <v>2.01871</v>
      </c>
      <c r="H222" s="4"/>
      <c r="I222" s="4">
        <v>2.0468199999999999</v>
      </c>
      <c r="J222" s="4">
        <v>2.0019200000000001</v>
      </c>
      <c r="K222" s="24"/>
      <c r="L222" s="4">
        <v>2.01159</v>
      </c>
      <c r="M222" s="4"/>
      <c r="N222" s="4">
        <v>2.0093200000000002</v>
      </c>
      <c r="O222" s="4">
        <v>2.0102799999999998</v>
      </c>
      <c r="P222" s="4">
        <v>2.0186700000000002</v>
      </c>
      <c r="Q222" s="4">
        <v>2.0173000000000001</v>
      </c>
      <c r="R222" s="4">
        <v>2.0052099999999999</v>
      </c>
      <c r="S222" s="36">
        <v>1.99878</v>
      </c>
      <c r="T222" s="4">
        <v>2.0060799999999999</v>
      </c>
      <c r="U222" s="4">
        <v>2.00563</v>
      </c>
      <c r="V222" s="4">
        <v>2.2945600000000002</v>
      </c>
      <c r="W222" s="4">
        <v>2.0397599999999998</v>
      </c>
      <c r="X222" s="4">
        <v>2.0032100000000002</v>
      </c>
      <c r="Y222" s="28">
        <v>2.0505</v>
      </c>
      <c r="Z222" s="4">
        <v>2.0029699999999999</v>
      </c>
      <c r="AA222" s="4">
        <v>2.1792799999999999</v>
      </c>
      <c r="AB222" s="4">
        <v>2.0189900000000001</v>
      </c>
      <c r="AC222" s="4">
        <v>2.00868</v>
      </c>
      <c r="AD222" s="4">
        <v>2.0040800000000001</v>
      </c>
      <c r="AE222" s="4"/>
      <c r="AF222" s="4"/>
      <c r="AG222" s="4">
        <v>2.0067200000000001</v>
      </c>
      <c r="AH222" s="4"/>
      <c r="AI222" s="4"/>
      <c r="AJ222" s="4">
        <v>2.0679599999999998</v>
      </c>
      <c r="AK222" s="4">
        <v>2.0043799999999998</v>
      </c>
      <c r="AL222" s="4">
        <v>2.07016</v>
      </c>
      <c r="AM222" s="4"/>
      <c r="AN222" s="4"/>
      <c r="AO222" s="4"/>
      <c r="AP222" s="4">
        <v>2.00867</v>
      </c>
      <c r="AQ222" s="4">
        <v>2.0125700000000002</v>
      </c>
      <c r="AR222" s="4">
        <v>2.0150299999999999</v>
      </c>
      <c r="AS222" s="4">
        <v>2.0350299999999999</v>
      </c>
      <c r="AT222" s="4">
        <v>2.0113099999999999</v>
      </c>
      <c r="AU222" s="4">
        <v>2.0172599999999998</v>
      </c>
      <c r="AV222" s="4">
        <v>2.0205899999999999</v>
      </c>
      <c r="AW222" s="4"/>
    </row>
    <row r="223" spans="1:49" x14ac:dyDescent="0.35">
      <c r="A223" s="8">
        <v>206</v>
      </c>
      <c r="B223" s="4">
        <v>2.0248300000000001</v>
      </c>
      <c r="C223" s="4">
        <v>2.0590899999999999</v>
      </c>
      <c r="D223" s="4">
        <v>2.01572</v>
      </c>
      <c r="E223" s="4">
        <v>2.0085099999999998</v>
      </c>
      <c r="F223" s="4">
        <v>2.0093299999999998</v>
      </c>
      <c r="G223" s="4">
        <v>2.0190999999999999</v>
      </c>
      <c r="H223" s="4"/>
      <c r="I223" s="4">
        <v>2.0485000000000002</v>
      </c>
      <c r="J223" s="4">
        <v>2.0023499999999999</v>
      </c>
      <c r="K223" s="24"/>
      <c r="L223" s="4">
        <v>2.0116700000000001</v>
      </c>
      <c r="M223" s="4"/>
      <c r="N223" s="4">
        <v>2.01146</v>
      </c>
      <c r="O223" s="4">
        <v>2.0125299999999999</v>
      </c>
      <c r="P223" s="4">
        <v>2.0207999999999999</v>
      </c>
      <c r="Q223" s="4">
        <v>2.01491</v>
      </c>
      <c r="R223" s="4">
        <v>2.0053800000000002</v>
      </c>
      <c r="S223" s="36">
        <v>1.99949</v>
      </c>
      <c r="T223" s="4">
        <v>2.0084599999999999</v>
      </c>
      <c r="U223" s="4">
        <v>2.0002200000000001</v>
      </c>
      <c r="V223" s="4">
        <v>2.2965499999999999</v>
      </c>
      <c r="W223" s="4">
        <v>2.0364399999999998</v>
      </c>
      <c r="X223" s="4">
        <v>1.9976</v>
      </c>
      <c r="Y223" s="28">
        <v>2.0476700000000001</v>
      </c>
      <c r="Z223" s="4">
        <v>2.0004200000000001</v>
      </c>
      <c r="AA223" s="4">
        <v>2.1745100000000002</v>
      </c>
      <c r="AB223" s="4">
        <v>2.0199600000000002</v>
      </c>
      <c r="AC223" s="4">
        <v>2.0059300000000002</v>
      </c>
      <c r="AD223" s="4">
        <v>2.0083700000000002</v>
      </c>
      <c r="AE223" s="4"/>
      <c r="AF223" s="4"/>
      <c r="AG223" s="4">
        <v>2.0067900000000001</v>
      </c>
      <c r="AH223" s="4"/>
      <c r="AI223" s="4"/>
      <c r="AJ223" s="4">
        <v>2.0696300000000001</v>
      </c>
      <c r="AK223" s="4">
        <v>2.0065900000000001</v>
      </c>
      <c r="AL223" s="4">
        <v>2.0668199999999999</v>
      </c>
      <c r="AM223" s="4"/>
      <c r="AN223" s="4"/>
      <c r="AO223" s="4"/>
      <c r="AP223" s="4">
        <v>2.0130300000000001</v>
      </c>
      <c r="AQ223" s="4">
        <v>2.016</v>
      </c>
      <c r="AR223" s="4">
        <v>2.0152000000000001</v>
      </c>
      <c r="AS223" s="4">
        <v>2.0375800000000002</v>
      </c>
      <c r="AT223" s="4">
        <v>2.01051</v>
      </c>
      <c r="AU223" s="4">
        <v>2.0154700000000001</v>
      </c>
      <c r="AV223" s="4">
        <v>2.0184199999999999</v>
      </c>
      <c r="AW223" s="4"/>
    </row>
    <row r="224" spans="1:49" x14ac:dyDescent="0.35">
      <c r="A224" s="8">
        <v>207</v>
      </c>
      <c r="B224" s="4">
        <v>2.0234000000000001</v>
      </c>
      <c r="C224" s="4">
        <v>2.0592100000000002</v>
      </c>
      <c r="D224" s="4">
        <v>2.0132300000000001</v>
      </c>
      <c r="E224" s="4">
        <v>2.0083600000000001</v>
      </c>
      <c r="F224" s="4">
        <v>2.01057</v>
      </c>
      <c r="G224" s="4">
        <v>2.0182799999999999</v>
      </c>
      <c r="H224" s="4"/>
      <c r="I224" s="4">
        <v>2.0496300000000001</v>
      </c>
      <c r="J224" s="4">
        <v>2.0007600000000001</v>
      </c>
      <c r="K224" s="24"/>
      <c r="L224" s="4">
        <v>2.0068299999999999</v>
      </c>
      <c r="M224" s="4"/>
      <c r="N224" s="4">
        <v>2.00935</v>
      </c>
      <c r="O224" s="4">
        <v>2.0087899999999999</v>
      </c>
      <c r="P224" s="4">
        <v>2.0186500000000001</v>
      </c>
      <c r="Q224" s="4">
        <v>2.0169000000000001</v>
      </c>
      <c r="R224" s="4">
        <v>2.0039099999999999</v>
      </c>
      <c r="S224" s="36">
        <v>2.0008300000000001</v>
      </c>
      <c r="T224" s="4">
        <v>2.0036100000000001</v>
      </c>
      <c r="U224" s="4">
        <v>2.0004</v>
      </c>
      <c r="V224" s="4">
        <v>2.2911600000000001</v>
      </c>
      <c r="W224" s="4">
        <v>2.0368499999999998</v>
      </c>
      <c r="X224" s="4">
        <v>2.0013999999999998</v>
      </c>
      <c r="Y224" s="28">
        <v>2.0503200000000001</v>
      </c>
      <c r="Z224" s="4">
        <v>2.0001699999999998</v>
      </c>
      <c r="AA224" s="4">
        <v>2.1778499999999998</v>
      </c>
      <c r="AB224" s="4">
        <v>2.02129</v>
      </c>
      <c r="AC224" s="4">
        <v>2.0056099999999999</v>
      </c>
      <c r="AD224" s="4">
        <v>2.0072800000000002</v>
      </c>
      <c r="AE224" s="4"/>
      <c r="AF224" s="4"/>
      <c r="AG224" s="4">
        <v>2.0073400000000001</v>
      </c>
      <c r="AH224" s="4"/>
      <c r="AI224" s="4"/>
      <c r="AJ224" s="4">
        <v>2.0672600000000001</v>
      </c>
      <c r="AK224" s="4">
        <v>2.0050400000000002</v>
      </c>
      <c r="AL224" s="4">
        <v>2.0687700000000002</v>
      </c>
      <c r="AM224" s="4"/>
      <c r="AN224" s="4"/>
      <c r="AO224" s="4"/>
      <c r="AP224" s="4">
        <v>2.0106099999999998</v>
      </c>
      <c r="AQ224" s="4">
        <v>2.0146099999999998</v>
      </c>
      <c r="AR224" s="4">
        <v>2.0095800000000001</v>
      </c>
      <c r="AS224" s="4">
        <v>2.0353599999999998</v>
      </c>
      <c r="AT224" s="4">
        <v>2.0101900000000001</v>
      </c>
      <c r="AU224" s="4">
        <v>2.0188100000000002</v>
      </c>
      <c r="AV224" s="4">
        <v>2.01763</v>
      </c>
      <c r="AW224" s="4"/>
    </row>
    <row r="225" spans="1:49" x14ac:dyDescent="0.35">
      <c r="A225" s="8">
        <v>208</v>
      </c>
      <c r="B225" s="4">
        <v>2.0265499999999999</v>
      </c>
      <c r="C225" s="4">
        <v>2.06176</v>
      </c>
      <c r="D225" s="4">
        <v>2.0166300000000001</v>
      </c>
      <c r="E225" s="4">
        <v>2.0059499999999999</v>
      </c>
      <c r="F225" s="4">
        <v>2.0114200000000002</v>
      </c>
      <c r="G225" s="4">
        <v>2.0182099999999998</v>
      </c>
      <c r="H225" s="4"/>
      <c r="I225" s="4">
        <v>2.0472100000000002</v>
      </c>
      <c r="J225" s="4">
        <v>2.0025599999999999</v>
      </c>
      <c r="K225" s="24"/>
      <c r="L225" s="4">
        <v>2.01308</v>
      </c>
      <c r="M225" s="4"/>
      <c r="N225" s="4">
        <v>2.0062899999999999</v>
      </c>
      <c r="O225" s="4">
        <v>2.0109699999999999</v>
      </c>
      <c r="P225" s="4">
        <v>2.0206599999999999</v>
      </c>
      <c r="Q225" s="4">
        <v>2.0148600000000001</v>
      </c>
      <c r="R225" s="4">
        <v>2.0031400000000001</v>
      </c>
      <c r="S225" s="36">
        <v>1.99943</v>
      </c>
      <c r="T225" s="4">
        <v>2.0089999999999999</v>
      </c>
      <c r="U225" s="4">
        <v>1.9999100000000001</v>
      </c>
      <c r="V225" s="4">
        <v>2.2913899999999998</v>
      </c>
      <c r="W225" s="4">
        <v>2.03424</v>
      </c>
      <c r="X225" s="4">
        <v>1.9973000000000001</v>
      </c>
      <c r="Y225" s="28">
        <v>2.05009</v>
      </c>
      <c r="Z225" s="4">
        <v>1.9992099999999999</v>
      </c>
      <c r="AA225" s="4">
        <v>2.1792500000000001</v>
      </c>
      <c r="AB225" s="4">
        <v>2.0203600000000002</v>
      </c>
      <c r="AC225" s="4">
        <v>2.0089700000000001</v>
      </c>
      <c r="AD225" s="4">
        <v>2.0073099999999999</v>
      </c>
      <c r="AE225" s="4"/>
      <c r="AF225" s="4"/>
      <c r="AG225" s="4">
        <v>2.0061599999999999</v>
      </c>
      <c r="AH225" s="4"/>
      <c r="AI225" s="4"/>
      <c r="AJ225" s="4">
        <v>2.0688800000000001</v>
      </c>
      <c r="AK225" s="4">
        <v>2.0049100000000002</v>
      </c>
      <c r="AL225" s="4">
        <v>2.07118</v>
      </c>
      <c r="AM225" s="4"/>
      <c r="AN225" s="4"/>
      <c r="AO225" s="4"/>
      <c r="AP225" s="4">
        <v>2.0110100000000002</v>
      </c>
      <c r="AQ225" s="4">
        <v>2.0142899999999999</v>
      </c>
      <c r="AR225" s="4">
        <v>2.0139100000000001</v>
      </c>
      <c r="AS225" s="4">
        <v>2.0386899999999999</v>
      </c>
      <c r="AT225" s="4">
        <v>2.0116499999999999</v>
      </c>
      <c r="AU225" s="4">
        <v>2.0174500000000002</v>
      </c>
      <c r="AV225" s="4">
        <v>2.0205000000000002</v>
      </c>
      <c r="AW225" s="4"/>
    </row>
    <row r="226" spans="1:49" x14ac:dyDescent="0.35">
      <c r="A226" s="8">
        <v>209</v>
      </c>
      <c r="B226" s="4">
        <v>2.02596</v>
      </c>
      <c r="C226" s="4">
        <v>2.0627300000000002</v>
      </c>
      <c r="D226" s="4">
        <v>2.0162900000000001</v>
      </c>
      <c r="E226" s="4">
        <v>2.0086200000000001</v>
      </c>
      <c r="F226" s="4">
        <v>2.00631</v>
      </c>
      <c r="G226" s="4">
        <v>2.0141200000000001</v>
      </c>
      <c r="H226" s="4"/>
      <c r="I226" s="4">
        <v>2.0461100000000001</v>
      </c>
      <c r="J226" s="4">
        <v>2.00082</v>
      </c>
      <c r="K226" s="24"/>
      <c r="L226" s="4">
        <v>2.0106099999999998</v>
      </c>
      <c r="M226" s="4"/>
      <c r="N226" s="4">
        <v>2.00929</v>
      </c>
      <c r="O226" s="4">
        <v>2.01051</v>
      </c>
      <c r="P226" s="4">
        <v>2.0179800000000001</v>
      </c>
      <c r="Q226" s="4">
        <v>2.0112700000000001</v>
      </c>
      <c r="R226" s="4">
        <v>2.00379</v>
      </c>
      <c r="S226" s="36">
        <v>1.99892</v>
      </c>
      <c r="T226" s="4">
        <v>2.0064600000000001</v>
      </c>
      <c r="U226" s="4">
        <v>1.99969</v>
      </c>
      <c r="V226" s="4">
        <v>2.2916099999999999</v>
      </c>
      <c r="W226" s="4">
        <v>2.0380799999999999</v>
      </c>
      <c r="X226" s="4">
        <v>2.0024099999999998</v>
      </c>
      <c r="Y226" s="28">
        <v>2.0487000000000002</v>
      </c>
      <c r="Z226" s="4">
        <v>2.0018199999999999</v>
      </c>
      <c r="AA226" s="4">
        <v>2.1795599999999999</v>
      </c>
      <c r="AB226" s="4">
        <v>2.0222899999999999</v>
      </c>
      <c r="AC226" s="4">
        <v>2.0070000000000001</v>
      </c>
      <c r="AD226" s="4">
        <v>2.0072100000000002</v>
      </c>
      <c r="AE226" s="4"/>
      <c r="AF226" s="4"/>
      <c r="AG226" s="4">
        <v>2.00421</v>
      </c>
      <c r="AH226" s="4"/>
      <c r="AI226" s="4"/>
      <c r="AJ226" s="4">
        <v>2.07023</v>
      </c>
      <c r="AK226" s="4">
        <v>2.0055100000000001</v>
      </c>
      <c r="AL226" s="4">
        <v>2.0719799999999999</v>
      </c>
      <c r="AM226" s="4"/>
      <c r="AN226" s="4"/>
      <c r="AO226" s="4"/>
      <c r="AP226" s="4">
        <v>2.0089800000000002</v>
      </c>
      <c r="AQ226" s="4">
        <v>2.0139</v>
      </c>
      <c r="AR226" s="4">
        <v>2.01396</v>
      </c>
      <c r="AS226" s="4">
        <v>2.03653</v>
      </c>
      <c r="AT226" s="4">
        <v>2.0085799999999998</v>
      </c>
      <c r="AU226" s="4">
        <v>2.01735</v>
      </c>
      <c r="AV226" s="4">
        <v>2.0186099999999998</v>
      </c>
      <c r="AW226" s="4"/>
    </row>
    <row r="227" spans="1:49" x14ac:dyDescent="0.35">
      <c r="A227" s="8">
        <v>210</v>
      </c>
      <c r="B227" s="4">
        <v>2.0238</v>
      </c>
      <c r="C227" s="4">
        <v>2.06237</v>
      </c>
      <c r="D227" s="4">
        <v>2.0152199999999998</v>
      </c>
      <c r="E227" s="4">
        <v>2.00718</v>
      </c>
      <c r="F227" s="4">
        <v>2.01058</v>
      </c>
      <c r="G227" s="4">
        <v>2.0155599999999998</v>
      </c>
      <c r="H227" s="4"/>
      <c r="I227" s="4">
        <v>2.0473400000000002</v>
      </c>
      <c r="J227" s="4">
        <v>1.9995400000000001</v>
      </c>
      <c r="K227" s="24"/>
      <c r="L227" s="4">
        <v>2.0092599999999998</v>
      </c>
      <c r="M227" s="4"/>
      <c r="N227" s="4">
        <v>2.00807</v>
      </c>
      <c r="O227" s="4">
        <v>2.0109400000000002</v>
      </c>
      <c r="P227" s="4">
        <v>2.0203700000000002</v>
      </c>
      <c r="Q227" s="4">
        <v>2.01702</v>
      </c>
      <c r="R227" s="4">
        <v>2.0026999999999999</v>
      </c>
      <c r="S227" s="36">
        <v>1.9980199999999999</v>
      </c>
      <c r="T227" s="4">
        <v>2.0054699999999999</v>
      </c>
      <c r="U227" s="4">
        <v>1.9993000000000001</v>
      </c>
      <c r="V227" s="4">
        <v>2.2903500000000001</v>
      </c>
      <c r="W227" s="4">
        <v>2.03742</v>
      </c>
      <c r="X227" s="4">
        <v>2.0042200000000001</v>
      </c>
      <c r="Y227" s="28">
        <v>2.0504699999999998</v>
      </c>
      <c r="Z227" s="4">
        <v>1.99854</v>
      </c>
      <c r="AA227" s="4">
        <v>2.18065</v>
      </c>
      <c r="AB227" s="4">
        <v>2.02278</v>
      </c>
      <c r="AC227" s="4">
        <v>2.0093000000000001</v>
      </c>
      <c r="AD227" s="4">
        <v>2.00949</v>
      </c>
      <c r="AE227" s="4"/>
      <c r="AF227" s="4"/>
      <c r="AG227" s="4">
        <v>2.0077400000000001</v>
      </c>
      <c r="AH227" s="4"/>
      <c r="AI227" s="4"/>
      <c r="AJ227" s="4">
        <v>2.0704500000000001</v>
      </c>
      <c r="AK227" s="4">
        <v>2.00325</v>
      </c>
      <c r="AL227" s="4">
        <v>2.0696500000000002</v>
      </c>
      <c r="AM227" s="4"/>
      <c r="AN227" s="4"/>
      <c r="AO227" s="4"/>
      <c r="AP227" s="4">
        <v>2.0120800000000001</v>
      </c>
      <c r="AQ227" s="4">
        <v>2.0139300000000002</v>
      </c>
      <c r="AR227" s="4">
        <v>2.01254</v>
      </c>
      <c r="AS227" s="4">
        <v>2.0352700000000001</v>
      </c>
      <c r="AT227" s="4">
        <v>2.0092400000000001</v>
      </c>
      <c r="AU227" s="4">
        <v>2.0207600000000001</v>
      </c>
      <c r="AV227" s="4">
        <v>2.0201699999999998</v>
      </c>
      <c r="AW227" s="4"/>
    </row>
    <row r="228" spans="1:49" x14ac:dyDescent="0.35">
      <c r="A228" s="8">
        <v>211</v>
      </c>
      <c r="B228" s="4">
        <v>2.0250900000000001</v>
      </c>
      <c r="C228" s="4">
        <v>2.0648300000000002</v>
      </c>
      <c r="D228" s="4">
        <v>2.0176500000000002</v>
      </c>
      <c r="E228" s="4">
        <v>2.00902</v>
      </c>
      <c r="F228" s="4">
        <v>2.0079799999999999</v>
      </c>
      <c r="G228" s="4">
        <v>2.0186999999999999</v>
      </c>
      <c r="H228" s="4"/>
      <c r="I228" s="4">
        <v>2.0485199999999999</v>
      </c>
      <c r="J228" s="4">
        <v>2.0042300000000002</v>
      </c>
      <c r="K228" s="24"/>
      <c r="L228" s="4">
        <v>2.0114000000000001</v>
      </c>
      <c r="M228" s="4"/>
      <c r="N228" s="4">
        <v>2.0096099999999999</v>
      </c>
      <c r="O228" s="4">
        <v>2.0064199999999999</v>
      </c>
      <c r="P228" s="4">
        <v>2.0198200000000002</v>
      </c>
      <c r="Q228" s="4">
        <v>2.01918</v>
      </c>
      <c r="R228" s="4">
        <v>2.00414</v>
      </c>
      <c r="S228" s="36">
        <v>1.9976499999999999</v>
      </c>
      <c r="T228" s="4">
        <v>2.0032299999999998</v>
      </c>
      <c r="U228" s="4">
        <v>2.0009899999999998</v>
      </c>
      <c r="V228" s="4">
        <v>2.2927</v>
      </c>
      <c r="W228" s="4">
        <v>2.0388000000000002</v>
      </c>
      <c r="X228" s="4">
        <v>2.0028199999999998</v>
      </c>
      <c r="Y228" s="28">
        <v>2.0522100000000001</v>
      </c>
      <c r="Z228" s="4">
        <v>1.9962200000000001</v>
      </c>
      <c r="AA228" s="4">
        <v>2.17937</v>
      </c>
      <c r="AB228" s="4">
        <v>2.0198399999999999</v>
      </c>
      <c r="AC228" s="4">
        <v>2.0071300000000001</v>
      </c>
      <c r="AD228" s="4">
        <v>2.0080399999999998</v>
      </c>
      <c r="AE228" s="4"/>
      <c r="AF228" s="4"/>
      <c r="AG228" s="4">
        <v>2.00631</v>
      </c>
      <c r="AH228" s="4"/>
      <c r="AI228" s="4"/>
      <c r="AJ228" s="4">
        <v>2.06812</v>
      </c>
      <c r="AK228" s="4">
        <v>2.0044</v>
      </c>
      <c r="AL228" s="4">
        <v>2.07023</v>
      </c>
      <c r="AM228" s="4"/>
      <c r="AN228" s="4"/>
      <c r="AO228" s="4"/>
      <c r="AP228" s="4">
        <v>2.0133899999999998</v>
      </c>
      <c r="AQ228" s="4">
        <v>2.0159799999999999</v>
      </c>
      <c r="AR228" s="4">
        <v>2.0115500000000002</v>
      </c>
      <c r="AS228" s="4">
        <v>2.0387900000000001</v>
      </c>
      <c r="AT228" s="4">
        <v>2.0078499999999999</v>
      </c>
      <c r="AU228" s="4">
        <v>2.0216500000000002</v>
      </c>
      <c r="AV228" s="4">
        <v>2.01993</v>
      </c>
      <c r="AW228" s="4"/>
    </row>
    <row r="229" spans="1:49" x14ac:dyDescent="0.35">
      <c r="A229" s="8">
        <v>212</v>
      </c>
      <c r="B229" s="4">
        <v>2.0249199999999998</v>
      </c>
      <c r="C229" s="4">
        <v>2.0612699999999999</v>
      </c>
      <c r="D229" s="4">
        <v>2.01878</v>
      </c>
      <c r="E229" s="4">
        <v>2.0074800000000002</v>
      </c>
      <c r="F229" s="4">
        <v>2.0098099999999999</v>
      </c>
      <c r="G229" s="4">
        <v>2.01912</v>
      </c>
      <c r="H229" s="4"/>
      <c r="I229" s="4">
        <v>2.0505599999999999</v>
      </c>
      <c r="J229" s="4">
        <v>2.0014400000000001</v>
      </c>
      <c r="K229" s="24"/>
      <c r="L229" s="4">
        <v>2.0136099999999999</v>
      </c>
      <c r="M229" s="4"/>
      <c r="N229" s="4">
        <v>2.0066299999999999</v>
      </c>
      <c r="O229" s="4">
        <v>2.0139300000000002</v>
      </c>
      <c r="P229" s="4">
        <v>2.0196399999999999</v>
      </c>
      <c r="Q229" s="4">
        <v>2.0141800000000001</v>
      </c>
      <c r="R229" s="4">
        <v>2.00237</v>
      </c>
      <c r="S229" s="36">
        <v>1.99949</v>
      </c>
      <c r="T229" s="4">
        <v>2.0085000000000002</v>
      </c>
      <c r="U229" s="4">
        <v>1.9996700000000001</v>
      </c>
      <c r="V229" s="4">
        <v>2.2904</v>
      </c>
      <c r="W229" s="4">
        <v>2.0366300000000002</v>
      </c>
      <c r="X229" s="4">
        <v>2.0040399999999998</v>
      </c>
      <c r="Y229" s="28">
        <v>2.0518200000000002</v>
      </c>
      <c r="Z229" s="4">
        <v>1.9992399999999999</v>
      </c>
      <c r="AA229" s="4">
        <v>2.1779099999999998</v>
      </c>
      <c r="AB229" s="4">
        <v>2.0232199999999998</v>
      </c>
      <c r="AC229" s="4">
        <v>2.0115500000000002</v>
      </c>
      <c r="AD229" s="4">
        <v>2.0055200000000002</v>
      </c>
      <c r="AE229" s="4"/>
      <c r="AF229" s="4"/>
      <c r="AG229" s="4">
        <v>2.0067599999999999</v>
      </c>
      <c r="AH229" s="4"/>
      <c r="AI229" s="4"/>
      <c r="AJ229" s="4">
        <v>2.0693100000000002</v>
      </c>
      <c r="AK229" s="4"/>
      <c r="AL229" s="4">
        <v>2.0704699999999998</v>
      </c>
      <c r="AM229" s="4"/>
      <c r="AN229" s="4"/>
      <c r="AO229" s="4"/>
      <c r="AP229" s="4">
        <v>2.0083899999999999</v>
      </c>
      <c r="AQ229" s="4">
        <v>2.0161099999999998</v>
      </c>
      <c r="AR229" s="4">
        <v>2.0150999999999999</v>
      </c>
      <c r="AS229" s="4">
        <v>2.0365099999999998</v>
      </c>
      <c r="AT229" s="4">
        <v>2.0094099999999999</v>
      </c>
      <c r="AU229" s="4">
        <v>2.0179499999999999</v>
      </c>
      <c r="AV229" s="4">
        <v>2.0209199999999998</v>
      </c>
      <c r="AW229" s="4"/>
    </row>
    <row r="230" spans="1:49" x14ac:dyDescent="0.35">
      <c r="A230" s="8">
        <v>213</v>
      </c>
      <c r="B230" s="4">
        <v>2.0269900000000001</v>
      </c>
      <c r="C230" s="4">
        <v>2.0602399999999998</v>
      </c>
      <c r="D230" s="4">
        <v>2.0173399999999999</v>
      </c>
      <c r="E230" s="4">
        <v>2.0081699999999998</v>
      </c>
      <c r="F230" s="4">
        <v>2.0066000000000002</v>
      </c>
      <c r="G230" s="4">
        <v>2.0164599999999999</v>
      </c>
      <c r="H230" s="4"/>
      <c r="I230" s="4">
        <v>2.04705</v>
      </c>
      <c r="J230" s="4">
        <v>2.0027400000000002</v>
      </c>
      <c r="K230" s="24"/>
      <c r="L230" s="4">
        <v>2.00895</v>
      </c>
      <c r="M230" s="4"/>
      <c r="N230" s="4">
        <v>2.0086300000000001</v>
      </c>
      <c r="O230" s="4">
        <v>2.0099900000000002</v>
      </c>
      <c r="P230" s="4">
        <v>2.0174799999999999</v>
      </c>
      <c r="Q230" s="4">
        <v>2.0161500000000001</v>
      </c>
      <c r="R230" s="4">
        <v>2.0006900000000001</v>
      </c>
      <c r="S230" s="36">
        <v>1.99966</v>
      </c>
      <c r="T230" s="4">
        <v>2.0059499999999999</v>
      </c>
      <c r="U230" s="4">
        <v>1.99963</v>
      </c>
      <c r="V230" s="4">
        <v>2.2888899999999999</v>
      </c>
      <c r="W230" s="4">
        <v>2.03715</v>
      </c>
      <c r="X230" s="4">
        <v>2.00183</v>
      </c>
      <c r="Y230" s="28">
        <v>2.0507599999999999</v>
      </c>
      <c r="Z230" s="4">
        <v>1.9994799999999999</v>
      </c>
      <c r="AA230" s="4">
        <v>2.1783100000000002</v>
      </c>
      <c r="AB230" s="4">
        <v>2.0212599999999998</v>
      </c>
      <c r="AC230" s="4">
        <v>2.01091</v>
      </c>
      <c r="AD230" s="4">
        <v>2.0069400000000002</v>
      </c>
      <c r="AE230" s="4"/>
      <c r="AF230" s="4"/>
      <c r="AG230" s="4">
        <v>2.0055700000000001</v>
      </c>
      <c r="AH230" s="4"/>
      <c r="AI230" s="4"/>
      <c r="AJ230" s="4">
        <v>2.0701000000000001</v>
      </c>
      <c r="AK230" s="4"/>
      <c r="AL230" s="4">
        <v>2.0679699999999999</v>
      </c>
      <c r="AM230" s="4"/>
      <c r="AN230" s="4"/>
      <c r="AO230" s="4"/>
      <c r="AP230" s="4">
        <v>2.00874</v>
      </c>
      <c r="AQ230" s="4">
        <v>2.0133000000000001</v>
      </c>
      <c r="AR230" s="4">
        <v>2.0098400000000001</v>
      </c>
      <c r="AS230" s="4">
        <v>2.0376500000000002</v>
      </c>
      <c r="AT230" s="4">
        <v>2.0059999999999998</v>
      </c>
      <c r="AU230" s="4">
        <v>2.02</v>
      </c>
      <c r="AV230" s="4">
        <v>2.0221</v>
      </c>
      <c r="AW230" s="4"/>
    </row>
    <row r="231" spans="1:49" x14ac:dyDescent="0.35">
      <c r="A231" s="8">
        <v>214</v>
      </c>
      <c r="B231" s="4">
        <v>2.0236700000000001</v>
      </c>
      <c r="C231" s="4">
        <v>2.0592899999999998</v>
      </c>
      <c r="D231" s="4">
        <v>2.0177499999999999</v>
      </c>
      <c r="E231" s="4">
        <v>2.0073599999999998</v>
      </c>
      <c r="F231" s="4">
        <v>2.0078900000000002</v>
      </c>
      <c r="G231" s="4">
        <v>2.0143499999999999</v>
      </c>
      <c r="H231" s="4"/>
      <c r="I231" s="4">
        <v>2.0477699999999999</v>
      </c>
      <c r="J231" s="4">
        <v>1.9989399999999999</v>
      </c>
      <c r="K231" s="24"/>
      <c r="L231" s="4">
        <v>2.0086499999999998</v>
      </c>
      <c r="M231" s="4"/>
      <c r="N231" s="4">
        <v>2.00936</v>
      </c>
      <c r="O231" s="4">
        <v>2.00908</v>
      </c>
      <c r="P231" s="4">
        <v>2.0212699999999999</v>
      </c>
      <c r="Q231" s="4">
        <v>2.0162100000000001</v>
      </c>
      <c r="R231" s="4">
        <v>2.0089199999999998</v>
      </c>
      <c r="S231" s="36">
        <v>1.9972300000000001</v>
      </c>
      <c r="T231" s="4">
        <v>2.00441</v>
      </c>
      <c r="U231" s="4">
        <v>2.0015100000000001</v>
      </c>
      <c r="V231" s="4">
        <v>2.2913600000000001</v>
      </c>
      <c r="W231" s="4">
        <v>2.0347400000000002</v>
      </c>
      <c r="X231" s="4">
        <v>2.0017900000000002</v>
      </c>
      <c r="Y231" s="28">
        <v>2.0472399999999999</v>
      </c>
      <c r="Z231" s="4">
        <v>2.00082</v>
      </c>
      <c r="AA231" s="4">
        <v>2.18147</v>
      </c>
      <c r="AB231" s="4">
        <v>2.0225300000000002</v>
      </c>
      <c r="AC231" s="4">
        <v>2.00814</v>
      </c>
      <c r="AD231" s="4">
        <v>2.0057</v>
      </c>
      <c r="AE231" s="4"/>
      <c r="AF231" s="4"/>
      <c r="AG231" s="4">
        <v>2.0062199999999999</v>
      </c>
      <c r="AH231" s="4"/>
      <c r="AI231" s="4"/>
      <c r="AJ231" s="4">
        <v>2.0679799999999999</v>
      </c>
      <c r="AK231" s="4"/>
      <c r="AL231" s="4">
        <v>2.0727899999999999</v>
      </c>
      <c r="AM231" s="4"/>
      <c r="AN231" s="4"/>
      <c r="AO231" s="4"/>
      <c r="AP231" s="4">
        <v>2.00942</v>
      </c>
      <c r="AQ231" s="4">
        <v>2.0154800000000002</v>
      </c>
      <c r="AR231" s="4">
        <v>2.0122800000000001</v>
      </c>
      <c r="AS231" s="4">
        <v>2.0371800000000002</v>
      </c>
      <c r="AT231" s="4">
        <v>2.0093899999999998</v>
      </c>
      <c r="AU231" s="4">
        <v>2.0205700000000002</v>
      </c>
      <c r="AV231" s="4">
        <v>2.0192700000000001</v>
      </c>
      <c r="AW231" s="4"/>
    </row>
    <row r="232" spans="1:49" x14ac:dyDescent="0.35">
      <c r="A232" s="8">
        <v>215</v>
      </c>
      <c r="B232" s="4">
        <v>2.0258600000000002</v>
      </c>
      <c r="C232" s="4">
        <v>2.0634000000000001</v>
      </c>
      <c r="D232" s="4">
        <v>2.0144500000000001</v>
      </c>
      <c r="E232" s="4">
        <v>2.0057499999999999</v>
      </c>
      <c r="F232" s="4">
        <v>2.0062000000000002</v>
      </c>
      <c r="G232" s="4">
        <v>2.0169100000000002</v>
      </c>
      <c r="H232" s="4"/>
      <c r="I232" s="4">
        <v>2.0478200000000002</v>
      </c>
      <c r="J232" s="4">
        <v>2.0025599999999999</v>
      </c>
      <c r="K232" s="24"/>
      <c r="L232" s="4">
        <v>2.0086499999999998</v>
      </c>
      <c r="M232" s="4"/>
      <c r="N232" s="4">
        <v>2.0078200000000002</v>
      </c>
      <c r="O232" s="4">
        <v>2.0095000000000001</v>
      </c>
      <c r="P232" s="4">
        <v>2.0196000000000001</v>
      </c>
      <c r="Q232" s="4">
        <v>2.0159799999999999</v>
      </c>
      <c r="R232" s="4">
        <v>2.0069599999999999</v>
      </c>
      <c r="S232" s="36">
        <v>2.0022899999999999</v>
      </c>
      <c r="T232" s="4">
        <v>2.0067200000000001</v>
      </c>
      <c r="U232" s="4">
        <v>2.0002</v>
      </c>
      <c r="V232" s="4">
        <v>2.2906300000000002</v>
      </c>
      <c r="W232" s="4">
        <v>2.0415299999999998</v>
      </c>
      <c r="X232" s="4">
        <v>1.9993000000000001</v>
      </c>
      <c r="Y232" s="28">
        <v>2.0505300000000002</v>
      </c>
      <c r="Z232" s="4">
        <v>1.99736</v>
      </c>
      <c r="AA232" s="4">
        <v>2.1801599999999999</v>
      </c>
      <c r="AB232" s="4">
        <v>2.0197600000000002</v>
      </c>
      <c r="AC232" s="4">
        <v>2.0112000000000001</v>
      </c>
      <c r="AD232" s="4">
        <v>2.0108600000000001</v>
      </c>
      <c r="AE232" s="4"/>
      <c r="AF232" s="4"/>
      <c r="AG232" s="4">
        <v>2.0085299999999999</v>
      </c>
      <c r="AH232" s="4"/>
      <c r="AI232" s="4"/>
      <c r="AJ232" s="4">
        <v>2.0663</v>
      </c>
      <c r="AK232" s="4"/>
      <c r="AL232" s="4">
        <v>2.0700599999999998</v>
      </c>
      <c r="AM232" s="4"/>
      <c r="AN232" s="4"/>
      <c r="AO232" s="4"/>
      <c r="AP232" s="4">
        <v>2.0131399999999999</v>
      </c>
      <c r="AQ232" s="4">
        <v>2.0155799999999999</v>
      </c>
      <c r="AR232" s="4">
        <v>2.01458</v>
      </c>
      <c r="AS232" s="4">
        <v>2.0362800000000001</v>
      </c>
      <c r="AT232" s="4">
        <v>2.01037</v>
      </c>
      <c r="AU232" s="4">
        <v>2.0165799999999998</v>
      </c>
      <c r="AV232" s="4">
        <v>2.0157400000000001</v>
      </c>
      <c r="AW232" s="4"/>
    </row>
    <row r="233" spans="1:49" x14ac:dyDescent="0.35">
      <c r="A233" s="8">
        <v>216</v>
      </c>
      <c r="B233" s="4">
        <v>2.02616</v>
      </c>
      <c r="C233" s="4">
        <v>2.0613899999999998</v>
      </c>
      <c r="D233" s="4">
        <v>2.01912</v>
      </c>
      <c r="E233" s="4">
        <v>2.0078200000000002</v>
      </c>
      <c r="F233" s="4">
        <v>2.00624</v>
      </c>
      <c r="G233" s="4">
        <v>2.0168699999999999</v>
      </c>
      <c r="H233" s="4"/>
      <c r="I233" s="4">
        <v>2.0478499999999999</v>
      </c>
      <c r="J233" s="4">
        <v>2.0014099999999999</v>
      </c>
      <c r="K233" s="24"/>
      <c r="L233" s="4">
        <v>2.0106999999999999</v>
      </c>
      <c r="M233" s="4"/>
      <c r="N233" s="4">
        <v>2.0073400000000001</v>
      </c>
      <c r="O233" s="4">
        <v>2.0112299999999999</v>
      </c>
      <c r="P233" s="4">
        <v>2.0200800000000001</v>
      </c>
      <c r="Q233" s="4">
        <v>2.01606</v>
      </c>
      <c r="R233" s="4">
        <v>2.0027900000000001</v>
      </c>
      <c r="S233" s="36">
        <v>1.9972799999999999</v>
      </c>
      <c r="T233" s="4">
        <v>2.00888</v>
      </c>
      <c r="U233" s="4">
        <v>1.9999400000000001</v>
      </c>
      <c r="V233" s="4">
        <v>2.2936000000000001</v>
      </c>
      <c r="W233" s="4">
        <v>2.0427200000000001</v>
      </c>
      <c r="X233" s="4">
        <v>1.9994799999999999</v>
      </c>
      <c r="Y233" s="28">
        <v>2.05179</v>
      </c>
      <c r="Z233" s="4">
        <v>2.0020799999999999</v>
      </c>
      <c r="AA233" s="4">
        <v>2.1798899999999999</v>
      </c>
      <c r="AB233" s="4">
        <v>2.02217</v>
      </c>
      <c r="AC233" s="4">
        <v>2.01241</v>
      </c>
      <c r="AD233" s="4">
        <v>2.0083799999999998</v>
      </c>
      <c r="AE233" s="4"/>
      <c r="AF233" s="4"/>
      <c r="AG233" s="4">
        <v>2.0050699999999999</v>
      </c>
      <c r="AH233" s="4"/>
      <c r="AI233" s="4"/>
      <c r="AJ233" s="4">
        <v>2.0682900000000002</v>
      </c>
      <c r="AK233" s="4"/>
      <c r="AL233" s="4">
        <v>2.0717599999999998</v>
      </c>
      <c r="AM233" s="4"/>
      <c r="AN233" s="4"/>
      <c r="AO233" s="4"/>
      <c r="AP233" s="4">
        <v>2.0111699999999999</v>
      </c>
      <c r="AQ233" s="4">
        <v>2.0131000000000001</v>
      </c>
      <c r="AR233" s="4">
        <v>2.0120499999999999</v>
      </c>
      <c r="AS233" s="4">
        <v>2.0347900000000001</v>
      </c>
      <c r="AT233" s="4">
        <v>2.0096500000000002</v>
      </c>
      <c r="AU233" s="4">
        <v>2.0193300000000001</v>
      </c>
      <c r="AV233" s="4">
        <v>2.0181399999999998</v>
      </c>
      <c r="AW233" s="4"/>
    </row>
    <row r="234" spans="1:49" x14ac:dyDescent="0.35">
      <c r="A234" s="8">
        <v>217</v>
      </c>
      <c r="B234" s="4">
        <v>2.0243000000000002</v>
      </c>
      <c r="C234" s="4">
        <v>2.06277</v>
      </c>
      <c r="D234" s="4">
        <v>2.0177299999999998</v>
      </c>
      <c r="E234" s="4">
        <v>2.0067499999999998</v>
      </c>
      <c r="F234" s="4">
        <v>2.00841</v>
      </c>
      <c r="G234" s="4">
        <v>2.01572</v>
      </c>
      <c r="H234" s="4"/>
      <c r="I234" s="4">
        <v>2.0479599999999998</v>
      </c>
      <c r="J234" s="4">
        <v>1.9971699999999999</v>
      </c>
      <c r="K234" s="24"/>
      <c r="L234" s="4">
        <v>2.0088200000000001</v>
      </c>
      <c r="M234" s="4"/>
      <c r="N234" s="4">
        <v>2.00881</v>
      </c>
      <c r="O234" s="4">
        <v>2.01275</v>
      </c>
      <c r="P234" s="4">
        <v>2.0168599999999999</v>
      </c>
      <c r="Q234" s="4">
        <v>2.0157799999999999</v>
      </c>
      <c r="R234" s="4">
        <v>2.0013100000000001</v>
      </c>
      <c r="S234" s="36">
        <v>1.99908</v>
      </c>
      <c r="T234" s="4">
        <v>2.0074999999999998</v>
      </c>
      <c r="U234" s="4">
        <v>2.0038900000000002</v>
      </c>
      <c r="V234" s="4">
        <v>2.29</v>
      </c>
      <c r="W234" s="4">
        <v>2.0365099999999998</v>
      </c>
      <c r="X234" s="4">
        <v>2.0035699999999999</v>
      </c>
      <c r="Y234" s="28">
        <v>2.0498099999999999</v>
      </c>
      <c r="Z234" s="4">
        <v>2.0006499999999998</v>
      </c>
      <c r="AA234" s="4">
        <v>2.1802800000000002</v>
      </c>
      <c r="AB234" s="4">
        <v>2.0209600000000001</v>
      </c>
      <c r="AC234" s="4">
        <v>2.0091299999999999</v>
      </c>
      <c r="AD234" s="4">
        <v>2.0100500000000001</v>
      </c>
      <c r="AE234" s="4"/>
      <c r="AF234" s="4"/>
      <c r="AG234" s="4">
        <v>2.0063</v>
      </c>
      <c r="AH234" s="4"/>
      <c r="AI234" s="4"/>
      <c r="AJ234" s="4">
        <v>2.0652599999999999</v>
      </c>
      <c r="AK234" s="4"/>
      <c r="AL234" s="4">
        <v>2.0721599999999998</v>
      </c>
      <c r="AM234" s="4"/>
      <c r="AN234" s="4"/>
      <c r="AO234" s="4"/>
      <c r="AP234" s="4">
        <v>2.0115400000000001</v>
      </c>
      <c r="AQ234" s="4">
        <v>2.0109400000000002</v>
      </c>
      <c r="AR234" s="4">
        <v>2.0143399999999998</v>
      </c>
      <c r="AS234" s="4">
        <v>2.0371600000000001</v>
      </c>
      <c r="AT234" s="4">
        <v>2.00583</v>
      </c>
      <c r="AU234" s="4">
        <v>2.0183399999999998</v>
      </c>
      <c r="AV234" s="4">
        <v>2.0169800000000002</v>
      </c>
      <c r="AW234" s="4"/>
    </row>
    <row r="235" spans="1:49" x14ac:dyDescent="0.35">
      <c r="A235" s="8">
        <v>218</v>
      </c>
      <c r="B235" s="4">
        <v>2.02597</v>
      </c>
      <c r="C235" s="4">
        <v>2.0627499999999999</v>
      </c>
      <c r="D235" s="4">
        <v>2.01938</v>
      </c>
      <c r="E235" s="4">
        <v>2.0038900000000002</v>
      </c>
      <c r="F235" s="4">
        <v>2.00827</v>
      </c>
      <c r="G235" s="4">
        <v>2.0190999999999999</v>
      </c>
      <c r="H235" s="4"/>
      <c r="I235" s="4">
        <v>2.0476399999999999</v>
      </c>
      <c r="J235" s="4">
        <v>2.0001199999999999</v>
      </c>
      <c r="K235" s="24"/>
      <c r="L235" s="4">
        <v>2.0117799999999999</v>
      </c>
      <c r="M235" s="4"/>
      <c r="N235" s="4">
        <v>2.0078200000000002</v>
      </c>
      <c r="O235" s="4">
        <v>2.0121899999999999</v>
      </c>
      <c r="P235" s="4">
        <v>2.0188000000000001</v>
      </c>
      <c r="Q235" s="4">
        <v>2.0180600000000002</v>
      </c>
      <c r="R235" s="4">
        <v>2.00251</v>
      </c>
      <c r="S235" s="36">
        <v>1.99827</v>
      </c>
      <c r="T235" s="4">
        <v>2.0103499999999999</v>
      </c>
      <c r="U235" s="4">
        <v>1.99925</v>
      </c>
      <c r="V235" s="4">
        <v>2.2879299999999998</v>
      </c>
      <c r="W235" s="4">
        <v>2.0396999999999998</v>
      </c>
      <c r="X235" s="4">
        <v>2.0018899999999999</v>
      </c>
      <c r="Y235" s="28">
        <v>2.0510199999999998</v>
      </c>
      <c r="Z235" s="4">
        <v>2.0009999999999999</v>
      </c>
      <c r="AA235" s="4">
        <v>2.1786599999999998</v>
      </c>
      <c r="AB235" s="4">
        <v>2.0220799999999999</v>
      </c>
      <c r="AC235" s="4">
        <v>2.00956</v>
      </c>
      <c r="AD235" s="4">
        <v>2.00719</v>
      </c>
      <c r="AE235" s="4"/>
      <c r="AF235" s="4"/>
      <c r="AG235" s="4">
        <v>2.0058400000000001</v>
      </c>
      <c r="AH235" s="4"/>
      <c r="AI235" s="4"/>
      <c r="AJ235" s="4">
        <v>2.0682399999999999</v>
      </c>
      <c r="AK235" s="4"/>
      <c r="AL235" s="4">
        <v>2.07145</v>
      </c>
      <c r="AM235" s="4"/>
      <c r="AN235" s="4"/>
      <c r="AO235" s="4"/>
      <c r="AP235" s="4">
        <v>2.00623</v>
      </c>
      <c r="AQ235" s="4">
        <v>2.00867</v>
      </c>
      <c r="AR235" s="4">
        <v>2.0146199999999999</v>
      </c>
      <c r="AS235" s="4">
        <v>2.0388199999999999</v>
      </c>
      <c r="AT235" s="4">
        <v>2.01071</v>
      </c>
      <c r="AU235" s="4">
        <v>2.0207299999999999</v>
      </c>
      <c r="AV235" s="4">
        <v>2.01885</v>
      </c>
      <c r="AW235" s="4"/>
    </row>
    <row r="236" spans="1:49" x14ac:dyDescent="0.35">
      <c r="A236" s="8">
        <v>219</v>
      </c>
      <c r="B236" s="4">
        <v>2.0255200000000002</v>
      </c>
      <c r="C236" s="4">
        <v>2.06168</v>
      </c>
      <c r="D236" s="4">
        <v>2.0174699999999999</v>
      </c>
      <c r="E236" s="4">
        <v>2.00406</v>
      </c>
      <c r="F236" s="4">
        <v>2.0064199999999999</v>
      </c>
      <c r="G236" s="4">
        <v>2.0179499999999999</v>
      </c>
      <c r="H236" s="4"/>
      <c r="I236" s="4">
        <v>2.0464000000000002</v>
      </c>
      <c r="J236" s="4">
        <v>1.9980800000000001</v>
      </c>
      <c r="K236" s="24"/>
      <c r="L236" s="4">
        <v>2.00928</v>
      </c>
      <c r="M236" s="4"/>
      <c r="N236" s="4">
        <v>2.0108100000000002</v>
      </c>
      <c r="O236" s="4">
        <v>2.0133200000000002</v>
      </c>
      <c r="P236" s="4">
        <v>2.0207099999999998</v>
      </c>
      <c r="Q236" s="4">
        <v>2.0146099999999998</v>
      </c>
      <c r="R236" s="4">
        <v>2.0026700000000002</v>
      </c>
      <c r="S236" s="36">
        <v>2.0003299999999999</v>
      </c>
      <c r="T236" s="4">
        <v>2.0088300000000001</v>
      </c>
      <c r="U236" s="4">
        <v>1.9994799999999999</v>
      </c>
      <c r="V236" s="4">
        <v>2.2937699999999999</v>
      </c>
      <c r="W236" s="4">
        <v>2.0346500000000001</v>
      </c>
      <c r="X236" s="4">
        <v>2.0027400000000002</v>
      </c>
      <c r="Y236" s="28">
        <v>2.0543900000000002</v>
      </c>
      <c r="Z236" s="4">
        <v>1.99678</v>
      </c>
      <c r="AA236" s="4">
        <v>2.1825100000000002</v>
      </c>
      <c r="AB236" s="4">
        <v>2.0184500000000001</v>
      </c>
      <c r="AC236" s="4">
        <v>2.0141800000000001</v>
      </c>
      <c r="AD236" s="4">
        <v>2.00888</v>
      </c>
      <c r="AE236" s="4"/>
      <c r="AF236" s="4"/>
      <c r="AG236" s="4">
        <v>2.0068800000000002</v>
      </c>
      <c r="AH236" s="4"/>
      <c r="AI236" s="4"/>
      <c r="AJ236" s="4">
        <v>2.069</v>
      </c>
      <c r="AK236" s="4"/>
      <c r="AL236" s="4">
        <v>2.0706000000000002</v>
      </c>
      <c r="AM236" s="4"/>
      <c r="AN236" s="4"/>
      <c r="AO236" s="4"/>
      <c r="AP236" s="4">
        <v>2.01084</v>
      </c>
      <c r="AQ236" s="4">
        <v>2.01206</v>
      </c>
      <c r="AR236" s="4">
        <v>2.0118800000000001</v>
      </c>
      <c r="AS236" s="4">
        <v>2.03803</v>
      </c>
      <c r="AT236" s="4">
        <v>2.0082</v>
      </c>
      <c r="AU236" s="4">
        <v>2.0213899999999998</v>
      </c>
      <c r="AV236" s="4">
        <v>2.01823</v>
      </c>
      <c r="AW236" s="4"/>
    </row>
    <row r="237" spans="1:49" x14ac:dyDescent="0.35">
      <c r="A237" s="8">
        <v>220</v>
      </c>
      <c r="B237" s="4">
        <v>2.0263399999999998</v>
      </c>
      <c r="C237" s="4">
        <v>2.0631599999999999</v>
      </c>
      <c r="D237" s="4">
        <v>2.0190899999999998</v>
      </c>
      <c r="E237" s="4">
        <v>2.0056400000000001</v>
      </c>
      <c r="F237" s="4">
        <v>2.0083899999999999</v>
      </c>
      <c r="G237" s="4">
        <v>2.0175900000000002</v>
      </c>
      <c r="H237" s="4"/>
      <c r="I237" s="4">
        <v>2.0462500000000001</v>
      </c>
      <c r="J237" s="4">
        <v>2.0021200000000001</v>
      </c>
      <c r="K237" s="24"/>
      <c r="L237" s="4">
        <v>2.0112999999999999</v>
      </c>
      <c r="M237" s="4"/>
      <c r="N237" s="4">
        <v>2.0066099999999998</v>
      </c>
      <c r="O237" s="4">
        <v>2.0142199999999999</v>
      </c>
      <c r="P237" s="4">
        <v>2.0202300000000002</v>
      </c>
      <c r="Q237" s="4">
        <v>2.0153599999999998</v>
      </c>
      <c r="R237" s="4">
        <v>2.0020699999999998</v>
      </c>
      <c r="S237" s="36">
        <v>1.9976</v>
      </c>
      <c r="T237" s="4">
        <v>2.00922</v>
      </c>
      <c r="U237" s="4">
        <v>1.9984500000000001</v>
      </c>
      <c r="V237" s="4">
        <v>2.2888500000000001</v>
      </c>
      <c r="W237" s="4">
        <v>2.0400800000000001</v>
      </c>
      <c r="X237" s="4">
        <v>2.00698</v>
      </c>
      <c r="Y237" s="28">
        <v>2.05172</v>
      </c>
      <c r="Z237" s="4">
        <v>2.0025900000000001</v>
      </c>
      <c r="AA237" s="4">
        <v>2.1812499999999999</v>
      </c>
      <c r="AB237" s="4">
        <v>2.02454</v>
      </c>
      <c r="AC237" s="4">
        <v>2.0100099999999999</v>
      </c>
      <c r="AD237" s="4">
        <v>2.0128599999999999</v>
      </c>
      <c r="AE237" s="4"/>
      <c r="AF237" s="4"/>
      <c r="AG237" s="4">
        <v>2.00556</v>
      </c>
      <c r="AH237" s="4"/>
      <c r="AI237" s="4"/>
      <c r="AJ237" s="4">
        <v>2.0698599999999998</v>
      </c>
      <c r="AK237" s="4"/>
      <c r="AL237" s="4">
        <v>2.0725199999999999</v>
      </c>
      <c r="AM237" s="4"/>
      <c r="AN237" s="4"/>
      <c r="AO237" s="4"/>
      <c r="AP237" s="4">
        <v>2.0108100000000002</v>
      </c>
      <c r="AQ237" s="4">
        <v>2.0121899999999999</v>
      </c>
      <c r="AR237" s="4">
        <v>2.0144099999999998</v>
      </c>
      <c r="AS237" s="4">
        <v>2.0365099999999998</v>
      </c>
      <c r="AT237" s="4">
        <v>2.0122300000000002</v>
      </c>
      <c r="AU237" s="4">
        <v>2.01973</v>
      </c>
      <c r="AV237" s="4">
        <v>2.0188600000000001</v>
      </c>
      <c r="AW237" s="4"/>
    </row>
    <row r="238" spans="1:49" x14ac:dyDescent="0.35">
      <c r="A238" s="8">
        <v>221</v>
      </c>
      <c r="B238" s="4">
        <v>2.02624</v>
      </c>
      <c r="C238" s="4">
        <v>2.0624099999999999</v>
      </c>
      <c r="D238" s="4">
        <v>2.0183399999999998</v>
      </c>
      <c r="E238" s="4">
        <v>2.0094799999999999</v>
      </c>
      <c r="F238" s="4">
        <v>2.0105900000000001</v>
      </c>
      <c r="G238" s="4">
        <v>2.0175000000000001</v>
      </c>
      <c r="H238" s="4"/>
      <c r="I238" s="4">
        <v>2.0462500000000001</v>
      </c>
      <c r="J238" s="4">
        <v>2.00197</v>
      </c>
      <c r="K238" s="24"/>
      <c r="L238" s="4">
        <v>2.0149900000000001</v>
      </c>
      <c r="M238" s="4"/>
      <c r="N238" s="4">
        <v>2.0085799999999998</v>
      </c>
      <c r="O238" s="4">
        <v>2.0108899999999998</v>
      </c>
      <c r="P238" s="4">
        <v>2.01898</v>
      </c>
      <c r="Q238" s="4">
        <v>2.0161699999999998</v>
      </c>
      <c r="R238" s="4">
        <v>2.0014599999999998</v>
      </c>
      <c r="S238" s="36">
        <v>1.9981599999999999</v>
      </c>
      <c r="T238" s="4">
        <v>2.0067200000000001</v>
      </c>
      <c r="U238" s="4">
        <v>2.0012699999999999</v>
      </c>
      <c r="V238" s="4">
        <v>2.2942300000000002</v>
      </c>
      <c r="W238" s="4">
        <v>2.0402499999999999</v>
      </c>
      <c r="X238" s="4">
        <v>2.0031500000000002</v>
      </c>
      <c r="Y238" s="28">
        <v>2.0508600000000001</v>
      </c>
      <c r="Z238" s="4">
        <v>1.9993000000000001</v>
      </c>
      <c r="AA238" s="4">
        <v>2.1815799999999999</v>
      </c>
      <c r="AB238" s="4">
        <v>2.0222600000000002</v>
      </c>
      <c r="AC238" s="4">
        <v>2.0069400000000002</v>
      </c>
      <c r="AD238" s="4">
        <v>2.00678</v>
      </c>
      <c r="AE238" s="4"/>
      <c r="AF238" s="4"/>
      <c r="AG238" s="4">
        <v>2.0060500000000001</v>
      </c>
      <c r="AH238" s="4"/>
      <c r="AI238" s="4"/>
      <c r="AJ238" s="4">
        <v>2.0701800000000001</v>
      </c>
      <c r="AK238" s="4"/>
      <c r="AL238" s="4">
        <v>2.073</v>
      </c>
      <c r="AM238" s="4"/>
      <c r="AN238" s="4"/>
      <c r="AO238" s="4"/>
      <c r="AP238" s="4">
        <v>2.0088900000000001</v>
      </c>
      <c r="AQ238" s="4">
        <v>2.0169000000000001</v>
      </c>
      <c r="AR238" s="4">
        <v>2.01193</v>
      </c>
      <c r="AS238" s="4">
        <v>2.0369299999999999</v>
      </c>
      <c r="AT238" s="4">
        <v>2.00956</v>
      </c>
      <c r="AU238" s="4">
        <v>2.0201099999999999</v>
      </c>
      <c r="AV238" s="4">
        <v>2.0193599999999998</v>
      </c>
      <c r="AW238" s="4"/>
    </row>
    <row r="239" spans="1:49" x14ac:dyDescent="0.35">
      <c r="A239" s="8">
        <v>222</v>
      </c>
      <c r="B239" s="4">
        <v>2.0257499999999999</v>
      </c>
      <c r="C239" s="4">
        <v>2.0618699999999999</v>
      </c>
      <c r="D239" s="4">
        <v>2.0192100000000002</v>
      </c>
      <c r="E239" s="4">
        <v>2.0079099999999999</v>
      </c>
      <c r="F239" s="4">
        <v>2.0106700000000002</v>
      </c>
      <c r="G239" s="4">
        <v>2.0171700000000001</v>
      </c>
      <c r="H239" s="4"/>
      <c r="I239" s="4">
        <v>2.0476800000000002</v>
      </c>
      <c r="J239" s="4">
        <v>2.00468</v>
      </c>
      <c r="K239" s="24"/>
      <c r="L239" s="4">
        <v>2.0086900000000001</v>
      </c>
      <c r="M239" s="4"/>
      <c r="N239" s="4">
        <v>2.0099</v>
      </c>
      <c r="O239" s="4">
        <v>2.0129800000000002</v>
      </c>
      <c r="P239" s="4">
        <v>2.0201699999999998</v>
      </c>
      <c r="Q239" s="4">
        <v>2.0194000000000001</v>
      </c>
      <c r="R239" s="4">
        <v>2.00414</v>
      </c>
      <c r="S239" s="36">
        <v>2.00054</v>
      </c>
      <c r="T239" s="4">
        <v>2.0056699999999998</v>
      </c>
      <c r="U239" s="4">
        <v>2.0003700000000002</v>
      </c>
      <c r="V239" s="4">
        <v>2.2938299999999998</v>
      </c>
      <c r="W239" s="4">
        <v>2.0373199999999998</v>
      </c>
      <c r="X239" s="4">
        <v>2.0028199999999998</v>
      </c>
      <c r="Y239" s="28">
        <v>2.0519699999999998</v>
      </c>
      <c r="Z239" s="4">
        <v>2.0001500000000001</v>
      </c>
      <c r="AA239" s="4">
        <v>2.1774</v>
      </c>
      <c r="AB239" s="4">
        <v>2.0240399999999998</v>
      </c>
      <c r="AC239" s="4">
        <v>2.0095000000000001</v>
      </c>
      <c r="AD239" s="4">
        <v>2.00902</v>
      </c>
      <c r="AE239" s="4"/>
      <c r="AF239" s="4"/>
      <c r="AG239" s="4">
        <v>2.00976</v>
      </c>
      <c r="AH239" s="4"/>
      <c r="AI239" s="4"/>
      <c r="AJ239" s="4">
        <v>2.0677400000000001</v>
      </c>
      <c r="AK239" s="4"/>
      <c r="AL239" s="4">
        <v>2.0708899999999999</v>
      </c>
      <c r="AM239" s="4"/>
      <c r="AN239" s="4"/>
      <c r="AO239" s="4"/>
      <c r="AP239" s="4">
        <v>2.00631</v>
      </c>
      <c r="AQ239" s="4">
        <v>2.0111599999999998</v>
      </c>
      <c r="AR239" s="4">
        <v>2.0146700000000002</v>
      </c>
      <c r="AS239" s="4">
        <v>2.0410599999999999</v>
      </c>
      <c r="AT239" s="4">
        <v>2.01227</v>
      </c>
      <c r="AU239" s="4">
        <v>2.0205799999999998</v>
      </c>
      <c r="AV239" s="4">
        <v>2.0206499999999998</v>
      </c>
      <c r="AW239" s="4"/>
    </row>
    <row r="240" spans="1:49" x14ac:dyDescent="0.35">
      <c r="A240" s="8">
        <v>223</v>
      </c>
      <c r="B240" s="4">
        <v>2.0262699999999998</v>
      </c>
      <c r="C240" s="4">
        <v>2.0611899999999999</v>
      </c>
      <c r="D240" s="4">
        <v>2.0179</v>
      </c>
      <c r="E240" s="4">
        <v>2.0052400000000001</v>
      </c>
      <c r="F240" s="4">
        <v>2.0057200000000002</v>
      </c>
      <c r="G240" s="4">
        <v>2.01816</v>
      </c>
      <c r="H240" s="4"/>
      <c r="I240" s="4">
        <v>2.0489199999999999</v>
      </c>
      <c r="J240" s="4">
        <v>1.9998100000000001</v>
      </c>
      <c r="K240" s="24"/>
      <c r="L240" s="4">
        <v>2.0114100000000001</v>
      </c>
      <c r="M240" s="4"/>
      <c r="N240" s="4">
        <v>2.0061399999999998</v>
      </c>
      <c r="O240" s="4">
        <v>2.0104600000000001</v>
      </c>
      <c r="P240" s="4">
        <v>2.0195699999999999</v>
      </c>
      <c r="Q240" s="4">
        <v>2.0180899999999999</v>
      </c>
      <c r="R240" s="4">
        <v>2.0015200000000002</v>
      </c>
      <c r="S240" s="36">
        <v>1.9984299999999999</v>
      </c>
      <c r="T240" s="4">
        <v>2.0066899999999999</v>
      </c>
      <c r="U240" s="4">
        <v>2.0000200000000001</v>
      </c>
      <c r="V240" s="4">
        <v>2.2899799999999999</v>
      </c>
      <c r="W240" s="4">
        <v>2.0357599999999998</v>
      </c>
      <c r="X240" s="4">
        <v>2.0042300000000002</v>
      </c>
      <c r="Y240" s="28">
        <v>2.05016</v>
      </c>
      <c r="Z240" s="4">
        <v>2.0032999999999999</v>
      </c>
      <c r="AA240" s="4">
        <v>2.1803599999999999</v>
      </c>
      <c r="AB240" s="4">
        <v>2.02562</v>
      </c>
      <c r="AC240" s="4">
        <v>2.0064099999999998</v>
      </c>
      <c r="AD240" s="4">
        <v>2.0108100000000002</v>
      </c>
      <c r="AE240" s="4"/>
      <c r="AF240" s="4"/>
      <c r="AG240" s="4">
        <v>2.0073300000000001</v>
      </c>
      <c r="AH240" s="4"/>
      <c r="AI240" s="4"/>
      <c r="AJ240" s="4">
        <v>2.0701700000000001</v>
      </c>
      <c r="AK240" s="4"/>
      <c r="AL240" s="4">
        <v>2.0705399999999998</v>
      </c>
      <c r="AM240" s="4"/>
      <c r="AN240" s="4"/>
      <c r="AO240" s="4"/>
      <c r="AP240" s="4">
        <v>2.00963</v>
      </c>
      <c r="AQ240" s="4">
        <v>2.01579</v>
      </c>
      <c r="AR240" s="4">
        <v>2.0110399999999999</v>
      </c>
      <c r="AS240" s="4">
        <v>2.0358200000000002</v>
      </c>
      <c r="AT240" s="4">
        <v>2.0081500000000001</v>
      </c>
      <c r="AU240" s="4">
        <v>2.0198999999999998</v>
      </c>
      <c r="AV240" s="4">
        <v>2.01905</v>
      </c>
      <c r="AW240" s="4"/>
    </row>
    <row r="241" spans="1:49" x14ac:dyDescent="0.35">
      <c r="A241" s="8">
        <v>224</v>
      </c>
      <c r="B241" s="4">
        <v>2.0221</v>
      </c>
      <c r="C241" s="4">
        <v>2.0584099999999999</v>
      </c>
      <c r="D241" s="4">
        <v>2.0176500000000002</v>
      </c>
      <c r="E241" s="4">
        <v>2.0058600000000002</v>
      </c>
      <c r="F241" s="4">
        <v>2.0056400000000001</v>
      </c>
      <c r="G241" s="4">
        <v>2.0186199999999999</v>
      </c>
      <c r="H241" s="4"/>
      <c r="I241" s="4">
        <v>2.05016</v>
      </c>
      <c r="J241" s="4">
        <v>2.0016799999999999</v>
      </c>
      <c r="K241" s="24"/>
      <c r="L241" s="4">
        <v>2.0076399999999999</v>
      </c>
      <c r="M241" s="4"/>
      <c r="N241" s="4">
        <v>2.0097299999999998</v>
      </c>
      <c r="O241" s="4">
        <v>2.0111300000000001</v>
      </c>
      <c r="P241" s="4">
        <v>2.0198999999999998</v>
      </c>
      <c r="Q241" s="4">
        <v>2.0162900000000001</v>
      </c>
      <c r="R241" s="4">
        <v>2.0002599999999999</v>
      </c>
      <c r="S241" s="36">
        <v>1.9986600000000001</v>
      </c>
      <c r="T241" s="4">
        <v>2.0083799999999998</v>
      </c>
      <c r="U241" s="4">
        <v>1.9977199999999999</v>
      </c>
      <c r="V241" s="4">
        <v>2.2928000000000002</v>
      </c>
      <c r="W241" s="4">
        <v>2.0408200000000001</v>
      </c>
      <c r="X241" s="4">
        <v>2.0008900000000001</v>
      </c>
      <c r="Y241" s="28">
        <v>2.0509400000000002</v>
      </c>
      <c r="Z241" s="4">
        <v>2.0003099999999998</v>
      </c>
      <c r="AA241" s="4">
        <v>2.1821899999999999</v>
      </c>
      <c r="AB241" s="4">
        <v>2.0272100000000002</v>
      </c>
      <c r="AC241" s="4">
        <v>2.0061900000000001</v>
      </c>
      <c r="AD241" s="4">
        <v>2.0155699999999999</v>
      </c>
      <c r="AE241" s="4"/>
      <c r="AF241" s="4"/>
      <c r="AG241" s="4">
        <v>2.0079600000000002</v>
      </c>
      <c r="AH241" s="4"/>
      <c r="AI241" s="4"/>
      <c r="AJ241" s="4">
        <v>2.0671200000000001</v>
      </c>
      <c r="AK241" s="4"/>
      <c r="AL241" s="4">
        <v>2.0730300000000002</v>
      </c>
      <c r="AM241" s="4"/>
      <c r="AN241" s="4"/>
      <c r="AO241" s="4"/>
      <c r="AP241" s="4">
        <v>2.0089399999999999</v>
      </c>
      <c r="AQ241" s="4">
        <v>2.0153400000000001</v>
      </c>
      <c r="AR241" s="4">
        <v>2.01572</v>
      </c>
      <c r="AS241" s="4">
        <v>2.0366200000000001</v>
      </c>
      <c r="AT241" s="4">
        <v>2.0079400000000001</v>
      </c>
      <c r="AU241" s="4">
        <v>2.0222799999999999</v>
      </c>
      <c r="AV241" s="4">
        <v>2.02278</v>
      </c>
      <c r="AW241" s="4"/>
    </row>
    <row r="242" spans="1:49" x14ac:dyDescent="0.35">
      <c r="A242" s="8">
        <v>225</v>
      </c>
      <c r="B242" s="4">
        <v>2.0230399999999999</v>
      </c>
      <c r="C242" s="4">
        <v>2.0615999999999999</v>
      </c>
      <c r="D242" s="4">
        <v>2.0185599999999999</v>
      </c>
      <c r="E242" s="4">
        <v>2.0062099999999998</v>
      </c>
      <c r="F242" s="4">
        <v>2.0070999999999999</v>
      </c>
      <c r="G242" s="4">
        <v>2.0174099999999999</v>
      </c>
      <c r="H242" s="4"/>
      <c r="I242" s="4">
        <v>2.05233</v>
      </c>
      <c r="J242" s="4">
        <v>2.0000499999999999</v>
      </c>
      <c r="K242" s="24"/>
      <c r="L242" s="4">
        <v>2.0130599999999998</v>
      </c>
      <c r="M242" s="4"/>
      <c r="N242" s="4">
        <v>2.0077500000000001</v>
      </c>
      <c r="O242" s="4">
        <v>2.0110899999999998</v>
      </c>
      <c r="P242" s="4">
        <v>2.0214300000000001</v>
      </c>
      <c r="Q242" s="4">
        <v>2.0162499999999999</v>
      </c>
      <c r="R242" s="4">
        <v>2.0012300000000001</v>
      </c>
      <c r="S242" s="36">
        <v>1.9964500000000001</v>
      </c>
      <c r="T242" s="4">
        <v>2.0076800000000001</v>
      </c>
      <c r="U242" s="4">
        <v>1.99736</v>
      </c>
      <c r="V242" s="4">
        <v>2.2949099999999998</v>
      </c>
      <c r="W242" s="4">
        <v>2.0372400000000002</v>
      </c>
      <c r="X242" s="4">
        <v>2.0046599999999999</v>
      </c>
      <c r="Y242" s="28">
        <v>2.04948</v>
      </c>
      <c r="Z242" s="4">
        <v>2.0013899999999998</v>
      </c>
      <c r="AA242" s="4">
        <v>2.1804199999999998</v>
      </c>
      <c r="AB242" s="4">
        <v>2.0198499999999999</v>
      </c>
      <c r="AC242" s="4">
        <v>2.008</v>
      </c>
      <c r="AD242" s="4">
        <v>2.0110600000000001</v>
      </c>
      <c r="AE242" s="4"/>
      <c r="AF242" s="4"/>
      <c r="AG242" s="4">
        <v>2.0064700000000002</v>
      </c>
      <c r="AH242" s="4"/>
      <c r="AI242" s="4"/>
      <c r="AJ242" s="4">
        <v>2.0711200000000001</v>
      </c>
      <c r="AK242" s="4"/>
      <c r="AL242" s="4">
        <v>2.07212</v>
      </c>
      <c r="AM242" s="4"/>
      <c r="AN242" s="4"/>
      <c r="AO242" s="4"/>
      <c r="AP242" s="4">
        <v>2.0107300000000001</v>
      </c>
      <c r="AQ242" s="4">
        <v>2.0144700000000002</v>
      </c>
      <c r="AR242" s="4">
        <v>2.0108999999999999</v>
      </c>
      <c r="AS242" s="4">
        <v>2.0360499999999999</v>
      </c>
      <c r="AT242" s="4">
        <v>2.0089000000000001</v>
      </c>
      <c r="AU242" s="4">
        <v>2.0196200000000002</v>
      </c>
      <c r="AV242" s="4">
        <v>2.0153799999999999</v>
      </c>
      <c r="AW242" s="4"/>
    </row>
    <row r="243" spans="1:49" x14ac:dyDescent="0.35">
      <c r="A243" s="8">
        <v>226</v>
      </c>
      <c r="B243" s="4">
        <v>2.0232100000000002</v>
      </c>
      <c r="C243" s="4">
        <v>2.0628299999999999</v>
      </c>
      <c r="D243" s="4">
        <v>2.01709</v>
      </c>
      <c r="E243" s="4">
        <v>2.0072299999999998</v>
      </c>
      <c r="F243" s="4">
        <v>2.0078299999999998</v>
      </c>
      <c r="G243" s="4">
        <v>2.0163799999999998</v>
      </c>
      <c r="H243" s="4"/>
      <c r="I243" s="4">
        <v>2.0503</v>
      </c>
      <c r="J243" s="4">
        <v>1.9997</v>
      </c>
      <c r="K243" s="24"/>
      <c r="L243" s="4">
        <v>2.0104099999999998</v>
      </c>
      <c r="M243" s="4"/>
      <c r="N243" s="4">
        <v>2.00983</v>
      </c>
      <c r="O243" s="4">
        <v>2.0097999999999998</v>
      </c>
      <c r="P243" s="4">
        <v>2.02182</v>
      </c>
      <c r="Q243" s="4">
        <v>2.0176699999999999</v>
      </c>
      <c r="R243" s="4">
        <v>2.0020600000000002</v>
      </c>
      <c r="S243" s="36">
        <v>1.9992300000000001</v>
      </c>
      <c r="T243" s="4">
        <v>2.0063499999999999</v>
      </c>
      <c r="U243" s="4">
        <v>1.9994400000000001</v>
      </c>
      <c r="V243" s="4">
        <v>2.2968199999999999</v>
      </c>
      <c r="W243" s="4">
        <v>2.0394299999999999</v>
      </c>
      <c r="X243" s="4">
        <v>2.0003700000000002</v>
      </c>
      <c r="Y243" s="28">
        <v>2.0510600000000001</v>
      </c>
      <c r="Z243" s="4">
        <v>1.9978</v>
      </c>
      <c r="AA243" s="4">
        <v>2.1830099999999999</v>
      </c>
      <c r="AB243" s="4">
        <v>2.0227200000000001</v>
      </c>
      <c r="AC243" s="4">
        <v>2.00827</v>
      </c>
      <c r="AD243" s="4">
        <v>2.0132599999999998</v>
      </c>
      <c r="AE243" s="4"/>
      <c r="AF243" s="4"/>
      <c r="AG243" s="4">
        <v>2.0069699999999999</v>
      </c>
      <c r="AH243" s="4"/>
      <c r="AI243" s="4"/>
      <c r="AJ243" s="4">
        <v>2.0708099999999998</v>
      </c>
      <c r="AK243" s="4"/>
      <c r="AL243" s="4">
        <v>2.07463</v>
      </c>
      <c r="AM243" s="4"/>
      <c r="AN243" s="4"/>
      <c r="AO243" s="4"/>
      <c r="AP243" s="4">
        <v>2.0106199999999999</v>
      </c>
      <c r="AQ243" s="4">
        <v>2.0148600000000001</v>
      </c>
      <c r="AR243" s="4">
        <v>2.0104700000000002</v>
      </c>
      <c r="AS243" s="4">
        <v>2.0397400000000001</v>
      </c>
      <c r="AT243" s="4">
        <v>2.0108799999999998</v>
      </c>
      <c r="AU243" s="4">
        <v>2.0241199999999999</v>
      </c>
      <c r="AV243" s="4">
        <v>2.0157500000000002</v>
      </c>
      <c r="AW243" s="4"/>
    </row>
    <row r="244" spans="1:49" x14ac:dyDescent="0.35">
      <c r="A244" s="8">
        <v>227</v>
      </c>
      <c r="B244" s="4">
        <v>2.02562</v>
      </c>
      <c r="C244" s="4">
        <v>2.0624899999999999</v>
      </c>
      <c r="D244" s="4">
        <v>2.0175700000000001</v>
      </c>
      <c r="E244" s="4">
        <v>2.00806</v>
      </c>
      <c r="F244" s="4">
        <v>2.0109599999999999</v>
      </c>
      <c r="G244" s="4">
        <v>2.0158399999999999</v>
      </c>
      <c r="H244" s="4"/>
      <c r="I244" s="4">
        <v>2.0474899999999998</v>
      </c>
      <c r="J244" s="4">
        <v>2.0001099999999998</v>
      </c>
      <c r="K244" s="24"/>
      <c r="L244" s="4">
        <v>2.01023</v>
      </c>
      <c r="M244" s="4"/>
      <c r="N244" s="4">
        <v>2.0099300000000002</v>
      </c>
      <c r="O244" s="4">
        <v>2.0147400000000002</v>
      </c>
      <c r="P244" s="4">
        <v>2.0186099999999998</v>
      </c>
      <c r="Q244" s="4">
        <v>2.0165799999999998</v>
      </c>
      <c r="R244" s="4">
        <v>1.9971099999999999</v>
      </c>
      <c r="S244" s="36">
        <v>1.9994799999999999</v>
      </c>
      <c r="T244" s="4">
        <v>2.0087700000000002</v>
      </c>
      <c r="U244" s="4">
        <v>1.9961</v>
      </c>
      <c r="V244" s="4">
        <v>2.2955999999999999</v>
      </c>
      <c r="W244" s="4">
        <v>2.0396700000000001</v>
      </c>
      <c r="X244" s="4">
        <v>2.0047299999999999</v>
      </c>
      <c r="Y244" s="28">
        <v>2.0505900000000001</v>
      </c>
      <c r="Z244" s="4">
        <v>1.9977400000000001</v>
      </c>
      <c r="AA244" s="4">
        <v>2.18228</v>
      </c>
      <c r="AB244" s="4">
        <v>2.02305</v>
      </c>
      <c r="AC244" s="4">
        <v>2.00746</v>
      </c>
      <c r="AD244" s="4">
        <v>2.0133000000000001</v>
      </c>
      <c r="AE244" s="4"/>
      <c r="AF244" s="4"/>
      <c r="AG244" s="4">
        <v>2.0071099999999999</v>
      </c>
      <c r="AH244" s="4"/>
      <c r="AI244" s="4"/>
      <c r="AJ244" s="4">
        <v>2.0664799999999999</v>
      </c>
      <c r="AK244" s="4"/>
      <c r="AL244" s="4">
        <v>2.0759699999999999</v>
      </c>
      <c r="AM244" s="4"/>
      <c r="AN244" s="4"/>
      <c r="AO244" s="4"/>
      <c r="AP244" s="4">
        <v>2.00806</v>
      </c>
      <c r="AQ244" s="4">
        <v>2.01735</v>
      </c>
      <c r="AR244" s="4">
        <v>2.0170499999999998</v>
      </c>
      <c r="AS244" s="4">
        <v>2.03979</v>
      </c>
      <c r="AT244" s="4">
        <v>2.0103300000000002</v>
      </c>
      <c r="AU244" s="4">
        <v>2.0224299999999999</v>
      </c>
      <c r="AV244" s="4">
        <v>2.01614</v>
      </c>
      <c r="AW244" s="4"/>
    </row>
    <row r="245" spans="1:49" x14ac:dyDescent="0.35">
      <c r="A245" s="8">
        <v>228</v>
      </c>
      <c r="B245" s="4">
        <v>2.0242499999999999</v>
      </c>
      <c r="C245" s="4">
        <v>2.0615800000000002</v>
      </c>
      <c r="D245" s="4">
        <v>2.0144299999999999</v>
      </c>
      <c r="E245" s="4">
        <v>2.00651</v>
      </c>
      <c r="F245" s="4">
        <v>2.0079099999999999</v>
      </c>
      <c r="G245" s="4">
        <v>2.01701</v>
      </c>
      <c r="H245" s="4"/>
      <c r="I245" s="4">
        <v>2.0496400000000001</v>
      </c>
      <c r="J245" s="4">
        <v>2.0010699999999999</v>
      </c>
      <c r="K245" s="24"/>
      <c r="L245" s="4">
        <v>2.0076499999999999</v>
      </c>
      <c r="M245" s="4"/>
      <c r="N245" s="4">
        <v>2.0082900000000001</v>
      </c>
      <c r="O245" s="4">
        <v>2.0132500000000002</v>
      </c>
      <c r="P245" s="4">
        <v>2.0194000000000001</v>
      </c>
      <c r="Q245" s="4">
        <v>2.0158800000000001</v>
      </c>
      <c r="R245" s="4">
        <v>2.0087899999999999</v>
      </c>
      <c r="S245" s="36">
        <v>2.00088</v>
      </c>
      <c r="T245" s="4">
        <v>2.0038299999999998</v>
      </c>
      <c r="U245" s="4">
        <v>2.00021</v>
      </c>
      <c r="V245" s="4">
        <v>2.30043</v>
      </c>
      <c r="W245" s="4">
        <v>2.0425399999999998</v>
      </c>
      <c r="X245" s="4">
        <v>2.0020099999999998</v>
      </c>
      <c r="Y245" s="28">
        <v>2.0528</v>
      </c>
      <c r="Z245" s="4">
        <v>1.9982200000000001</v>
      </c>
      <c r="AA245" s="4">
        <v>2.1827999999999999</v>
      </c>
      <c r="AB245" s="4">
        <v>2.0222899999999999</v>
      </c>
      <c r="AC245" s="4">
        <v>2.0062000000000002</v>
      </c>
      <c r="AD245" s="4">
        <v>2.0082200000000001</v>
      </c>
      <c r="AE245" s="4"/>
      <c r="AF245" s="4"/>
      <c r="AG245" s="4">
        <v>2.0074700000000001</v>
      </c>
      <c r="AH245" s="4"/>
      <c r="AI245" s="4"/>
      <c r="AJ245" s="4">
        <v>2.0682800000000001</v>
      </c>
      <c r="AK245" s="4"/>
      <c r="AL245" s="4">
        <v>2.0704899999999999</v>
      </c>
      <c r="AM245" s="4"/>
      <c r="AN245" s="4"/>
      <c r="AO245" s="4"/>
      <c r="AP245" s="4">
        <v>2.01085</v>
      </c>
      <c r="AQ245" s="4">
        <v>2.01451</v>
      </c>
      <c r="AR245" s="4">
        <v>2.01431</v>
      </c>
      <c r="AS245" s="4">
        <v>2.0384699999999998</v>
      </c>
      <c r="AT245" s="4">
        <v>2.0087999999999999</v>
      </c>
      <c r="AU245" s="4">
        <v>2.0190399999999999</v>
      </c>
      <c r="AV245" s="4">
        <v>2.0144700000000002</v>
      </c>
      <c r="AW245" s="4"/>
    </row>
    <row r="246" spans="1:49" x14ac:dyDescent="0.35">
      <c r="A246" s="8">
        <v>229</v>
      </c>
      <c r="B246" s="4">
        <v>2.0236499999999999</v>
      </c>
      <c r="C246" s="4">
        <v>2.0621700000000001</v>
      </c>
      <c r="D246" s="4">
        <v>2.0193599999999998</v>
      </c>
      <c r="E246" s="4">
        <v>2.0041500000000001</v>
      </c>
      <c r="F246" s="4">
        <v>2.0095000000000001</v>
      </c>
      <c r="G246" s="4">
        <v>2.0186600000000001</v>
      </c>
      <c r="H246" s="4"/>
      <c r="I246" s="4">
        <v>2.0473599999999998</v>
      </c>
      <c r="J246" s="4">
        <v>2.0017499999999999</v>
      </c>
      <c r="K246" s="24"/>
      <c r="L246" s="4">
        <v>2.0100199999999999</v>
      </c>
      <c r="M246" s="4"/>
      <c r="N246" s="4">
        <v>2.0088499999999998</v>
      </c>
      <c r="O246" s="4">
        <v>2.0109300000000001</v>
      </c>
      <c r="P246" s="4">
        <v>2.01851</v>
      </c>
      <c r="Q246" s="4">
        <v>2.0167000000000002</v>
      </c>
      <c r="R246" s="4">
        <v>1.99962</v>
      </c>
      <c r="S246" s="36">
        <v>2.0003000000000002</v>
      </c>
      <c r="T246" s="4">
        <v>2.0073699999999999</v>
      </c>
      <c r="U246" s="4">
        <v>1.99874</v>
      </c>
      <c r="V246" s="4">
        <v>2.2968199999999999</v>
      </c>
      <c r="W246" s="4">
        <v>2.0379299999999998</v>
      </c>
      <c r="X246" s="4">
        <v>1.99796</v>
      </c>
      <c r="Y246" s="28">
        <v>2.0477799999999999</v>
      </c>
      <c r="Z246" s="4">
        <v>1.99752</v>
      </c>
      <c r="AA246" s="4">
        <v>2.1813899999999999</v>
      </c>
      <c r="AB246" s="4">
        <v>2.0201099999999999</v>
      </c>
      <c r="AC246" s="4">
        <v>2.0057</v>
      </c>
      <c r="AD246" s="4">
        <v>2.0084499999999998</v>
      </c>
      <c r="AE246" s="4"/>
      <c r="AF246" s="4"/>
      <c r="AG246" s="4">
        <v>2.0085600000000001</v>
      </c>
      <c r="AH246" s="4"/>
      <c r="AI246" s="4"/>
      <c r="AJ246" s="4">
        <v>2.0703299999999998</v>
      </c>
      <c r="AK246" s="4"/>
      <c r="AL246" s="4">
        <v>2.0689099999999998</v>
      </c>
      <c r="AM246" s="4"/>
      <c r="AN246" s="4"/>
      <c r="AO246" s="4"/>
      <c r="AP246" s="4">
        <v>2.0112899999999998</v>
      </c>
      <c r="AQ246" s="4">
        <v>2.0146899999999999</v>
      </c>
      <c r="AR246" s="4">
        <v>2.01416</v>
      </c>
      <c r="AS246" s="4">
        <v>2.0385599999999999</v>
      </c>
      <c r="AT246" s="4">
        <v>2.0120300000000002</v>
      </c>
      <c r="AU246" s="4">
        <v>2.0223300000000002</v>
      </c>
      <c r="AV246" s="4">
        <v>2.0193599999999998</v>
      </c>
      <c r="AW246" s="4"/>
    </row>
    <row r="247" spans="1:49" x14ac:dyDescent="0.35">
      <c r="A247" s="8">
        <v>230</v>
      </c>
      <c r="B247" s="4">
        <v>2.02563</v>
      </c>
      <c r="C247" s="4">
        <v>2.0632299999999999</v>
      </c>
      <c r="D247" s="4">
        <v>2.0181300000000002</v>
      </c>
      <c r="E247" s="4">
        <v>2.01058</v>
      </c>
      <c r="F247" s="4">
        <v>2.0107900000000001</v>
      </c>
      <c r="G247" s="4">
        <v>2.01803</v>
      </c>
      <c r="H247" s="4"/>
      <c r="I247" s="4">
        <v>2.0503100000000001</v>
      </c>
      <c r="J247" s="4">
        <v>1.9989300000000001</v>
      </c>
      <c r="K247" s="24"/>
      <c r="L247" s="4">
        <v>2.00942</v>
      </c>
      <c r="M247" s="4"/>
      <c r="N247" s="4">
        <v>2.01024</v>
      </c>
      <c r="O247" s="4">
        <v>2.0117799999999999</v>
      </c>
      <c r="P247" s="4">
        <v>2.0194800000000002</v>
      </c>
      <c r="Q247" s="4">
        <v>2.0165999999999999</v>
      </c>
      <c r="R247" s="4">
        <v>2.0055200000000002</v>
      </c>
      <c r="S247" s="36">
        <v>1.99861</v>
      </c>
      <c r="T247" s="4">
        <v>2.0055100000000001</v>
      </c>
      <c r="U247" s="4">
        <v>1.99908</v>
      </c>
      <c r="V247" s="4">
        <v>2.2988200000000001</v>
      </c>
      <c r="W247" s="4">
        <v>2.03912</v>
      </c>
      <c r="X247" s="4">
        <v>2.0017399999999999</v>
      </c>
      <c r="Y247" s="28">
        <v>2.0494500000000002</v>
      </c>
      <c r="Z247" s="4">
        <v>2.0015000000000001</v>
      </c>
      <c r="AA247" s="4">
        <v>2.18397</v>
      </c>
      <c r="AB247" s="4">
        <v>2.0214500000000002</v>
      </c>
      <c r="AC247" s="4">
        <v>2.0104700000000002</v>
      </c>
      <c r="AD247" s="4">
        <v>2.0112100000000002</v>
      </c>
      <c r="AE247" s="4"/>
      <c r="AF247" s="4"/>
      <c r="AG247" s="4">
        <v>2.0093899999999998</v>
      </c>
      <c r="AH247" s="4"/>
      <c r="AI247" s="4"/>
      <c r="AJ247" s="4">
        <v>2.0682100000000001</v>
      </c>
      <c r="AK247" s="4"/>
      <c r="AL247" s="4">
        <v>2.0712999999999999</v>
      </c>
      <c r="AM247" s="4"/>
      <c r="AN247" s="4"/>
      <c r="AO247" s="4"/>
      <c r="AP247" s="4">
        <v>2.0103300000000002</v>
      </c>
      <c r="AQ247" s="4">
        <v>2.0161699999999998</v>
      </c>
      <c r="AR247" s="4">
        <v>2.0076000000000001</v>
      </c>
      <c r="AS247" s="4">
        <v>2.0363500000000001</v>
      </c>
      <c r="AT247" s="4">
        <v>2.0132500000000002</v>
      </c>
      <c r="AU247" s="4">
        <v>2.0201600000000002</v>
      </c>
      <c r="AV247" s="4">
        <v>2.0180199999999999</v>
      </c>
      <c r="AW247" s="4"/>
    </row>
    <row r="248" spans="1:49" x14ac:dyDescent="0.35">
      <c r="A248" s="8">
        <v>231</v>
      </c>
      <c r="B248" s="4">
        <v>2.0267200000000001</v>
      </c>
      <c r="C248" s="4">
        <v>2.0629499999999998</v>
      </c>
      <c r="D248" s="4">
        <v>2.0179100000000001</v>
      </c>
      <c r="E248" s="4">
        <v>2.0084599999999999</v>
      </c>
      <c r="F248" s="4">
        <v>2.0073400000000001</v>
      </c>
      <c r="G248" s="4">
        <v>2.0180600000000002</v>
      </c>
      <c r="H248" s="4"/>
      <c r="I248" s="4">
        <v>2.04739</v>
      </c>
      <c r="J248" s="4">
        <v>1.99966</v>
      </c>
      <c r="K248" s="24"/>
      <c r="L248" s="4">
        <v>2.0090400000000002</v>
      </c>
      <c r="M248" s="4"/>
      <c r="N248" s="4">
        <v>2.0041000000000002</v>
      </c>
      <c r="O248" s="4">
        <v>2.0107400000000002</v>
      </c>
      <c r="P248" s="4">
        <v>2.0164499999999999</v>
      </c>
      <c r="Q248" s="4">
        <v>2.0159699999999998</v>
      </c>
      <c r="R248" s="4">
        <v>2.0030000000000001</v>
      </c>
      <c r="S248" s="36">
        <v>2.0008400000000002</v>
      </c>
      <c r="T248" s="4">
        <v>2.0073500000000002</v>
      </c>
      <c r="U248" s="4">
        <v>1.9977499999999999</v>
      </c>
      <c r="V248" s="4">
        <v>2.29942</v>
      </c>
      <c r="W248" s="4">
        <v>2.04217</v>
      </c>
      <c r="X248" s="4">
        <v>1.9999800000000001</v>
      </c>
      <c r="Y248" s="28">
        <v>2.0504099999999998</v>
      </c>
      <c r="Z248" s="4">
        <v>2.00481</v>
      </c>
      <c r="AA248" s="4">
        <v>2.1833300000000002</v>
      </c>
      <c r="AB248" s="4">
        <v>2.0201600000000002</v>
      </c>
      <c r="AC248" s="4">
        <v>2.01031</v>
      </c>
      <c r="AD248" s="4">
        <v>2.0108799999999998</v>
      </c>
      <c r="AE248" s="4"/>
      <c r="AF248" s="4"/>
      <c r="AG248" s="4">
        <v>2.00875</v>
      </c>
      <c r="AH248" s="4"/>
      <c r="AI248" s="4"/>
      <c r="AJ248" s="4">
        <v>2.0677699999999999</v>
      </c>
      <c r="AK248" s="4"/>
      <c r="AL248" s="4">
        <v>2.0707399999999998</v>
      </c>
      <c r="AM248" s="4"/>
      <c r="AN248" s="4"/>
      <c r="AO248" s="4"/>
      <c r="AP248" s="4">
        <v>2.01105</v>
      </c>
      <c r="AQ248" s="4">
        <v>2.0141499999999999</v>
      </c>
      <c r="AR248" s="4">
        <v>2.0159799999999999</v>
      </c>
      <c r="AS248" s="4">
        <v>2.0360800000000001</v>
      </c>
      <c r="AT248" s="4">
        <v>2.0097399999999999</v>
      </c>
      <c r="AU248" s="4">
        <v>2.01911</v>
      </c>
      <c r="AV248" s="4">
        <v>2.01932</v>
      </c>
      <c r="AW248" s="4"/>
    </row>
    <row r="249" spans="1:49" x14ac:dyDescent="0.35">
      <c r="A249" s="8">
        <v>232</v>
      </c>
      <c r="B249" s="4">
        <v>2.0247299999999999</v>
      </c>
      <c r="C249" s="4">
        <v>2.0638399999999999</v>
      </c>
      <c r="D249" s="4">
        <v>2.0163099999999998</v>
      </c>
      <c r="E249" s="4">
        <v>2.0070100000000002</v>
      </c>
      <c r="F249" s="4">
        <v>2.0104600000000001</v>
      </c>
      <c r="G249" s="4">
        <v>2.0185300000000002</v>
      </c>
      <c r="H249" s="4"/>
      <c r="I249" s="4">
        <v>2.0474299999999999</v>
      </c>
      <c r="J249" s="4">
        <v>2.0004</v>
      </c>
      <c r="K249" s="24"/>
      <c r="L249" s="4">
        <v>2.0093100000000002</v>
      </c>
      <c r="M249" s="4"/>
      <c r="N249" s="4">
        <v>2.00671</v>
      </c>
      <c r="O249" s="4">
        <v>2.0101599999999999</v>
      </c>
      <c r="P249" s="4">
        <v>2.0165299999999999</v>
      </c>
      <c r="Q249" s="4">
        <v>2.01573</v>
      </c>
      <c r="R249" s="4">
        <v>2.0015200000000002</v>
      </c>
      <c r="S249" s="36">
        <v>1.9981199999999999</v>
      </c>
      <c r="T249" s="4">
        <v>2.00766</v>
      </c>
      <c r="U249" s="4">
        <v>1.998</v>
      </c>
      <c r="V249" s="4">
        <v>2.2997299999999998</v>
      </c>
      <c r="W249" s="4">
        <v>2.03837</v>
      </c>
      <c r="X249" s="4">
        <v>2.0029599999999999</v>
      </c>
      <c r="Y249" s="28">
        <v>2.0524800000000001</v>
      </c>
      <c r="Z249" s="4">
        <v>1.9990600000000001</v>
      </c>
      <c r="AA249" s="4">
        <v>2.1829399999999999</v>
      </c>
      <c r="AB249" s="4">
        <v>2.0206400000000002</v>
      </c>
      <c r="AC249" s="4">
        <v>2.0105</v>
      </c>
      <c r="AD249" s="4">
        <v>2.0076399999999999</v>
      </c>
      <c r="AE249" s="4"/>
      <c r="AF249" s="4"/>
      <c r="AG249" s="4">
        <v>2.0068999999999999</v>
      </c>
      <c r="AH249" s="4"/>
      <c r="AI249" s="4"/>
      <c r="AJ249" s="4">
        <v>2.0709200000000001</v>
      </c>
      <c r="AK249" s="4"/>
      <c r="AL249" s="4">
        <v>2.0729199999999999</v>
      </c>
      <c r="AM249" s="4"/>
      <c r="AN249" s="4"/>
      <c r="AO249" s="4"/>
      <c r="AP249" s="4">
        <v>2.01119</v>
      </c>
      <c r="AQ249" s="4">
        <v>2.0146099999999998</v>
      </c>
      <c r="AR249" s="4">
        <v>2.0126400000000002</v>
      </c>
      <c r="AS249" s="4">
        <v>2.03688</v>
      </c>
      <c r="AT249" s="4">
        <v>2.0101300000000002</v>
      </c>
      <c r="AU249" s="4">
        <v>2.0224899999999999</v>
      </c>
      <c r="AV249" s="4">
        <v>2.0185399999999998</v>
      </c>
      <c r="AW249" s="4"/>
    </row>
    <row r="250" spans="1:49" x14ac:dyDescent="0.35">
      <c r="A250" s="8">
        <v>233</v>
      </c>
      <c r="B250" s="4">
        <v>2.0234100000000002</v>
      </c>
      <c r="C250" s="4">
        <v>2.0607099999999998</v>
      </c>
      <c r="D250" s="4">
        <v>2.0201899999999999</v>
      </c>
      <c r="E250" s="4">
        <v>2.0080800000000001</v>
      </c>
      <c r="F250" s="4">
        <v>2.00909</v>
      </c>
      <c r="G250" s="4">
        <v>2.01979</v>
      </c>
      <c r="H250" s="4"/>
      <c r="I250" s="4">
        <v>2.04874</v>
      </c>
      <c r="J250" s="4">
        <v>2.0007700000000002</v>
      </c>
      <c r="K250" s="24"/>
      <c r="L250" s="4">
        <v>2.01085</v>
      </c>
      <c r="M250" s="4"/>
      <c r="N250" s="4">
        <v>2.0093100000000002</v>
      </c>
      <c r="O250" s="4">
        <v>2.0085099999999998</v>
      </c>
      <c r="P250" s="4">
        <v>2.0193699999999999</v>
      </c>
      <c r="Q250" s="4">
        <v>2.0125700000000002</v>
      </c>
      <c r="R250" s="4">
        <v>2.0010400000000002</v>
      </c>
      <c r="S250" s="36">
        <v>2.0015399999999999</v>
      </c>
      <c r="T250" s="4">
        <v>2.0064700000000002</v>
      </c>
      <c r="U250" s="4">
        <v>1.9993399999999999</v>
      </c>
      <c r="V250" s="4">
        <v>2.29901</v>
      </c>
      <c r="W250" s="4">
        <v>2.0378500000000002</v>
      </c>
      <c r="X250" s="4">
        <v>2.0002200000000001</v>
      </c>
      <c r="Y250" s="28">
        <v>2.0532400000000002</v>
      </c>
      <c r="Z250" s="4">
        <v>2.0037400000000001</v>
      </c>
      <c r="AA250" s="4">
        <v>2.1832799999999999</v>
      </c>
      <c r="AB250" s="4">
        <v>2.0215399999999999</v>
      </c>
      <c r="AC250" s="4">
        <v>2.0118399999999999</v>
      </c>
      <c r="AD250" s="4">
        <v>2.0104199999999999</v>
      </c>
      <c r="AE250" s="4"/>
      <c r="AF250" s="4"/>
      <c r="AG250" s="4">
        <v>2.0083099999999998</v>
      </c>
      <c r="AH250" s="4"/>
      <c r="AI250" s="4"/>
      <c r="AJ250" s="4">
        <v>2.0707200000000001</v>
      </c>
      <c r="AK250" s="4"/>
      <c r="AL250" s="4">
        <v>2.0756299999999999</v>
      </c>
      <c r="AM250" s="4"/>
      <c r="AN250" s="4"/>
      <c r="AO250" s="4"/>
      <c r="AP250" s="4">
        <v>2.0132699999999999</v>
      </c>
      <c r="AQ250" s="4">
        <v>2.0142199999999999</v>
      </c>
      <c r="AR250" s="4">
        <v>2.0150199999999998</v>
      </c>
      <c r="AS250" s="4">
        <v>2.03525</v>
      </c>
      <c r="AT250" s="4">
        <v>2.0104199999999999</v>
      </c>
      <c r="AU250" s="4">
        <v>2.0193400000000001</v>
      </c>
      <c r="AV250" s="4">
        <v>2.0186700000000002</v>
      </c>
      <c r="AW250" s="4"/>
    </row>
    <row r="251" spans="1:49" x14ac:dyDescent="0.35">
      <c r="A251" s="8">
        <v>234</v>
      </c>
      <c r="B251" s="4">
        <v>2.02807</v>
      </c>
      <c r="C251" s="4">
        <v>2.0632600000000001</v>
      </c>
      <c r="D251" s="4">
        <v>2.0147599999999999</v>
      </c>
      <c r="E251" s="4">
        <v>2.0098600000000002</v>
      </c>
      <c r="F251" s="4">
        <v>2.0106099999999998</v>
      </c>
      <c r="G251" s="4">
        <v>2.0192999999999999</v>
      </c>
      <c r="H251" s="4"/>
      <c r="I251" s="4">
        <v>2.0467900000000001</v>
      </c>
      <c r="J251" s="4">
        <v>1.99874</v>
      </c>
      <c r="K251" s="24"/>
      <c r="L251" s="4">
        <v>2.0093299999999998</v>
      </c>
      <c r="M251" s="4"/>
      <c r="N251" s="4">
        <v>2.0102699999999998</v>
      </c>
      <c r="O251" s="4">
        <v>2.0115099999999999</v>
      </c>
      <c r="P251" s="4">
        <v>2.0177999999999998</v>
      </c>
      <c r="Q251" s="4">
        <v>2.0165700000000002</v>
      </c>
      <c r="R251" s="4">
        <v>2.0004900000000001</v>
      </c>
      <c r="S251" s="36">
        <v>1.99736</v>
      </c>
      <c r="T251" s="4">
        <v>2.0063499999999999</v>
      </c>
      <c r="U251" s="4">
        <v>2.0004200000000001</v>
      </c>
      <c r="V251" s="4">
        <v>2.2987199999999999</v>
      </c>
      <c r="W251" s="4">
        <v>2.0390700000000002</v>
      </c>
      <c r="X251" s="4">
        <v>2.0039400000000001</v>
      </c>
      <c r="Y251" s="28">
        <v>2.05131</v>
      </c>
      <c r="Z251" s="4">
        <v>1.9997</v>
      </c>
      <c r="AA251" s="4">
        <v>2.1840099999999998</v>
      </c>
      <c r="AB251" s="4">
        <v>2.0189900000000001</v>
      </c>
      <c r="AC251" s="4">
        <v>2.0107200000000001</v>
      </c>
      <c r="AD251" s="4">
        <v>2.0098600000000002</v>
      </c>
      <c r="AE251" s="4"/>
      <c r="AF251" s="4"/>
      <c r="AG251" s="4">
        <v>2.0066600000000001</v>
      </c>
      <c r="AH251" s="4"/>
      <c r="AI251" s="4"/>
      <c r="AJ251" s="4">
        <v>2.0703</v>
      </c>
      <c r="AK251" s="4"/>
      <c r="AL251" s="4">
        <v>2.0744799999999999</v>
      </c>
      <c r="AM251" s="4"/>
      <c r="AN251" s="4"/>
      <c r="AO251" s="4"/>
      <c r="AP251" s="4">
        <v>2.0131100000000002</v>
      </c>
      <c r="AQ251" s="4">
        <v>2.0139200000000002</v>
      </c>
      <c r="AR251" s="4">
        <v>2.0156800000000001</v>
      </c>
      <c r="AS251" s="4">
        <v>2.0354199999999998</v>
      </c>
      <c r="AT251" s="4">
        <v>2.0130699999999999</v>
      </c>
      <c r="AU251" s="4">
        <v>2.0196900000000002</v>
      </c>
      <c r="AV251" s="4">
        <v>2.0205099999999998</v>
      </c>
      <c r="AW251" s="4"/>
    </row>
    <row r="252" spans="1:49" x14ac:dyDescent="0.35">
      <c r="A252" s="8">
        <v>235</v>
      </c>
      <c r="B252" s="4">
        <v>2.02515</v>
      </c>
      <c r="C252" s="4">
        <v>2.06203</v>
      </c>
      <c r="D252" s="4">
        <v>2.0202200000000001</v>
      </c>
      <c r="E252" s="4">
        <v>2.0102099999999998</v>
      </c>
      <c r="F252" s="4">
        <v>2.01003</v>
      </c>
      <c r="G252" s="4">
        <v>2.0157400000000001</v>
      </c>
      <c r="H252" s="4"/>
      <c r="I252" s="4">
        <v>2.0471400000000002</v>
      </c>
      <c r="J252" s="4">
        <v>1.9994700000000001</v>
      </c>
      <c r="K252" s="24"/>
      <c r="L252" s="4">
        <v>2.0126400000000002</v>
      </c>
      <c r="M252" s="4"/>
      <c r="N252" s="4">
        <v>2.0051999999999999</v>
      </c>
      <c r="O252" s="4">
        <v>2.0149599999999999</v>
      </c>
      <c r="P252" s="4">
        <v>2.01708</v>
      </c>
      <c r="Q252" s="4">
        <v>2.0146799999999998</v>
      </c>
      <c r="R252" s="4">
        <v>2.00217</v>
      </c>
      <c r="S252" s="36">
        <v>2.0019300000000002</v>
      </c>
      <c r="T252" s="4">
        <v>2.0100699999999998</v>
      </c>
      <c r="U252" s="4">
        <v>1.9987299999999999</v>
      </c>
      <c r="V252" s="4">
        <v>2.2978399999999999</v>
      </c>
      <c r="W252" s="4">
        <v>2.04026</v>
      </c>
      <c r="X252" s="4">
        <v>2.0032800000000002</v>
      </c>
      <c r="Y252" s="28">
        <v>2.0507</v>
      </c>
      <c r="Z252" s="4">
        <v>2.0009399999999999</v>
      </c>
      <c r="AA252" s="4">
        <v>2.18248</v>
      </c>
      <c r="AB252" s="4">
        <v>2.0220400000000001</v>
      </c>
      <c r="AC252" s="4">
        <v>2.00962</v>
      </c>
      <c r="AD252" s="4">
        <v>2.00997</v>
      </c>
      <c r="AE252" s="4"/>
      <c r="AF252" s="4"/>
      <c r="AG252" s="4">
        <v>2.0081899999999999</v>
      </c>
      <c r="AH252" s="4"/>
      <c r="AI252" s="4"/>
      <c r="AJ252" s="4">
        <v>2.0708899999999999</v>
      </c>
      <c r="AK252" s="4"/>
      <c r="AL252" s="4">
        <v>2.07057</v>
      </c>
      <c r="AM252" s="4"/>
      <c r="AN252" s="4"/>
      <c r="AO252" s="4"/>
      <c r="AP252" s="4">
        <v>2.00996</v>
      </c>
      <c r="AQ252" s="4">
        <v>2.0137700000000001</v>
      </c>
      <c r="AR252" s="4">
        <v>2.01396</v>
      </c>
      <c r="AS252" s="4">
        <v>2.03498</v>
      </c>
      <c r="AT252" s="4">
        <v>2.0089000000000001</v>
      </c>
      <c r="AU252" s="4">
        <v>2.0174699999999999</v>
      </c>
      <c r="AV252" s="4">
        <v>2.01647</v>
      </c>
      <c r="AW252" s="4"/>
    </row>
    <row r="253" spans="1:49" x14ac:dyDescent="0.35">
      <c r="A253" s="8">
        <v>236</v>
      </c>
      <c r="B253" s="4">
        <v>2.0274399999999999</v>
      </c>
      <c r="C253" s="4">
        <v>2.0643799999999999</v>
      </c>
      <c r="D253" s="4">
        <v>2.01864</v>
      </c>
      <c r="E253" s="4">
        <v>2.0075699999999999</v>
      </c>
      <c r="F253" s="4">
        <v>2.0089000000000001</v>
      </c>
      <c r="G253" s="4">
        <v>2.0184500000000001</v>
      </c>
      <c r="H253" s="4"/>
      <c r="I253" s="4">
        <v>2.0487799999999998</v>
      </c>
      <c r="J253" s="4">
        <v>1.9997799999999999</v>
      </c>
      <c r="K253" s="24"/>
      <c r="L253" s="4">
        <v>2.0066600000000001</v>
      </c>
      <c r="M253" s="4"/>
      <c r="N253" s="4">
        <v>2.0063</v>
      </c>
      <c r="O253" s="4">
        <v>2.0129899999999998</v>
      </c>
      <c r="P253" s="4">
        <v>2.01572</v>
      </c>
      <c r="Q253" s="4">
        <v>2.01749</v>
      </c>
      <c r="R253" s="4">
        <v>2.0061</v>
      </c>
      <c r="S253" s="36">
        <v>1.99908</v>
      </c>
      <c r="T253" s="4">
        <v>2.0070000000000001</v>
      </c>
      <c r="U253" s="4">
        <v>1.9981599999999999</v>
      </c>
      <c r="V253" s="4">
        <v>2.3031299999999999</v>
      </c>
      <c r="W253" s="4">
        <v>2.04149</v>
      </c>
      <c r="X253" s="4">
        <v>1.99888</v>
      </c>
      <c r="Y253" s="28">
        <v>2.0487700000000002</v>
      </c>
      <c r="Z253" s="4">
        <v>1.99915</v>
      </c>
      <c r="AA253" s="4">
        <v>2.1849500000000002</v>
      </c>
      <c r="AB253" s="4">
        <v>2.0232999999999999</v>
      </c>
      <c r="AC253" s="4">
        <v>2.01004</v>
      </c>
      <c r="AD253" s="4">
        <v>2.00414</v>
      </c>
      <c r="AE253" s="4"/>
      <c r="AF253" s="4"/>
      <c r="AG253" s="4">
        <v>2.0085799999999998</v>
      </c>
      <c r="AH253" s="4"/>
      <c r="AI253" s="4"/>
      <c r="AJ253" s="4">
        <v>2.0700599999999998</v>
      </c>
      <c r="AK253" s="4"/>
      <c r="AL253" s="4">
        <v>2.0744799999999999</v>
      </c>
      <c r="AM253" s="4"/>
      <c r="AN253" s="4"/>
      <c r="AO253" s="4"/>
      <c r="AP253" s="4">
        <v>2.0131600000000001</v>
      </c>
      <c r="AQ253" s="4">
        <v>2.0107699999999999</v>
      </c>
      <c r="AR253" s="4">
        <v>2.0139100000000001</v>
      </c>
      <c r="AS253" s="4">
        <v>2.0337100000000001</v>
      </c>
      <c r="AT253" s="4">
        <v>2.0087199999999998</v>
      </c>
      <c r="AU253" s="4">
        <v>2.01986</v>
      </c>
      <c r="AV253" s="4">
        <v>2.0164300000000002</v>
      </c>
      <c r="AW253" s="4"/>
    </row>
    <row r="254" spans="1:49" x14ac:dyDescent="0.35">
      <c r="A254" s="8">
        <v>237</v>
      </c>
      <c r="B254" s="4">
        <v>2.02521</v>
      </c>
      <c r="C254" s="4">
        <v>2.0616099999999999</v>
      </c>
      <c r="D254" s="4">
        <v>2.01546</v>
      </c>
      <c r="E254" s="4">
        <v>2.0100600000000002</v>
      </c>
      <c r="F254" s="4">
        <v>2.0093299999999998</v>
      </c>
      <c r="G254" s="4">
        <v>2.0172300000000001</v>
      </c>
      <c r="H254" s="4"/>
      <c r="I254" s="4">
        <v>2.0469900000000001</v>
      </c>
      <c r="J254" s="4">
        <v>2.0019100000000001</v>
      </c>
      <c r="K254" s="24"/>
      <c r="L254" s="4">
        <v>2.00753</v>
      </c>
      <c r="M254" s="4"/>
      <c r="N254" s="4">
        <v>2.0086499999999998</v>
      </c>
      <c r="O254" s="4">
        <v>2.0111400000000001</v>
      </c>
      <c r="P254" s="4">
        <v>2.0206300000000001</v>
      </c>
      <c r="Q254" s="4">
        <v>2.0169700000000002</v>
      </c>
      <c r="R254" s="4">
        <v>2.0058400000000001</v>
      </c>
      <c r="S254" s="36">
        <v>1.9999400000000001</v>
      </c>
      <c r="T254" s="4">
        <v>2.00814</v>
      </c>
      <c r="U254" s="4">
        <v>1.9992799999999999</v>
      </c>
      <c r="V254" s="4"/>
      <c r="W254" s="4">
        <v>2.04196</v>
      </c>
      <c r="X254" s="4">
        <v>1.9992700000000001</v>
      </c>
      <c r="Y254" s="28">
        <v>2.0529199999999999</v>
      </c>
      <c r="Z254" s="4">
        <v>2.0037099999999999</v>
      </c>
      <c r="AA254" s="4">
        <v>2.1813799999999999</v>
      </c>
      <c r="AB254" s="4">
        <v>2.0238299999999998</v>
      </c>
      <c r="AC254" s="4">
        <v>2.0112999999999999</v>
      </c>
      <c r="AD254" s="4">
        <v>2.00848</v>
      </c>
      <c r="AE254" s="4"/>
      <c r="AF254" s="4"/>
      <c r="AG254" s="4">
        <v>2.0081799999999999</v>
      </c>
      <c r="AH254" s="4"/>
      <c r="AI254" s="4"/>
      <c r="AJ254" s="4">
        <v>2.0713400000000002</v>
      </c>
      <c r="AK254" s="4"/>
      <c r="AL254" s="4">
        <v>2.0697299999999998</v>
      </c>
      <c r="AM254" s="4"/>
      <c r="AN254" s="4"/>
      <c r="AO254" s="4"/>
      <c r="AP254" s="4">
        <v>2.0144000000000002</v>
      </c>
      <c r="AQ254" s="4">
        <v>2.00902</v>
      </c>
      <c r="AR254" s="4">
        <v>2.0149499999999998</v>
      </c>
      <c r="AS254" s="4">
        <v>2.0374699999999999</v>
      </c>
      <c r="AT254" s="4">
        <v>2.00997</v>
      </c>
      <c r="AU254" s="4">
        <v>2.0225900000000001</v>
      </c>
      <c r="AV254" s="4">
        <v>2.0183399999999998</v>
      </c>
      <c r="AW254" s="4"/>
    </row>
    <row r="255" spans="1:49" x14ac:dyDescent="0.35">
      <c r="A255" s="8">
        <v>238</v>
      </c>
      <c r="B255" s="4">
        <v>2.0253800000000002</v>
      </c>
      <c r="C255" s="4">
        <v>2.0648599999999999</v>
      </c>
      <c r="D255" s="4">
        <v>2.01661</v>
      </c>
      <c r="E255" s="4">
        <v>2.0100500000000001</v>
      </c>
      <c r="F255" s="4">
        <v>2.0095900000000002</v>
      </c>
      <c r="G255" s="4">
        <v>2.0192299999999999</v>
      </c>
      <c r="H255" s="4"/>
      <c r="I255" s="4">
        <v>2.0513300000000001</v>
      </c>
      <c r="J255" s="4">
        <v>2.00135</v>
      </c>
      <c r="K255" s="24"/>
      <c r="L255" s="4">
        <v>2.0105499999999998</v>
      </c>
      <c r="M255" s="4"/>
      <c r="N255" s="4">
        <v>2.0064899999999999</v>
      </c>
      <c r="O255" s="4">
        <v>2.01213</v>
      </c>
      <c r="P255" s="4">
        <v>2.01816</v>
      </c>
      <c r="Q255" s="4">
        <v>2.01376</v>
      </c>
      <c r="R255" s="4">
        <v>1.99858</v>
      </c>
      <c r="S255" s="36">
        <v>2.0026600000000001</v>
      </c>
      <c r="T255" s="4">
        <v>2.0048900000000001</v>
      </c>
      <c r="U255" s="4">
        <v>1.9979899999999999</v>
      </c>
      <c r="V255" s="4"/>
      <c r="W255" s="4">
        <v>2.03952</v>
      </c>
      <c r="X255" s="4">
        <v>2.0028700000000002</v>
      </c>
      <c r="Y255" s="28">
        <v>2.0523099999999999</v>
      </c>
      <c r="Z255" s="4">
        <v>1.9992399999999999</v>
      </c>
      <c r="AA255" s="4">
        <v>2.1860200000000001</v>
      </c>
      <c r="AB255" s="4">
        <v>2.02197</v>
      </c>
      <c r="AC255" s="4">
        <v>2.0088599999999999</v>
      </c>
      <c r="AD255" s="4">
        <v>2.0117799999999999</v>
      </c>
      <c r="AE255" s="4"/>
      <c r="AF255" s="4"/>
      <c r="AG255" s="4">
        <v>2.0083799999999998</v>
      </c>
      <c r="AH255" s="4"/>
      <c r="AI255" s="4"/>
      <c r="AJ255" s="4">
        <v>2.0714800000000002</v>
      </c>
      <c r="AK255" s="4"/>
      <c r="AL255" s="4">
        <v>2.07328</v>
      </c>
      <c r="AM255" s="4"/>
      <c r="AN255" s="4"/>
      <c r="AO255" s="4"/>
      <c r="AP255" s="4">
        <v>2.0108100000000002</v>
      </c>
      <c r="AQ255" s="4">
        <v>2.01213</v>
      </c>
      <c r="AR255" s="4">
        <v>2.01579</v>
      </c>
      <c r="AS255" s="4">
        <v>2.0394299999999999</v>
      </c>
      <c r="AT255" s="4">
        <v>2.0102199999999999</v>
      </c>
      <c r="AU255" s="4">
        <v>2.0214300000000001</v>
      </c>
      <c r="AV255" s="4">
        <v>2.0221800000000001</v>
      </c>
      <c r="AW255" s="4"/>
    </row>
    <row r="256" spans="1:49" x14ac:dyDescent="0.35">
      <c r="A256" s="8">
        <v>239</v>
      </c>
      <c r="B256" s="4">
        <v>2.0277099999999999</v>
      </c>
      <c r="C256" s="4">
        <v>2.0620799999999999</v>
      </c>
      <c r="D256" s="4">
        <v>2.0169700000000002</v>
      </c>
      <c r="E256" s="4">
        <v>2.0127999999999999</v>
      </c>
      <c r="F256" s="4">
        <v>2.0114100000000001</v>
      </c>
      <c r="G256" s="4">
        <v>2.01674</v>
      </c>
      <c r="H256" s="4"/>
      <c r="I256" s="4">
        <v>2.0468299999999999</v>
      </c>
      <c r="J256" s="4">
        <v>1.99977</v>
      </c>
      <c r="K256" s="24"/>
      <c r="L256" s="4">
        <v>2.0070700000000001</v>
      </c>
      <c r="M256" s="4"/>
      <c r="N256" s="4">
        <v>2.0061499999999999</v>
      </c>
      <c r="O256" s="4">
        <v>2.0118800000000001</v>
      </c>
      <c r="P256" s="4">
        <v>2.0171600000000001</v>
      </c>
      <c r="Q256" s="4">
        <v>2.0139800000000001</v>
      </c>
      <c r="R256" s="4">
        <v>2.0000200000000001</v>
      </c>
      <c r="S256" s="36">
        <v>1.99868</v>
      </c>
      <c r="T256" s="4">
        <v>2.0040900000000001</v>
      </c>
      <c r="U256" s="4">
        <v>1.99922</v>
      </c>
      <c r="V256" s="4"/>
      <c r="W256" s="4">
        <v>2.0385599999999999</v>
      </c>
      <c r="X256" s="4">
        <v>2.00298</v>
      </c>
      <c r="Y256" s="28">
        <v>2.05444</v>
      </c>
      <c r="Z256" s="4">
        <v>2.0030600000000001</v>
      </c>
      <c r="AA256" s="4">
        <v>2.1817000000000002</v>
      </c>
      <c r="AB256" s="4">
        <v>2.0222000000000002</v>
      </c>
      <c r="AC256" s="4">
        <v>2.0114700000000001</v>
      </c>
      <c r="AD256" s="4">
        <v>2.008</v>
      </c>
      <c r="AE256" s="4"/>
      <c r="AF256" s="4"/>
      <c r="AG256" s="4">
        <v>2.0081099999999998</v>
      </c>
      <c r="AH256" s="4"/>
      <c r="AI256" s="4"/>
      <c r="AJ256" s="4">
        <v>2.06894</v>
      </c>
      <c r="AK256" s="4"/>
      <c r="AL256" s="4">
        <v>2.0721400000000001</v>
      </c>
      <c r="AM256" s="4"/>
      <c r="AN256" s="4"/>
      <c r="AO256" s="4"/>
      <c r="AP256" s="4">
        <v>2.00997</v>
      </c>
      <c r="AQ256" s="4">
        <v>2.0135299999999998</v>
      </c>
      <c r="AR256" s="4">
        <v>2.0181200000000001</v>
      </c>
      <c r="AS256" s="4">
        <v>2.0358800000000001</v>
      </c>
      <c r="AT256" s="4">
        <v>2.0059300000000002</v>
      </c>
      <c r="AU256" s="4">
        <v>2.0191400000000002</v>
      </c>
      <c r="AV256" s="4">
        <v>2.01763</v>
      </c>
      <c r="AW256" s="4"/>
    </row>
    <row r="257" spans="1:49" x14ac:dyDescent="0.35">
      <c r="A257" s="8">
        <v>240</v>
      </c>
      <c r="B257" s="4">
        <v>2.0236900000000002</v>
      </c>
      <c r="C257" s="4">
        <v>2.06114</v>
      </c>
      <c r="D257" s="4">
        <v>2.0204200000000001</v>
      </c>
      <c r="E257" s="4">
        <v>2.0091000000000001</v>
      </c>
      <c r="F257" s="4">
        <v>2.0117400000000001</v>
      </c>
      <c r="G257" s="4">
        <v>2.0172400000000001</v>
      </c>
      <c r="H257" s="4"/>
      <c r="I257" s="4">
        <v>2.0489099999999998</v>
      </c>
      <c r="J257" s="4">
        <v>2.00305</v>
      </c>
      <c r="K257" s="24"/>
      <c r="L257" s="4">
        <v>2.0094799999999999</v>
      </c>
      <c r="M257" s="4"/>
      <c r="N257" s="4">
        <v>2.0063800000000001</v>
      </c>
      <c r="O257" s="4">
        <v>2.0125000000000002</v>
      </c>
      <c r="P257" s="4">
        <v>2.01709</v>
      </c>
      <c r="Q257" s="4">
        <v>2.0151300000000001</v>
      </c>
      <c r="R257" s="4">
        <v>1.9998100000000001</v>
      </c>
      <c r="S257" s="36">
        <v>1.9988600000000001</v>
      </c>
      <c r="T257" s="4">
        <v>2.0048900000000001</v>
      </c>
      <c r="U257" s="4">
        <v>2.00325</v>
      </c>
      <c r="V257" s="4"/>
      <c r="W257" s="4">
        <v>2.0378500000000002</v>
      </c>
      <c r="X257" s="4">
        <v>2.0007299999999999</v>
      </c>
      <c r="Y257" s="28">
        <v>2.0500500000000001</v>
      </c>
      <c r="Z257" s="4">
        <v>1.9990300000000001</v>
      </c>
      <c r="AA257" s="4">
        <v>2.18512</v>
      </c>
      <c r="AB257" s="4">
        <v>2.0217200000000002</v>
      </c>
      <c r="AC257" s="4">
        <v>2.0085299999999999</v>
      </c>
      <c r="AD257" s="4">
        <v>2.0091399999999999</v>
      </c>
      <c r="AE257" s="4"/>
      <c r="AF257" s="4"/>
      <c r="AG257" s="4">
        <v>2.0079600000000002</v>
      </c>
      <c r="AH257" s="4"/>
      <c r="AI257" s="4"/>
      <c r="AJ257" s="4">
        <v>2.0717300000000001</v>
      </c>
      <c r="AK257" s="4"/>
      <c r="AL257" s="4">
        <v>2.0733299999999999</v>
      </c>
      <c r="AM257" s="4"/>
      <c r="AN257" s="4"/>
      <c r="AO257" s="4"/>
      <c r="AP257" s="4">
        <v>2.0142699999999998</v>
      </c>
      <c r="AQ257" s="4">
        <v>2.01159</v>
      </c>
      <c r="AR257" s="4">
        <v>2.01173</v>
      </c>
      <c r="AS257" s="4">
        <v>2.0380799999999999</v>
      </c>
      <c r="AT257" s="4">
        <v>2.00997</v>
      </c>
      <c r="AU257" s="4">
        <v>2.0194700000000001</v>
      </c>
      <c r="AV257" s="4">
        <v>2.0201699999999998</v>
      </c>
      <c r="AW257" s="4"/>
    </row>
    <row r="258" spans="1:49" x14ac:dyDescent="0.35">
      <c r="A258" s="8">
        <v>241</v>
      </c>
      <c r="B258" s="4">
        <v>2.0249600000000001</v>
      </c>
      <c r="C258" s="4">
        <v>2.0616300000000001</v>
      </c>
      <c r="D258" s="4">
        <v>2.0171299999999999</v>
      </c>
      <c r="E258" s="4">
        <v>2.0107200000000001</v>
      </c>
      <c r="F258" s="4">
        <v>2.01004</v>
      </c>
      <c r="G258" s="4">
        <v>2.0190100000000002</v>
      </c>
      <c r="H258" s="4"/>
      <c r="I258" s="4">
        <v>2.0490499999999998</v>
      </c>
      <c r="J258" s="4">
        <v>2.0007899999999998</v>
      </c>
      <c r="K258" s="24"/>
      <c r="L258" s="4">
        <v>2.00841</v>
      </c>
      <c r="M258" s="4"/>
      <c r="N258" s="4">
        <v>2.0073599999999998</v>
      </c>
      <c r="O258" s="4">
        <v>2.0107499999999998</v>
      </c>
      <c r="P258" s="4">
        <v>2.0181399999999998</v>
      </c>
      <c r="Q258" s="4">
        <v>2.01607</v>
      </c>
      <c r="R258" s="4">
        <v>2.0008699999999999</v>
      </c>
      <c r="S258" s="36">
        <v>1.99841</v>
      </c>
      <c r="T258" s="4">
        <v>2.00319</v>
      </c>
      <c r="U258" s="4">
        <v>1.99899</v>
      </c>
      <c r="V258" s="4"/>
      <c r="W258" s="4">
        <v>2.03864</v>
      </c>
      <c r="X258" s="4">
        <v>2.0009399999999999</v>
      </c>
      <c r="Y258" s="28">
        <v>2.0506700000000002</v>
      </c>
      <c r="Z258" s="4">
        <v>2.0010699999999999</v>
      </c>
      <c r="AA258" s="4">
        <v>2.18466</v>
      </c>
      <c r="AB258" s="4">
        <v>2.02366</v>
      </c>
      <c r="AC258" s="4">
        <v>2.0091299999999999</v>
      </c>
      <c r="AD258" s="4">
        <v>2.0046599999999999</v>
      </c>
      <c r="AE258" s="4"/>
      <c r="AF258" s="4"/>
      <c r="AG258" s="4">
        <v>2.0072899999999998</v>
      </c>
      <c r="AH258" s="4"/>
      <c r="AI258" s="4"/>
      <c r="AJ258" s="4">
        <v>2.07361</v>
      </c>
      <c r="AK258" s="4"/>
      <c r="AL258" s="4">
        <v>2.0727799999999998</v>
      </c>
      <c r="AM258" s="4"/>
      <c r="AN258" s="4"/>
      <c r="AO258" s="4"/>
      <c r="AP258" s="4">
        <v>2.0109300000000001</v>
      </c>
      <c r="AQ258" s="4">
        <v>2.0130599999999998</v>
      </c>
      <c r="AR258" s="4">
        <v>2.0129100000000002</v>
      </c>
      <c r="AS258" s="4">
        <v>2.0375000000000001</v>
      </c>
      <c r="AT258" s="4">
        <v>2.00867</v>
      </c>
      <c r="AU258" s="4">
        <v>2.0218699999999998</v>
      </c>
      <c r="AV258" s="4">
        <v>2.0169600000000001</v>
      </c>
      <c r="AW258" s="4"/>
    </row>
    <row r="259" spans="1:49" x14ac:dyDescent="0.35">
      <c r="A259" s="8">
        <v>242</v>
      </c>
      <c r="B259" s="4">
        <v>2.0265300000000002</v>
      </c>
      <c r="C259" s="4">
        <v>2.0635699999999999</v>
      </c>
      <c r="D259" s="4">
        <v>2.0163000000000002</v>
      </c>
      <c r="E259" s="4">
        <v>2.0061800000000001</v>
      </c>
      <c r="F259" s="4">
        <v>2.01085</v>
      </c>
      <c r="G259" s="4">
        <v>2.0154999999999998</v>
      </c>
      <c r="H259" s="4"/>
      <c r="I259" s="4">
        <v>2.04678</v>
      </c>
      <c r="J259" s="4">
        <v>2.0000200000000001</v>
      </c>
      <c r="K259" s="24"/>
      <c r="L259" s="4">
        <v>2.0087799999999998</v>
      </c>
      <c r="M259" s="4"/>
      <c r="N259" s="4">
        <v>2.0081199999999999</v>
      </c>
      <c r="O259" s="4">
        <v>2.0119600000000002</v>
      </c>
      <c r="P259" s="4">
        <v>2.0200800000000001</v>
      </c>
      <c r="Q259" s="4">
        <v>2.0156499999999999</v>
      </c>
      <c r="R259" s="4">
        <v>2.00101</v>
      </c>
      <c r="S259" s="36">
        <v>2.0006400000000002</v>
      </c>
      <c r="T259" s="4">
        <v>2.00475</v>
      </c>
      <c r="U259" s="4">
        <v>2.00441</v>
      </c>
      <c r="V259" s="4"/>
      <c r="W259" s="4">
        <v>2.0356800000000002</v>
      </c>
      <c r="X259" s="4">
        <v>2.0027499999999998</v>
      </c>
      <c r="Y259" s="28">
        <v>2.0500500000000001</v>
      </c>
      <c r="Z259" s="4">
        <v>1.9985900000000001</v>
      </c>
      <c r="AA259" s="4">
        <v>2.1845599999999998</v>
      </c>
      <c r="AB259" s="4">
        <v>2.0203700000000002</v>
      </c>
      <c r="AC259" s="4">
        <v>2.0087600000000001</v>
      </c>
      <c r="AD259" s="4">
        <v>2.01247</v>
      </c>
      <c r="AE259" s="4"/>
      <c r="AF259" s="4"/>
      <c r="AG259" s="4">
        <v>2.0074800000000002</v>
      </c>
      <c r="AH259" s="4"/>
      <c r="AI259" s="4"/>
      <c r="AJ259" s="4">
        <v>2.07334</v>
      </c>
      <c r="AK259" s="4"/>
      <c r="AL259" s="4">
        <v>2.0750199999999999</v>
      </c>
      <c r="AM259" s="4"/>
      <c r="AN259" s="4"/>
      <c r="AO259" s="4"/>
      <c r="AP259" s="4">
        <v>2.0100500000000001</v>
      </c>
      <c r="AQ259" s="4">
        <v>2.0112199999999998</v>
      </c>
      <c r="AR259" s="4">
        <v>2.01105</v>
      </c>
      <c r="AS259" s="4">
        <v>2.0425800000000001</v>
      </c>
      <c r="AT259" s="4">
        <v>2.0084599999999999</v>
      </c>
      <c r="AU259" s="4">
        <v>2.0204200000000001</v>
      </c>
      <c r="AV259" s="4">
        <v>2.01715</v>
      </c>
      <c r="AW259" s="4"/>
    </row>
    <row r="260" spans="1:49" x14ac:dyDescent="0.35">
      <c r="A260" s="8">
        <v>243</v>
      </c>
      <c r="B260" s="4">
        <v>2.0250499999999998</v>
      </c>
      <c r="C260" s="4">
        <v>2.0639799999999999</v>
      </c>
      <c r="D260" s="4">
        <v>2.0161600000000002</v>
      </c>
      <c r="E260" s="4">
        <v>2.0115400000000001</v>
      </c>
      <c r="F260" s="4">
        <v>2.0102899999999999</v>
      </c>
      <c r="G260" s="4">
        <v>2.01614</v>
      </c>
      <c r="H260" s="4"/>
      <c r="I260" s="4">
        <v>2.0501</v>
      </c>
      <c r="J260" s="4">
        <v>2.0012099999999999</v>
      </c>
      <c r="K260" s="24"/>
      <c r="L260" s="4">
        <v>2.0110399999999999</v>
      </c>
      <c r="M260" s="4"/>
      <c r="N260" s="4">
        <v>2.0073799999999999</v>
      </c>
      <c r="O260" s="4">
        <v>2.01085</v>
      </c>
      <c r="P260" s="4">
        <v>2.0185300000000002</v>
      </c>
      <c r="Q260" s="4">
        <v>2.01532</v>
      </c>
      <c r="R260" s="4">
        <v>2.00482</v>
      </c>
      <c r="S260" s="36">
        <v>1.9954099999999999</v>
      </c>
      <c r="T260" s="4">
        <v>2.0016600000000002</v>
      </c>
      <c r="U260" s="4">
        <v>2.0009800000000002</v>
      </c>
      <c r="V260" s="4"/>
      <c r="W260" s="4">
        <v>2.0371999999999999</v>
      </c>
      <c r="X260" s="4">
        <v>2.0025300000000001</v>
      </c>
      <c r="Y260" s="28">
        <v>2.056</v>
      </c>
      <c r="Z260" s="4">
        <v>2.00569</v>
      </c>
      <c r="AA260" s="4">
        <v>2.1870099999999999</v>
      </c>
      <c r="AB260" s="4">
        <v>2.0230899999999998</v>
      </c>
      <c r="AC260" s="4">
        <v>2.0111500000000002</v>
      </c>
      <c r="AD260" s="4">
        <v>2.0118399999999999</v>
      </c>
      <c r="AE260" s="4"/>
      <c r="AF260" s="4"/>
      <c r="AG260" s="4">
        <v>2.0055900000000002</v>
      </c>
      <c r="AH260" s="4"/>
      <c r="AI260" s="4"/>
      <c r="AJ260" s="4">
        <v>2.0724</v>
      </c>
      <c r="AK260" s="4"/>
      <c r="AL260" s="4">
        <v>2.0726200000000001</v>
      </c>
      <c r="AM260" s="4"/>
      <c r="AN260" s="4"/>
      <c r="AO260" s="4"/>
      <c r="AP260" s="4">
        <v>2.0146899999999999</v>
      </c>
      <c r="AQ260" s="4">
        <v>2.0155400000000001</v>
      </c>
      <c r="AR260" s="4">
        <v>2.0158100000000001</v>
      </c>
      <c r="AS260" s="4">
        <v>2.0343900000000001</v>
      </c>
      <c r="AT260" s="4">
        <v>2.0127799999999998</v>
      </c>
      <c r="AU260" s="4">
        <v>2.0240900000000002</v>
      </c>
      <c r="AV260" s="4">
        <v>2.0144199999999999</v>
      </c>
      <c r="AW260" s="4"/>
    </row>
    <row r="261" spans="1:49" x14ac:dyDescent="0.35">
      <c r="A261" s="8">
        <v>244</v>
      </c>
      <c r="B261" s="4">
        <v>2.0273599999999998</v>
      </c>
      <c r="C261" s="4">
        <v>2.0641400000000001</v>
      </c>
      <c r="D261" s="4">
        <v>2.0156900000000002</v>
      </c>
      <c r="E261" s="4">
        <v>2.0123000000000002</v>
      </c>
      <c r="F261" s="4">
        <v>2.0102899999999999</v>
      </c>
      <c r="G261" s="4">
        <v>2.0164900000000001</v>
      </c>
      <c r="H261" s="4"/>
      <c r="I261" s="4">
        <v>2.0507900000000001</v>
      </c>
      <c r="J261" s="4">
        <v>1.9989699999999999</v>
      </c>
      <c r="K261" s="24"/>
      <c r="L261" s="4">
        <v>2.01173</v>
      </c>
      <c r="M261" s="4"/>
      <c r="N261" s="4">
        <v>2.0091199999999998</v>
      </c>
      <c r="O261" s="4">
        <v>2.0091000000000001</v>
      </c>
      <c r="P261" s="4">
        <v>2.0175100000000001</v>
      </c>
      <c r="Q261" s="4">
        <v>2.0187900000000001</v>
      </c>
      <c r="R261" s="4">
        <v>2.00244</v>
      </c>
      <c r="S261" s="36">
        <v>1.9990300000000001</v>
      </c>
      <c r="T261" s="4">
        <v>2.00447</v>
      </c>
      <c r="U261" s="4">
        <v>2.00203</v>
      </c>
      <c r="V261" s="4"/>
      <c r="W261" s="4">
        <v>2.03674</v>
      </c>
      <c r="X261" s="4">
        <v>2.0038399999999998</v>
      </c>
      <c r="Y261" s="28">
        <v>2.0521400000000001</v>
      </c>
      <c r="Z261" s="4">
        <v>1.99922</v>
      </c>
      <c r="AA261" s="4">
        <v>2.1811199999999999</v>
      </c>
      <c r="AB261" s="4">
        <v>2.0192700000000001</v>
      </c>
      <c r="AC261" s="4">
        <v>2.0063399999999998</v>
      </c>
      <c r="AD261" s="4">
        <v>2.0064299999999999</v>
      </c>
      <c r="AE261" s="4"/>
      <c r="AF261" s="4"/>
      <c r="AG261" s="4">
        <v>2.0075699999999999</v>
      </c>
      <c r="AH261" s="4"/>
      <c r="AI261" s="4"/>
      <c r="AJ261" s="4">
        <v>2.0741200000000002</v>
      </c>
      <c r="AK261" s="4"/>
      <c r="AL261" s="4">
        <v>2.07376</v>
      </c>
      <c r="AM261" s="4"/>
      <c r="AN261" s="4"/>
      <c r="AO261" s="4"/>
      <c r="AP261" s="4">
        <v>2.01383</v>
      </c>
      <c r="AQ261" s="4">
        <v>2.0123600000000001</v>
      </c>
      <c r="AR261" s="4">
        <v>2.0127000000000002</v>
      </c>
      <c r="AS261" s="4">
        <v>2.0375100000000002</v>
      </c>
      <c r="AT261" s="4">
        <v>2.0086900000000001</v>
      </c>
      <c r="AU261" s="4">
        <v>2.0214099999999999</v>
      </c>
      <c r="AV261" s="4">
        <v>2.0174300000000001</v>
      </c>
      <c r="AW261" s="4"/>
    </row>
    <row r="262" spans="1:49" x14ac:dyDescent="0.35">
      <c r="A262" s="8">
        <v>245</v>
      </c>
      <c r="B262" s="4">
        <v>2.0246</v>
      </c>
      <c r="C262" s="4">
        <v>2.0636199999999998</v>
      </c>
      <c r="D262" s="4">
        <v>2.0172500000000002</v>
      </c>
      <c r="E262" s="4">
        <v>2.0122300000000002</v>
      </c>
      <c r="F262" s="4">
        <v>2.0118399999999999</v>
      </c>
      <c r="G262" s="4">
        <v>2.0179100000000001</v>
      </c>
      <c r="H262" s="4"/>
      <c r="I262" s="4">
        <v>2.052</v>
      </c>
      <c r="J262" s="4">
        <v>2.00162</v>
      </c>
      <c r="K262" s="24"/>
      <c r="L262" s="4">
        <v>2.0075099999999999</v>
      </c>
      <c r="M262" s="4"/>
      <c r="N262" s="4">
        <v>2.0101399999999998</v>
      </c>
      <c r="O262" s="4">
        <v>2.0112100000000002</v>
      </c>
      <c r="P262" s="4">
        <v>2.01749</v>
      </c>
      <c r="Q262" s="4">
        <v>2.01675</v>
      </c>
      <c r="R262" s="4">
        <v>2.0024500000000001</v>
      </c>
      <c r="S262" s="36">
        <v>1.9996499999999999</v>
      </c>
      <c r="T262" s="4">
        <v>2.0040100000000001</v>
      </c>
      <c r="U262" s="4">
        <v>2.0017999999999998</v>
      </c>
      <c r="V262" s="4"/>
      <c r="W262" s="4">
        <v>2.0390000000000001</v>
      </c>
      <c r="X262" s="4">
        <v>2.00135</v>
      </c>
      <c r="Y262" s="28">
        <v>2.0531299999999999</v>
      </c>
      <c r="Z262" s="4">
        <v>1.9999899999999999</v>
      </c>
      <c r="AA262" s="4">
        <v>2.1852100000000001</v>
      </c>
      <c r="AB262" s="4">
        <v>2.0246499999999998</v>
      </c>
      <c r="AC262" s="4">
        <v>2.0093700000000001</v>
      </c>
      <c r="AD262" s="4">
        <v>2.0075699999999999</v>
      </c>
      <c r="AE262" s="4"/>
      <c r="AF262" s="4"/>
      <c r="AG262" s="4">
        <v>2.0075500000000002</v>
      </c>
      <c r="AH262" s="4"/>
      <c r="AI262" s="4"/>
      <c r="AJ262" s="4">
        <v>2.0731899999999999</v>
      </c>
      <c r="AK262" s="4"/>
      <c r="AL262" s="4">
        <v>2.0745499999999999</v>
      </c>
      <c r="AM262" s="4"/>
      <c r="AN262" s="4"/>
      <c r="AO262" s="4"/>
      <c r="AP262" s="4">
        <v>2.0123600000000001</v>
      </c>
      <c r="AQ262" s="4">
        <v>2.01125</v>
      </c>
      <c r="AR262" s="4">
        <v>2.0120800000000001</v>
      </c>
      <c r="AS262" s="4">
        <v>2.0399699999999998</v>
      </c>
      <c r="AT262" s="4">
        <v>2.0057999999999998</v>
      </c>
      <c r="AU262" s="4">
        <v>2.0205099999999998</v>
      </c>
      <c r="AV262" s="4">
        <v>2.02</v>
      </c>
      <c r="AW262" s="4"/>
    </row>
    <row r="263" spans="1:49" x14ac:dyDescent="0.35">
      <c r="A263" s="8">
        <v>246</v>
      </c>
      <c r="B263" s="4">
        <v>2.0265200000000001</v>
      </c>
      <c r="C263" s="4">
        <v>2.0637799999999999</v>
      </c>
      <c r="D263" s="4">
        <v>2.0154999999999998</v>
      </c>
      <c r="E263" s="4">
        <v>2.0108700000000002</v>
      </c>
      <c r="F263" s="4">
        <v>2.00936</v>
      </c>
      <c r="G263" s="4">
        <v>2.0200999999999998</v>
      </c>
      <c r="H263" s="4"/>
      <c r="I263" s="4">
        <v>2.05023</v>
      </c>
      <c r="J263" s="4">
        <v>2.0045999999999999</v>
      </c>
      <c r="K263" s="24"/>
      <c r="L263" s="4">
        <v>2.0129600000000001</v>
      </c>
      <c r="M263" s="4"/>
      <c r="N263" s="4">
        <v>2.0070700000000001</v>
      </c>
      <c r="O263" s="4">
        <v>2.0123000000000002</v>
      </c>
      <c r="P263" s="4">
        <v>2.01851</v>
      </c>
      <c r="Q263" s="4">
        <v>2.0152899999999998</v>
      </c>
      <c r="R263" s="4">
        <v>2.0021200000000001</v>
      </c>
      <c r="S263" s="36">
        <v>2.00421</v>
      </c>
      <c r="T263" s="4">
        <v>2.00508</v>
      </c>
      <c r="U263" s="4">
        <v>2.0009600000000001</v>
      </c>
      <c r="V263" s="4"/>
      <c r="W263" s="4">
        <v>2.03579</v>
      </c>
      <c r="X263" s="4">
        <v>2.00041</v>
      </c>
      <c r="Y263" s="28">
        <v>2.0515599999999998</v>
      </c>
      <c r="Z263" s="4">
        <v>2.0001500000000001</v>
      </c>
      <c r="AA263" s="4">
        <v>2.18398</v>
      </c>
      <c r="AB263" s="4">
        <v>2.02285</v>
      </c>
      <c r="AC263" s="4">
        <v>2.0086900000000001</v>
      </c>
      <c r="AD263" s="4">
        <v>2.0089299999999999</v>
      </c>
      <c r="AE263" s="4"/>
      <c r="AF263" s="4"/>
      <c r="AG263" s="4">
        <v>2.0071099999999999</v>
      </c>
      <c r="AH263" s="4"/>
      <c r="AI263" s="4"/>
      <c r="AJ263" s="4">
        <v>2.0714100000000002</v>
      </c>
      <c r="AK263" s="4"/>
      <c r="AL263" s="4">
        <v>2.07437</v>
      </c>
      <c r="AM263" s="4"/>
      <c r="AN263" s="4"/>
      <c r="AO263" s="4"/>
      <c r="AP263" s="4">
        <v>2.0118800000000001</v>
      </c>
      <c r="AQ263" s="4">
        <v>2.0150899999999998</v>
      </c>
      <c r="AR263" s="4">
        <v>2.0136400000000001</v>
      </c>
      <c r="AS263" s="4">
        <v>2.0377299999999998</v>
      </c>
      <c r="AT263" s="4">
        <v>2.0112899999999998</v>
      </c>
      <c r="AU263" s="4">
        <v>2.0228700000000002</v>
      </c>
      <c r="AV263" s="4">
        <v>2.0181200000000001</v>
      </c>
      <c r="AW263" s="4"/>
    </row>
    <row r="264" spans="1:49" x14ac:dyDescent="0.35">
      <c r="A264" s="8">
        <v>247</v>
      </c>
      <c r="B264" s="4">
        <v>2.0234000000000001</v>
      </c>
      <c r="C264" s="4">
        <v>2.0627900000000001</v>
      </c>
      <c r="D264" s="4">
        <v>2.0178400000000001</v>
      </c>
      <c r="E264" s="4">
        <v>2.0132699999999999</v>
      </c>
      <c r="F264" s="4">
        <v>2.0085600000000001</v>
      </c>
      <c r="G264" s="4">
        <v>2.0186000000000002</v>
      </c>
      <c r="H264" s="4"/>
      <c r="I264" s="4">
        <v>2.0481799999999999</v>
      </c>
      <c r="J264" s="4">
        <v>2.00116</v>
      </c>
      <c r="K264" s="24"/>
      <c r="L264" s="4">
        <v>2.0098099999999999</v>
      </c>
      <c r="M264" s="4"/>
      <c r="N264" s="4">
        <v>2.0052099999999999</v>
      </c>
      <c r="O264" s="4">
        <v>2.01267</v>
      </c>
      <c r="P264" s="4">
        <v>2.01986</v>
      </c>
      <c r="Q264" s="4">
        <v>2.0143599999999999</v>
      </c>
      <c r="R264" s="4">
        <v>2.0023499999999999</v>
      </c>
      <c r="S264" s="36">
        <v>1.9965299999999999</v>
      </c>
      <c r="T264" s="4">
        <v>2.00705</v>
      </c>
      <c r="U264" s="4">
        <v>2.00088</v>
      </c>
      <c r="V264" s="4"/>
      <c r="W264" s="4">
        <v>2.03606</v>
      </c>
      <c r="X264" s="4">
        <v>2.0016500000000002</v>
      </c>
      <c r="Y264" s="28">
        <v>2.05159</v>
      </c>
      <c r="Z264" s="4">
        <v>2.0039199999999999</v>
      </c>
      <c r="AA264" s="4">
        <v>2.18608</v>
      </c>
      <c r="AB264" s="4">
        <v>2.0217999999999998</v>
      </c>
      <c r="AC264" s="4">
        <v>2.0097499999999999</v>
      </c>
      <c r="AD264" s="4">
        <v>2.0109699999999999</v>
      </c>
      <c r="AE264" s="4"/>
      <c r="AF264" s="4"/>
      <c r="AG264" s="4">
        <v>2.0087899999999999</v>
      </c>
      <c r="AH264" s="4"/>
      <c r="AI264" s="4"/>
      <c r="AJ264" s="4">
        <v>2.0739700000000001</v>
      </c>
      <c r="AK264" s="4"/>
      <c r="AL264" s="4">
        <v>2.0691199999999998</v>
      </c>
      <c r="AM264" s="4"/>
      <c r="AN264" s="4"/>
      <c r="AO264" s="4"/>
      <c r="AP264" s="4">
        <v>2.0188000000000001</v>
      </c>
      <c r="AQ264" s="4">
        <v>2.0159899999999999</v>
      </c>
      <c r="AR264" s="4">
        <v>2.0162599999999999</v>
      </c>
      <c r="AS264" s="4">
        <v>2.0430700000000002</v>
      </c>
      <c r="AT264" s="4">
        <v>2.0065400000000002</v>
      </c>
      <c r="AU264" s="4">
        <v>2.0194299999999998</v>
      </c>
      <c r="AV264" s="4">
        <v>2.0152299999999999</v>
      </c>
      <c r="AW264" s="4"/>
    </row>
    <row r="265" spans="1:49" x14ac:dyDescent="0.35">
      <c r="A265" s="8">
        <v>248</v>
      </c>
      <c r="B265" s="4">
        <v>2.0268000000000002</v>
      </c>
      <c r="C265" s="4">
        <v>2.0661100000000001</v>
      </c>
      <c r="D265" s="4">
        <v>2.01417</v>
      </c>
      <c r="E265" s="4">
        <v>2.0090699999999999</v>
      </c>
      <c r="F265" s="4">
        <v>2.0072399999999999</v>
      </c>
      <c r="G265" s="4">
        <v>2.01816</v>
      </c>
      <c r="H265" s="4"/>
      <c r="I265" s="4">
        <v>2.0477599999999998</v>
      </c>
      <c r="J265" s="4">
        <v>2.0007700000000002</v>
      </c>
      <c r="K265" s="24"/>
      <c r="L265" s="4">
        <v>2.0078200000000002</v>
      </c>
      <c r="M265" s="4"/>
      <c r="N265" s="4">
        <v>2.0057299999999998</v>
      </c>
      <c r="O265" s="4">
        <v>2.01111</v>
      </c>
      <c r="P265" s="4">
        <v>2.0170599999999999</v>
      </c>
      <c r="Q265" s="4">
        <v>2.01539</v>
      </c>
      <c r="R265" s="4">
        <v>2.0003700000000002</v>
      </c>
      <c r="S265" s="36">
        <v>2.00075</v>
      </c>
      <c r="T265" s="4">
        <v>2.00644</v>
      </c>
      <c r="U265" s="4">
        <v>1.9994000000000001</v>
      </c>
      <c r="V265" s="4"/>
      <c r="W265" s="4">
        <v>2.0358000000000001</v>
      </c>
      <c r="X265" s="4">
        <v>2.0020899999999999</v>
      </c>
      <c r="Y265" s="28">
        <v>2.0537200000000002</v>
      </c>
      <c r="Z265" s="4">
        <v>2.0013999999999998</v>
      </c>
      <c r="AA265" s="4">
        <v>2.1870500000000002</v>
      </c>
      <c r="AB265" s="4">
        <v>2.0223100000000001</v>
      </c>
      <c r="AC265" s="4">
        <v>2.0064299999999999</v>
      </c>
      <c r="AD265" s="4">
        <v>2.0059200000000001</v>
      </c>
      <c r="AE265" s="4"/>
      <c r="AF265" s="4"/>
      <c r="AG265" s="4">
        <v>2.0067900000000001</v>
      </c>
      <c r="AH265" s="4"/>
      <c r="AI265" s="4"/>
      <c r="AJ265" s="4">
        <v>2.0730200000000001</v>
      </c>
      <c r="AK265" s="4"/>
      <c r="AL265" s="4">
        <v>2.07463</v>
      </c>
      <c r="AM265" s="4"/>
      <c r="AN265" s="4"/>
      <c r="AO265" s="4"/>
      <c r="AP265" s="4">
        <v>2.0107400000000002</v>
      </c>
      <c r="AQ265" s="4">
        <v>2.0196900000000002</v>
      </c>
      <c r="AR265" s="4">
        <v>2.0123799999999998</v>
      </c>
      <c r="AS265" s="4">
        <v>2.0354999999999999</v>
      </c>
      <c r="AT265" s="4">
        <v>2.0071500000000002</v>
      </c>
      <c r="AU265" s="4">
        <v>2.0234299999999998</v>
      </c>
      <c r="AV265" s="4">
        <v>2.0169999999999999</v>
      </c>
      <c r="AW265" s="4"/>
    </row>
    <row r="266" spans="1:49" x14ac:dyDescent="0.35">
      <c r="A266" s="8">
        <v>249</v>
      </c>
      <c r="B266" s="4">
        <v>2.02312</v>
      </c>
      <c r="C266" s="4">
        <v>2.0635300000000001</v>
      </c>
      <c r="D266" s="4">
        <v>2.0195699999999999</v>
      </c>
      <c r="E266" s="4">
        <v>2.0115699999999999</v>
      </c>
      <c r="F266" s="4">
        <v>2.0096599999999998</v>
      </c>
      <c r="G266" s="4">
        <v>2.0202</v>
      </c>
      <c r="H266" s="4"/>
      <c r="I266" s="4">
        <v>2.05017</v>
      </c>
      <c r="J266" s="4">
        <v>1.9992099999999999</v>
      </c>
      <c r="K266" s="24"/>
      <c r="L266" s="4">
        <v>2.0084900000000001</v>
      </c>
      <c r="M266" s="4"/>
      <c r="N266" s="4">
        <v>2.0081199999999999</v>
      </c>
      <c r="O266" s="4">
        <v>2.0141</v>
      </c>
      <c r="P266" s="4">
        <v>2.0175900000000002</v>
      </c>
      <c r="Q266" s="4">
        <v>2.0141300000000002</v>
      </c>
      <c r="R266" s="4">
        <v>2.0049100000000002</v>
      </c>
      <c r="S266" s="36">
        <v>1.99817</v>
      </c>
      <c r="T266" s="4">
        <v>2.00332</v>
      </c>
      <c r="U266" s="4">
        <v>1.99848</v>
      </c>
      <c r="V266" s="4"/>
      <c r="W266" s="4">
        <v>2.0364499999999999</v>
      </c>
      <c r="X266" s="4">
        <v>2.0005799999999998</v>
      </c>
      <c r="Y266" s="28">
        <v>2.0514199999999998</v>
      </c>
      <c r="Z266" s="4">
        <v>2.0035799999999999</v>
      </c>
      <c r="AA266" s="4">
        <v>2.1863100000000002</v>
      </c>
      <c r="AB266" s="4">
        <v>2.0241899999999999</v>
      </c>
      <c r="AC266" s="4">
        <v>2.0099900000000002</v>
      </c>
      <c r="AD266" s="4">
        <v>2.0086400000000002</v>
      </c>
      <c r="AE266" s="4"/>
      <c r="AF266" s="4"/>
      <c r="AG266" s="4">
        <v>2.00623</v>
      </c>
      <c r="AH266" s="4"/>
      <c r="AI266" s="4"/>
      <c r="AJ266" s="4">
        <v>2.0724900000000002</v>
      </c>
      <c r="AK266" s="4"/>
      <c r="AL266" s="4">
        <v>2.07348</v>
      </c>
      <c r="AM266" s="4"/>
      <c r="AN266" s="4"/>
      <c r="AO266" s="4"/>
      <c r="AP266" s="4">
        <v>2.0188999999999999</v>
      </c>
      <c r="AQ266" s="4">
        <v>2.0154899999999998</v>
      </c>
      <c r="AR266" s="4">
        <v>2.01715</v>
      </c>
      <c r="AS266" s="4">
        <v>2.0378400000000001</v>
      </c>
      <c r="AT266" s="4">
        <v>2.0129199999999998</v>
      </c>
      <c r="AU266" s="4">
        <v>2.0174300000000001</v>
      </c>
      <c r="AV266" s="4">
        <v>2.0220400000000001</v>
      </c>
      <c r="AW266" s="4"/>
    </row>
    <row r="267" spans="1:49" x14ac:dyDescent="0.35">
      <c r="A267" s="8">
        <v>250</v>
      </c>
      <c r="B267" s="4">
        <v>2.0256599999999998</v>
      </c>
      <c r="C267" s="4">
        <v>2.0659100000000001</v>
      </c>
      <c r="D267" s="4">
        <v>2.0168200000000001</v>
      </c>
      <c r="E267" s="4">
        <v>2.0072299999999998</v>
      </c>
      <c r="F267" s="4">
        <v>2.008</v>
      </c>
      <c r="G267" s="4">
        <v>2.0171000000000001</v>
      </c>
      <c r="H267" s="4"/>
      <c r="I267" s="4">
        <v>2.0489600000000001</v>
      </c>
      <c r="J267" s="4">
        <v>2.0026899999999999</v>
      </c>
      <c r="K267" s="24"/>
      <c r="L267" s="4">
        <v>2.0113300000000001</v>
      </c>
      <c r="M267" s="4"/>
      <c r="N267" s="4">
        <v>2.0093200000000002</v>
      </c>
      <c r="O267" s="4">
        <v>2.0133999999999999</v>
      </c>
      <c r="P267" s="4">
        <v>2.01573</v>
      </c>
      <c r="Q267" s="4">
        <v>2.0169999999999999</v>
      </c>
      <c r="R267" s="4">
        <v>2.00142</v>
      </c>
      <c r="S267" s="36">
        <v>1.9990699999999999</v>
      </c>
      <c r="T267" s="4">
        <v>2.0024299999999999</v>
      </c>
      <c r="U267" s="4">
        <v>2.00284</v>
      </c>
      <c r="V267" s="4"/>
      <c r="W267" s="4">
        <v>2.0384699999999998</v>
      </c>
      <c r="X267" s="4">
        <v>2.0033500000000002</v>
      </c>
      <c r="Y267" s="28">
        <v>2.05159</v>
      </c>
      <c r="Z267" s="4">
        <v>1.99899</v>
      </c>
      <c r="AA267" s="4">
        <v>2.1904599999999999</v>
      </c>
      <c r="AB267" s="4">
        <v>2.0216699999999999</v>
      </c>
      <c r="AC267" s="4">
        <v>2.00562</v>
      </c>
      <c r="AD267" s="4">
        <v>2.0143499999999999</v>
      </c>
      <c r="AE267" s="4"/>
      <c r="AF267" s="4"/>
      <c r="AG267" s="4">
        <v>2.0059800000000001</v>
      </c>
      <c r="AH267" s="4"/>
      <c r="AI267" s="4"/>
      <c r="AJ267" s="4">
        <v>2.0729600000000001</v>
      </c>
      <c r="AK267" s="4"/>
      <c r="AL267" s="4">
        <v>2.0711599999999999</v>
      </c>
      <c r="AM267" s="4"/>
      <c r="AN267" s="4"/>
      <c r="AO267" s="4"/>
      <c r="AP267" s="4">
        <v>2.0147400000000002</v>
      </c>
      <c r="AQ267" s="4">
        <v>2.0175700000000001</v>
      </c>
      <c r="AR267" s="4">
        <v>2.0149699999999999</v>
      </c>
      <c r="AS267" s="4">
        <v>2.0399600000000002</v>
      </c>
      <c r="AT267" s="4">
        <v>2.0108899999999998</v>
      </c>
      <c r="AU267" s="4">
        <v>2.0221300000000002</v>
      </c>
      <c r="AV267" s="4">
        <v>2.0177700000000001</v>
      </c>
      <c r="AW267" s="4"/>
    </row>
    <row r="268" spans="1:49" x14ac:dyDescent="0.35">
      <c r="A268" s="8">
        <v>251</v>
      </c>
      <c r="B268" s="4">
        <v>2.0250699999999999</v>
      </c>
      <c r="C268" s="4">
        <v>2.06664</v>
      </c>
      <c r="D268" s="4">
        <v>2.0129999999999999</v>
      </c>
      <c r="E268" s="4">
        <v>2.0103499999999999</v>
      </c>
      <c r="F268" s="4">
        <v>2.0085999999999999</v>
      </c>
      <c r="G268" s="4">
        <v>2.0190100000000002</v>
      </c>
      <c r="H268" s="4"/>
      <c r="I268" s="4">
        <v>2.04826</v>
      </c>
      <c r="J268" s="4">
        <v>2.0021800000000001</v>
      </c>
      <c r="K268" s="24"/>
      <c r="L268" s="4">
        <v>2.0089299999999999</v>
      </c>
      <c r="M268" s="4"/>
      <c r="N268" s="4">
        <v>2.0032199999999998</v>
      </c>
      <c r="O268" s="4">
        <v>2.0116000000000001</v>
      </c>
      <c r="P268" s="4">
        <v>2.0204800000000001</v>
      </c>
      <c r="Q268" s="4">
        <v>2.0150399999999999</v>
      </c>
      <c r="R268" s="4">
        <v>2.0006400000000002</v>
      </c>
      <c r="S268" s="36">
        <v>1.9998400000000001</v>
      </c>
      <c r="T268" s="4">
        <v>2.0037500000000001</v>
      </c>
      <c r="U268" s="4">
        <v>2.0017499999999999</v>
      </c>
      <c r="V268" s="4"/>
      <c r="W268" s="4">
        <v>2.0361199999999999</v>
      </c>
      <c r="X268" s="4">
        <v>1.9984900000000001</v>
      </c>
      <c r="Y268" s="28">
        <v>2.0579499999999999</v>
      </c>
      <c r="Z268" s="4">
        <v>2.0005099999999998</v>
      </c>
      <c r="AA268" s="4">
        <v>2.1884399999999999</v>
      </c>
      <c r="AB268" s="4">
        <v>2.0200300000000002</v>
      </c>
      <c r="AC268" s="4">
        <v>2.0114200000000002</v>
      </c>
      <c r="AD268" s="4">
        <v>2.0093100000000002</v>
      </c>
      <c r="AE268" s="4"/>
      <c r="AF268" s="4"/>
      <c r="AG268" s="4">
        <v>2.0082800000000001</v>
      </c>
      <c r="AH268" s="4"/>
      <c r="AI268" s="4"/>
      <c r="AJ268" s="4">
        <v>2.0721799999999999</v>
      </c>
      <c r="AK268" s="4"/>
      <c r="AL268" s="4">
        <v>2.0741700000000001</v>
      </c>
      <c r="AM268" s="4"/>
      <c r="AN268" s="4"/>
      <c r="AO268" s="4"/>
      <c r="AP268" s="4">
        <v>2.0125799999999998</v>
      </c>
      <c r="AQ268" s="4">
        <v>2.0160999999999998</v>
      </c>
      <c r="AR268" s="4">
        <v>2.0144700000000002</v>
      </c>
      <c r="AS268" s="4">
        <v>2.04115</v>
      </c>
      <c r="AT268" s="4">
        <v>2.0088499999999998</v>
      </c>
      <c r="AU268" s="4">
        <v>2.0249799999999998</v>
      </c>
      <c r="AV268" s="4">
        <v>2.0197799999999999</v>
      </c>
      <c r="AW268" s="4"/>
    </row>
    <row r="269" spans="1:49" x14ac:dyDescent="0.35">
      <c r="A269" s="8">
        <v>252</v>
      </c>
      <c r="B269" s="4">
        <v>2.02359</v>
      </c>
      <c r="C269" s="4">
        <v>2.0657800000000002</v>
      </c>
      <c r="D269" s="4">
        <v>2.0103399999999998</v>
      </c>
      <c r="E269" s="4">
        <v>2.0076999999999998</v>
      </c>
      <c r="F269" s="4">
        <v>2.0091100000000002</v>
      </c>
      <c r="G269" s="4">
        <v>2.0183800000000001</v>
      </c>
      <c r="H269" s="4"/>
      <c r="I269" s="4">
        <v>2.0488599999999999</v>
      </c>
      <c r="J269" s="4">
        <v>2.0022799999999998</v>
      </c>
      <c r="K269" s="24"/>
      <c r="L269" s="4">
        <v>2.0105599999999999</v>
      </c>
      <c r="M269" s="4"/>
      <c r="N269" s="4">
        <v>2.0091700000000001</v>
      </c>
      <c r="O269" s="4">
        <v>2.0117799999999999</v>
      </c>
      <c r="P269" s="4">
        <v>2.0186500000000001</v>
      </c>
      <c r="Q269" s="4">
        <v>2.0175700000000001</v>
      </c>
      <c r="R269" s="4">
        <v>1.9976100000000001</v>
      </c>
      <c r="S269" s="36">
        <v>1.99793</v>
      </c>
      <c r="T269" s="4">
        <v>2.0062099999999998</v>
      </c>
      <c r="U269" s="4">
        <v>2.00285</v>
      </c>
      <c r="V269" s="4"/>
      <c r="W269" s="4">
        <v>2.0366399999999998</v>
      </c>
      <c r="X269" s="4">
        <v>2.0026099999999998</v>
      </c>
      <c r="Y269" s="28">
        <v>2.0512700000000001</v>
      </c>
      <c r="Z269" s="4">
        <v>1.9989600000000001</v>
      </c>
      <c r="AA269" s="4">
        <v>2.18702</v>
      </c>
      <c r="AB269" s="4">
        <v>2.02271</v>
      </c>
      <c r="AC269" s="4">
        <v>2.0049600000000001</v>
      </c>
      <c r="AD269" s="4">
        <v>2.0084300000000002</v>
      </c>
      <c r="AE269" s="4"/>
      <c r="AF269" s="4"/>
      <c r="AG269" s="4">
        <v>2.0065200000000001</v>
      </c>
      <c r="AH269" s="4"/>
      <c r="AI269" s="4"/>
      <c r="AJ269" s="4">
        <v>2.07239</v>
      </c>
      <c r="AK269" s="4"/>
      <c r="AL269" s="4">
        <v>2.0732400000000002</v>
      </c>
      <c r="AM269" s="4"/>
      <c r="AN269" s="4"/>
      <c r="AO269" s="4"/>
      <c r="AP269" s="4">
        <v>2.0127799999999998</v>
      </c>
      <c r="AQ269" s="4">
        <v>2.0156999999999998</v>
      </c>
      <c r="AR269" s="4">
        <v>2.0115500000000002</v>
      </c>
      <c r="AS269" s="4">
        <v>2.03491</v>
      </c>
      <c r="AT269" s="4">
        <v>2.00936</v>
      </c>
      <c r="AU269" s="4">
        <v>2.0220099999999999</v>
      </c>
      <c r="AV269" s="4">
        <v>2.0191699999999999</v>
      </c>
      <c r="AW269" s="4"/>
    </row>
    <row r="270" spans="1:49" x14ac:dyDescent="0.35">
      <c r="A270" s="8">
        <v>253</v>
      </c>
      <c r="B270" s="4">
        <v>2.0226999999999999</v>
      </c>
      <c r="C270" s="4">
        <v>2.06454</v>
      </c>
      <c r="D270" s="4">
        <v>2.01573</v>
      </c>
      <c r="E270" s="4">
        <v>2.0094599999999998</v>
      </c>
      <c r="F270" s="4">
        <v>2.00902</v>
      </c>
      <c r="G270" s="4">
        <v>2.0180799999999999</v>
      </c>
      <c r="H270" s="4"/>
      <c r="I270" s="4">
        <v>2.0494300000000001</v>
      </c>
      <c r="J270" s="4">
        <v>1.99939</v>
      </c>
      <c r="K270" s="24"/>
      <c r="L270" s="4">
        <v>2.01118</v>
      </c>
      <c r="M270" s="4"/>
      <c r="N270" s="4">
        <v>2.00949</v>
      </c>
      <c r="O270" s="4">
        <v>2.00495</v>
      </c>
      <c r="P270" s="4">
        <v>2.01708</v>
      </c>
      <c r="Q270" s="4">
        <v>2.0184199999999999</v>
      </c>
      <c r="R270" s="4">
        <v>2.004</v>
      </c>
      <c r="S270" s="36">
        <v>1.99762</v>
      </c>
      <c r="T270" s="4">
        <v>2.00359</v>
      </c>
      <c r="U270" s="4">
        <v>2.0005999999999999</v>
      </c>
      <c r="V270" s="4"/>
      <c r="W270" s="4">
        <v>2.0377100000000001</v>
      </c>
      <c r="X270" s="4">
        <v>2.0013299999999998</v>
      </c>
      <c r="Y270" s="28">
        <v>2.0551200000000001</v>
      </c>
      <c r="Z270" s="4">
        <v>2.0039500000000001</v>
      </c>
      <c r="AA270" s="4">
        <v>2.1912600000000002</v>
      </c>
      <c r="AB270" s="4">
        <v>2.0236000000000001</v>
      </c>
      <c r="AC270" s="4">
        <v>2.0057100000000001</v>
      </c>
      <c r="AD270" s="4">
        <v>2.0085999999999999</v>
      </c>
      <c r="AE270" s="4"/>
      <c r="AF270" s="4"/>
      <c r="AG270" s="4">
        <v>2.00515</v>
      </c>
      <c r="AH270" s="4"/>
      <c r="AI270" s="4"/>
      <c r="AJ270" s="4">
        <v>2.0728</v>
      </c>
      <c r="AK270" s="4"/>
      <c r="AL270" s="4">
        <v>2.0744400000000001</v>
      </c>
      <c r="AM270" s="4"/>
      <c r="AN270" s="4"/>
      <c r="AO270" s="4"/>
      <c r="AP270" s="4">
        <v>2.0125600000000001</v>
      </c>
      <c r="AQ270" s="4">
        <v>2.0137999999999998</v>
      </c>
      <c r="AR270" s="4">
        <v>2.0128900000000001</v>
      </c>
      <c r="AS270" s="4">
        <v>2.0389499999999998</v>
      </c>
      <c r="AT270" s="4">
        <v>2.0107900000000001</v>
      </c>
      <c r="AU270" s="4">
        <v>2.0211600000000001</v>
      </c>
      <c r="AV270" s="4">
        <v>2.0186799999999998</v>
      </c>
      <c r="AW270" s="4"/>
    </row>
    <row r="271" spans="1:49" x14ac:dyDescent="0.35">
      <c r="A271" s="8">
        <v>254</v>
      </c>
      <c r="B271" s="4">
        <v>2.0270199999999998</v>
      </c>
      <c r="C271" s="4">
        <v>2.0664099999999999</v>
      </c>
      <c r="D271" s="4">
        <v>2.01294</v>
      </c>
      <c r="E271" s="4">
        <v>2.00909</v>
      </c>
      <c r="F271" s="4">
        <v>2.00915</v>
      </c>
      <c r="G271" s="4">
        <v>2.01817</v>
      </c>
      <c r="H271" s="4"/>
      <c r="I271" s="4">
        <v>2.0464899999999999</v>
      </c>
      <c r="J271" s="4">
        <v>2.0032000000000001</v>
      </c>
      <c r="K271" s="24"/>
      <c r="L271" s="4">
        <v>2.01315</v>
      </c>
      <c r="M271" s="4"/>
      <c r="N271" s="4">
        <v>2.0090699999999999</v>
      </c>
      <c r="O271" s="4">
        <v>2.01424</v>
      </c>
      <c r="P271" s="4">
        <v>2.0164200000000001</v>
      </c>
      <c r="Q271" s="4">
        <v>2.0169299999999999</v>
      </c>
      <c r="R271" s="4">
        <v>2.0011800000000002</v>
      </c>
      <c r="S271" s="36">
        <v>1.99651</v>
      </c>
      <c r="T271" s="4">
        <v>2.0063300000000002</v>
      </c>
      <c r="U271" s="4">
        <v>2.0027200000000001</v>
      </c>
      <c r="V271" s="4"/>
      <c r="W271" s="4">
        <v>2.0382600000000002</v>
      </c>
      <c r="X271" s="4">
        <v>2.00169</v>
      </c>
      <c r="Y271" s="28">
        <v>2.0524100000000001</v>
      </c>
      <c r="Z271" s="4">
        <v>2.0020600000000002</v>
      </c>
      <c r="AA271" s="4">
        <v>2.1884199999999998</v>
      </c>
      <c r="AB271" s="4">
        <v>2.0196299999999998</v>
      </c>
      <c r="AC271" s="4">
        <v>2.0101399999999998</v>
      </c>
      <c r="AD271" s="4">
        <v>2.0099200000000002</v>
      </c>
      <c r="AE271" s="4"/>
      <c r="AF271" s="4"/>
      <c r="AG271" s="4">
        <v>2.0074999999999998</v>
      </c>
      <c r="AH271" s="4"/>
      <c r="AI271" s="4"/>
      <c r="AJ271" s="4">
        <v>2.0722700000000001</v>
      </c>
      <c r="AK271" s="4"/>
      <c r="AL271" s="4">
        <v>2.0712100000000002</v>
      </c>
      <c r="AM271" s="4"/>
      <c r="AN271" s="4"/>
      <c r="AO271" s="4"/>
      <c r="AP271" s="4">
        <v>2.01369</v>
      </c>
      <c r="AQ271" s="4">
        <v>2.0166200000000001</v>
      </c>
      <c r="AR271" s="4">
        <v>2.01336</v>
      </c>
      <c r="AS271" s="4">
        <v>2.0384199999999999</v>
      </c>
      <c r="AT271" s="4">
        <v>2.0089199999999998</v>
      </c>
      <c r="AU271" s="4">
        <v>2.0192600000000001</v>
      </c>
      <c r="AV271" s="4">
        <v>2.01654</v>
      </c>
      <c r="AW271" s="4"/>
    </row>
    <row r="272" spans="1:49" x14ac:dyDescent="0.35">
      <c r="A272" s="8">
        <v>255</v>
      </c>
      <c r="B272" s="4">
        <v>2.0237599999999998</v>
      </c>
      <c r="C272" s="4">
        <v>2.0617299999999998</v>
      </c>
      <c r="D272" s="4">
        <v>2.01328</v>
      </c>
      <c r="E272" s="4">
        <v>2.004</v>
      </c>
      <c r="F272" s="4">
        <v>2.0099800000000001</v>
      </c>
      <c r="G272" s="4">
        <v>2.0198100000000001</v>
      </c>
      <c r="H272" s="4"/>
      <c r="I272" s="4">
        <v>2.0535800000000002</v>
      </c>
      <c r="J272" s="4">
        <v>2.0022899999999999</v>
      </c>
      <c r="K272" s="24"/>
      <c r="L272" s="4">
        <v>2.0119600000000002</v>
      </c>
      <c r="M272" s="4"/>
      <c r="N272" s="4">
        <v>2.0074200000000002</v>
      </c>
      <c r="O272" s="4">
        <v>2.0101399999999998</v>
      </c>
      <c r="P272" s="4">
        <v>2.0194100000000001</v>
      </c>
      <c r="Q272" s="4">
        <v>2.0141</v>
      </c>
      <c r="R272" s="4">
        <v>2.0049999999999999</v>
      </c>
      <c r="S272" s="36">
        <v>1.9965200000000001</v>
      </c>
      <c r="T272" s="4">
        <v>2.0025200000000001</v>
      </c>
      <c r="U272" s="4">
        <v>2.0024700000000002</v>
      </c>
      <c r="V272" s="4"/>
      <c r="W272" s="4">
        <v>2.0388500000000001</v>
      </c>
      <c r="X272" s="4">
        <v>1.9996</v>
      </c>
      <c r="Y272" s="28">
        <v>2.0533399999999999</v>
      </c>
      <c r="Z272" s="4">
        <v>1.99797</v>
      </c>
      <c r="AA272" s="4">
        <v>2.1903800000000002</v>
      </c>
      <c r="AB272" s="4">
        <v>2.0225399999999998</v>
      </c>
      <c r="AC272" s="4">
        <v>2.0072199999999998</v>
      </c>
      <c r="AD272" s="4">
        <v>2.0112999999999999</v>
      </c>
      <c r="AE272" s="4"/>
      <c r="AF272" s="4"/>
      <c r="AG272" s="4">
        <v>2.0084900000000001</v>
      </c>
      <c r="AH272" s="4"/>
      <c r="AI272" s="4"/>
      <c r="AJ272" s="4">
        <v>2.07192</v>
      </c>
      <c r="AK272" s="4"/>
      <c r="AL272" s="4">
        <v>2.07185</v>
      </c>
      <c r="AM272" s="4"/>
      <c r="AN272" s="4"/>
      <c r="AO272" s="4"/>
      <c r="AP272" s="4">
        <v>2.01275</v>
      </c>
      <c r="AQ272" s="4">
        <v>2.01606</v>
      </c>
      <c r="AR272" s="4">
        <v>2.01234</v>
      </c>
      <c r="AS272" s="4">
        <v>2.0389900000000001</v>
      </c>
      <c r="AT272" s="4">
        <v>2.0111300000000001</v>
      </c>
      <c r="AU272" s="4">
        <v>2.02216</v>
      </c>
      <c r="AV272" s="4">
        <v>2.0171299999999999</v>
      </c>
      <c r="AW272" s="4"/>
    </row>
    <row r="273" spans="1:49" x14ac:dyDescent="0.35">
      <c r="A273" s="8">
        <v>256</v>
      </c>
      <c r="B273" s="4">
        <v>2.0265200000000001</v>
      </c>
      <c r="C273" s="4">
        <v>2.0647799999999998</v>
      </c>
      <c r="D273" s="4">
        <v>2.01336</v>
      </c>
      <c r="E273" s="4">
        <v>2.0096799999999999</v>
      </c>
      <c r="F273" s="4">
        <v>2.00773</v>
      </c>
      <c r="G273" s="4">
        <v>2.0160900000000002</v>
      </c>
      <c r="H273" s="4"/>
      <c r="I273" s="4">
        <v>2.05043</v>
      </c>
      <c r="J273" s="4">
        <v>2.0012599999999998</v>
      </c>
      <c r="K273" s="24"/>
      <c r="L273" s="4">
        <v>2.0082200000000001</v>
      </c>
      <c r="M273" s="4"/>
      <c r="N273" s="4">
        <v>2.0087600000000001</v>
      </c>
      <c r="O273" s="4">
        <v>2.01146</v>
      </c>
      <c r="P273" s="4">
        <v>2.0204800000000001</v>
      </c>
      <c r="Q273" s="4">
        <v>2.0173000000000001</v>
      </c>
      <c r="R273" s="4">
        <v>2.0002</v>
      </c>
      <c r="S273" s="36">
        <v>1.99851</v>
      </c>
      <c r="T273" s="4">
        <v>2.0074000000000001</v>
      </c>
      <c r="U273" s="4">
        <v>1.99793</v>
      </c>
      <c r="V273" s="4"/>
      <c r="W273" s="4">
        <v>2.0337000000000001</v>
      </c>
      <c r="X273" s="4">
        <v>1.99905</v>
      </c>
      <c r="Y273" s="28">
        <v>2.05145</v>
      </c>
      <c r="Z273" s="4">
        <v>2.00319</v>
      </c>
      <c r="AA273" s="4">
        <v>2.18676</v>
      </c>
      <c r="AB273" s="4">
        <v>2.02257</v>
      </c>
      <c r="AC273" s="4">
        <v>2.00685</v>
      </c>
      <c r="AD273" s="4">
        <v>2.0090300000000001</v>
      </c>
      <c r="AE273" s="4"/>
      <c r="AF273" s="4"/>
      <c r="AG273" s="4">
        <v>2.00766</v>
      </c>
      <c r="AH273" s="4"/>
      <c r="AI273" s="4"/>
      <c r="AJ273" s="4">
        <v>2.07484</v>
      </c>
      <c r="AK273" s="4"/>
      <c r="AL273" s="4">
        <v>2.0733700000000002</v>
      </c>
      <c r="AM273" s="4"/>
      <c r="AN273" s="4"/>
      <c r="AO273" s="4"/>
      <c r="AP273" s="4">
        <v>2.0109499999999998</v>
      </c>
      <c r="AQ273" s="4">
        <v>2.01938</v>
      </c>
      <c r="AR273" s="4">
        <v>2.0126400000000002</v>
      </c>
      <c r="AS273" s="4">
        <v>2.03823</v>
      </c>
      <c r="AT273" s="4">
        <v>2.0108299999999999</v>
      </c>
      <c r="AU273" s="4">
        <v>2.0196299999999998</v>
      </c>
      <c r="AV273" s="4">
        <v>2.01593</v>
      </c>
      <c r="AW273" s="4"/>
    </row>
    <row r="274" spans="1:49" x14ac:dyDescent="0.35">
      <c r="A274" s="8">
        <v>257</v>
      </c>
      <c r="B274" s="4">
        <v>2.0268000000000002</v>
      </c>
      <c r="C274" s="4">
        <v>2.06447</v>
      </c>
      <c r="D274" s="4">
        <v>2.0177999999999998</v>
      </c>
      <c r="E274" s="4">
        <v>2.0056699999999998</v>
      </c>
      <c r="F274" s="4">
        <v>2.0088599999999999</v>
      </c>
      <c r="G274" s="4">
        <v>2.0180199999999999</v>
      </c>
      <c r="H274" s="4"/>
      <c r="I274" s="4">
        <v>2.0497000000000001</v>
      </c>
      <c r="J274" s="4">
        <v>2.00217</v>
      </c>
      <c r="K274" s="24"/>
      <c r="L274" s="4">
        <v>2.0079699999999998</v>
      </c>
      <c r="M274" s="4"/>
      <c r="N274" s="4">
        <v>2.01084</v>
      </c>
      <c r="O274" s="4">
        <v>2.0091800000000002</v>
      </c>
      <c r="P274" s="4">
        <v>2.01918</v>
      </c>
      <c r="Q274" s="4">
        <v>2.0145200000000001</v>
      </c>
      <c r="R274" s="4">
        <v>2.0025400000000002</v>
      </c>
      <c r="S274" s="36">
        <v>1.9977199999999999</v>
      </c>
      <c r="T274" s="4">
        <v>2.00658</v>
      </c>
      <c r="U274" s="4">
        <v>2.0001600000000002</v>
      </c>
      <c r="V274" s="4"/>
      <c r="W274" s="4"/>
      <c r="X274" s="4">
        <v>2.0020099999999998</v>
      </c>
      <c r="Y274" s="28">
        <v>2.0538099999999999</v>
      </c>
      <c r="Z274" s="4">
        <v>1.99665</v>
      </c>
      <c r="AA274" s="4">
        <v>2.1913200000000002</v>
      </c>
      <c r="AB274" s="4">
        <v>2.0209100000000002</v>
      </c>
      <c r="AC274" s="4">
        <v>2.0040399999999998</v>
      </c>
      <c r="AD274" s="4">
        <v>2.00902</v>
      </c>
      <c r="AE274" s="4"/>
      <c r="AF274" s="4"/>
      <c r="AG274" s="4">
        <v>2.0071099999999999</v>
      </c>
      <c r="AH274" s="4"/>
      <c r="AI274" s="4"/>
      <c r="AJ274" s="4">
        <v>2.0741499999999999</v>
      </c>
      <c r="AK274" s="4"/>
      <c r="AL274" s="4">
        <v>2.0726</v>
      </c>
      <c r="AM274" s="4"/>
      <c r="AN274" s="4"/>
      <c r="AO274" s="4"/>
      <c r="AP274" s="4">
        <v>2.0158299999999998</v>
      </c>
      <c r="AQ274" s="4">
        <v>2.0161699999999998</v>
      </c>
      <c r="AR274" s="4">
        <v>2.0179499999999999</v>
      </c>
      <c r="AS274" s="4">
        <v>2.0368200000000001</v>
      </c>
      <c r="AT274" s="4">
        <v>2.0088400000000002</v>
      </c>
      <c r="AU274" s="4">
        <v>2.0230999999999999</v>
      </c>
      <c r="AV274" s="4">
        <v>2.01871</v>
      </c>
      <c r="AW274" s="4"/>
    </row>
    <row r="275" spans="1:49" x14ac:dyDescent="0.35">
      <c r="A275" s="8">
        <v>258</v>
      </c>
      <c r="B275" s="4">
        <v>2.0254500000000002</v>
      </c>
      <c r="C275" s="4">
        <v>2.0653700000000002</v>
      </c>
      <c r="D275" s="4">
        <v>2.0127600000000001</v>
      </c>
      <c r="E275" s="4">
        <v>2.00712</v>
      </c>
      <c r="F275" s="4">
        <v>2.00705</v>
      </c>
      <c r="G275" s="4">
        <v>2.0165899999999999</v>
      </c>
      <c r="H275" s="4"/>
      <c r="I275" s="4">
        <v>2.0488499999999998</v>
      </c>
      <c r="J275" s="4">
        <v>2.0016799999999999</v>
      </c>
      <c r="K275" s="24"/>
      <c r="L275" s="4">
        <v>2.01098</v>
      </c>
      <c r="M275" s="4"/>
      <c r="N275" s="4">
        <v>2.00678</v>
      </c>
      <c r="O275" s="4">
        <v>2.0155599999999998</v>
      </c>
      <c r="P275" s="4">
        <v>2.0164499999999999</v>
      </c>
      <c r="Q275" s="4">
        <v>2.0171999999999999</v>
      </c>
      <c r="R275" s="4">
        <v>2.0084599999999999</v>
      </c>
      <c r="S275" s="36">
        <v>1.9994099999999999</v>
      </c>
      <c r="T275" s="4">
        <v>2.0022500000000001</v>
      </c>
      <c r="U275" s="4">
        <v>1.9975400000000001</v>
      </c>
      <c r="V275" s="4"/>
      <c r="W275" s="4"/>
      <c r="X275" s="4">
        <v>2.0023599999999999</v>
      </c>
      <c r="Y275" s="28">
        <v>2.0517599999999998</v>
      </c>
      <c r="Z275" s="4">
        <v>2.0011899999999998</v>
      </c>
      <c r="AA275" s="4">
        <v>2.19001</v>
      </c>
      <c r="AB275" s="4">
        <v>2.0243500000000001</v>
      </c>
      <c r="AC275" s="4">
        <v>2.0052500000000002</v>
      </c>
      <c r="AD275" s="4">
        <v>2.00658</v>
      </c>
      <c r="AE275" s="4"/>
      <c r="AF275" s="4"/>
      <c r="AG275" s="4">
        <v>2.0080200000000001</v>
      </c>
      <c r="AH275" s="4"/>
      <c r="AI275" s="4"/>
      <c r="AJ275" s="4">
        <v>2.0767699999999998</v>
      </c>
      <c r="AK275" s="4"/>
      <c r="AL275" s="4">
        <v>2.0744099999999999</v>
      </c>
      <c r="AM275" s="4"/>
      <c r="AN275" s="4"/>
      <c r="AO275" s="4"/>
      <c r="AP275" s="4">
        <v>2.0154700000000001</v>
      </c>
      <c r="AQ275" s="4">
        <v>2.01668</v>
      </c>
      <c r="AR275" s="4">
        <v>2.0137299999999998</v>
      </c>
      <c r="AS275" s="4">
        <v>2.0387300000000002</v>
      </c>
      <c r="AT275" s="4">
        <v>2.0103300000000002</v>
      </c>
      <c r="AU275" s="4">
        <v>2.0216599999999998</v>
      </c>
      <c r="AV275" s="4">
        <v>2.0180799999999999</v>
      </c>
      <c r="AW275" s="4"/>
    </row>
    <row r="276" spans="1:49" x14ac:dyDescent="0.35">
      <c r="A276" s="8">
        <v>259</v>
      </c>
      <c r="B276" s="4">
        <v>2.0264700000000002</v>
      </c>
      <c r="C276" s="4">
        <v>2.06589</v>
      </c>
      <c r="D276" s="4">
        <v>2.0133299999999998</v>
      </c>
      <c r="E276" s="4">
        <v>2.0051000000000001</v>
      </c>
      <c r="F276" s="4">
        <v>2.0106999999999999</v>
      </c>
      <c r="G276" s="4">
        <v>2.01776</v>
      </c>
      <c r="H276" s="4"/>
      <c r="I276" s="4">
        <v>2.0481199999999999</v>
      </c>
      <c r="J276" s="4">
        <v>2.0036100000000001</v>
      </c>
      <c r="K276" s="24"/>
      <c r="L276" s="4">
        <v>2.0122499999999999</v>
      </c>
      <c r="M276" s="4"/>
      <c r="N276" s="4">
        <v>2.0070000000000001</v>
      </c>
      <c r="O276" s="4">
        <v>2.0124399999999998</v>
      </c>
      <c r="P276" s="4">
        <v>2.01545</v>
      </c>
      <c r="Q276" s="4">
        <v>2.0181</v>
      </c>
      <c r="R276" s="4">
        <v>2.0042499999999999</v>
      </c>
      <c r="S276" s="36">
        <v>2.0012699999999999</v>
      </c>
      <c r="T276" s="4">
        <v>2.0045700000000002</v>
      </c>
      <c r="U276" s="4">
        <v>1.99777</v>
      </c>
      <c r="V276" s="4"/>
      <c r="W276" s="4"/>
      <c r="X276" s="4">
        <v>2.0059300000000002</v>
      </c>
      <c r="Y276" s="28">
        <v>2.0580599999999998</v>
      </c>
      <c r="Z276" s="4">
        <v>2.00318</v>
      </c>
      <c r="AA276" s="4">
        <v>2.1908699999999999</v>
      </c>
      <c r="AB276" s="4">
        <v>2.0244499999999999</v>
      </c>
      <c r="AC276" s="4">
        <v>2.0064600000000001</v>
      </c>
      <c r="AD276" s="4">
        <v>2.0059800000000001</v>
      </c>
      <c r="AE276" s="4"/>
      <c r="AF276" s="4"/>
      <c r="AG276" s="4">
        <v>2.0096599999999998</v>
      </c>
      <c r="AH276" s="4"/>
      <c r="AI276" s="4"/>
      <c r="AJ276" s="4">
        <v>2.0741100000000001</v>
      </c>
      <c r="AK276" s="4"/>
      <c r="AL276" s="4">
        <v>2.0755400000000002</v>
      </c>
      <c r="AM276" s="4"/>
      <c r="AN276" s="4"/>
      <c r="AO276" s="4"/>
      <c r="AP276" s="4">
        <v>2.0162300000000002</v>
      </c>
      <c r="AQ276" s="4">
        <v>2.01816</v>
      </c>
      <c r="AR276" s="4">
        <v>2.0128599999999999</v>
      </c>
      <c r="AS276" s="4">
        <v>2.0404100000000001</v>
      </c>
      <c r="AT276" s="4">
        <v>2.0134400000000001</v>
      </c>
      <c r="AU276" s="4">
        <v>2.0207899999999999</v>
      </c>
      <c r="AV276" s="4">
        <v>2.0181900000000002</v>
      </c>
      <c r="AW276" s="4"/>
    </row>
    <row r="277" spans="1:49" x14ac:dyDescent="0.35">
      <c r="A277" s="8">
        <v>260</v>
      </c>
      <c r="B277" s="4">
        <v>2.0243000000000002</v>
      </c>
      <c r="C277" s="4">
        <v>2.0664199999999999</v>
      </c>
      <c r="D277" s="4">
        <v>2.0110700000000001</v>
      </c>
      <c r="E277" s="4">
        <v>2.0076200000000002</v>
      </c>
      <c r="F277" s="4">
        <v>2.0110199999999998</v>
      </c>
      <c r="G277" s="4">
        <v>2.0165000000000002</v>
      </c>
      <c r="H277" s="4"/>
      <c r="I277" s="4">
        <v>2.0493399999999999</v>
      </c>
      <c r="J277" s="4">
        <v>2.0039099999999999</v>
      </c>
      <c r="K277" s="24"/>
      <c r="L277" s="4">
        <v>2.00759</v>
      </c>
      <c r="M277" s="4"/>
      <c r="N277" s="4">
        <v>2.0076900000000002</v>
      </c>
      <c r="O277" s="4">
        <v>2.01485</v>
      </c>
      <c r="P277" s="4">
        <v>2.0173199999999998</v>
      </c>
      <c r="Q277" s="4">
        <v>2.0183399999999998</v>
      </c>
      <c r="R277" s="4">
        <v>2.00115</v>
      </c>
      <c r="S277" s="36">
        <v>1.99858</v>
      </c>
      <c r="T277" s="4">
        <v>2.0065</v>
      </c>
      <c r="U277" s="4">
        <v>1.9989399999999999</v>
      </c>
      <c r="V277" s="4"/>
      <c r="W277" s="4"/>
      <c r="X277" s="4">
        <v>1.9964299999999999</v>
      </c>
      <c r="Y277" s="28">
        <v>2.0543800000000001</v>
      </c>
      <c r="Z277" s="4">
        <v>1.99858</v>
      </c>
      <c r="AA277" s="4">
        <v>2.1887300000000001</v>
      </c>
      <c r="AB277" s="4">
        <v>2.02169</v>
      </c>
      <c r="AC277" s="4">
        <v>2.0073400000000001</v>
      </c>
      <c r="AD277" s="4">
        <v>2.0089299999999999</v>
      </c>
      <c r="AE277" s="4"/>
      <c r="AF277" s="4"/>
      <c r="AG277" s="4">
        <v>2.0067400000000002</v>
      </c>
      <c r="AH277" s="4"/>
      <c r="AI277" s="4"/>
      <c r="AJ277" s="4">
        <v>2.0730900000000001</v>
      </c>
      <c r="AK277" s="4"/>
      <c r="AL277" s="4">
        <v>2.0727600000000002</v>
      </c>
      <c r="AM277" s="4"/>
      <c r="AN277" s="4"/>
      <c r="AO277" s="4"/>
      <c r="AP277" s="4">
        <v>2.01864</v>
      </c>
      <c r="AQ277" s="4">
        <v>2.0163000000000002</v>
      </c>
      <c r="AR277" s="4">
        <v>2.0139</v>
      </c>
      <c r="AS277" s="4">
        <v>2.0370699999999999</v>
      </c>
      <c r="AT277" s="4">
        <v>2.0094099999999999</v>
      </c>
      <c r="AU277" s="4">
        <v>2.0204800000000001</v>
      </c>
      <c r="AV277" s="4">
        <v>2.0169899999999998</v>
      </c>
      <c r="AW277" s="4"/>
    </row>
    <row r="278" spans="1:49" x14ac:dyDescent="0.35">
      <c r="A278" s="8">
        <v>261</v>
      </c>
      <c r="B278" s="4">
        <v>2.0253100000000002</v>
      </c>
      <c r="C278" s="4">
        <v>2.0640200000000002</v>
      </c>
      <c r="D278" s="4">
        <v>2.0131899999999998</v>
      </c>
      <c r="E278" s="4">
        <v>2.0091299999999999</v>
      </c>
      <c r="F278" s="4">
        <v>2.0081699999999998</v>
      </c>
      <c r="G278" s="4">
        <v>2.0176099999999999</v>
      </c>
      <c r="H278" s="4"/>
      <c r="I278" s="4">
        <v>2.0492499999999998</v>
      </c>
      <c r="J278" s="4">
        <v>1.99942</v>
      </c>
      <c r="K278" s="24"/>
      <c r="L278" s="4">
        <v>2.00658</v>
      </c>
      <c r="M278" s="4"/>
      <c r="N278" s="4">
        <v>2.00807</v>
      </c>
      <c r="O278" s="4">
        <v>2.0133899999999998</v>
      </c>
      <c r="P278" s="4">
        <v>2.0196399999999999</v>
      </c>
      <c r="Q278" s="4">
        <v>2.0153400000000001</v>
      </c>
      <c r="R278" s="4">
        <v>2.0020600000000002</v>
      </c>
      <c r="S278" s="36">
        <v>1.9962500000000001</v>
      </c>
      <c r="T278" s="4">
        <v>2.0044</v>
      </c>
      <c r="U278" s="4">
        <v>2.0028999999999999</v>
      </c>
      <c r="V278" s="4"/>
      <c r="W278" s="4"/>
      <c r="X278" s="4">
        <v>2.0041199999999999</v>
      </c>
      <c r="Y278" s="28">
        <v>2.0571100000000002</v>
      </c>
      <c r="Z278" s="4">
        <v>2.0010500000000002</v>
      </c>
      <c r="AA278" s="4">
        <v>2.1951499999999999</v>
      </c>
      <c r="AB278" s="4">
        <v>2.0219800000000001</v>
      </c>
      <c r="AC278" s="4">
        <v>2.0042300000000002</v>
      </c>
      <c r="AD278" s="4">
        <v>2.00732</v>
      </c>
      <c r="AE278" s="4"/>
      <c r="AF278" s="4"/>
      <c r="AG278" s="4">
        <v>2.0070399999999999</v>
      </c>
      <c r="AH278" s="4"/>
      <c r="AI278" s="4"/>
      <c r="AJ278" s="4">
        <v>2.0739000000000001</v>
      </c>
      <c r="AK278" s="4"/>
      <c r="AL278" s="4">
        <v>2.0746500000000001</v>
      </c>
      <c r="AM278" s="4"/>
      <c r="AN278" s="4"/>
      <c r="AO278" s="4"/>
      <c r="AP278" s="4">
        <v>2.0138799999999999</v>
      </c>
      <c r="AQ278" s="4">
        <v>2.0155400000000001</v>
      </c>
      <c r="AR278" s="4">
        <v>2.0105200000000001</v>
      </c>
      <c r="AS278" s="4">
        <v>2.0354399999999999</v>
      </c>
      <c r="AT278" s="4">
        <v>2.0115599999999998</v>
      </c>
      <c r="AU278" s="4">
        <v>2.02156</v>
      </c>
      <c r="AV278" s="4">
        <v>2.0208699999999999</v>
      </c>
      <c r="AW278" s="4"/>
    </row>
    <row r="279" spans="1:49" x14ac:dyDescent="0.35">
      <c r="A279" s="8">
        <v>262</v>
      </c>
      <c r="B279" s="4">
        <v>2.0223</v>
      </c>
      <c r="C279" s="4">
        <v>2.0636399999999999</v>
      </c>
      <c r="D279" s="4">
        <v>2.0095000000000001</v>
      </c>
      <c r="E279" s="4">
        <v>2.0057999999999998</v>
      </c>
      <c r="F279" s="4">
        <v>2.0090499999999998</v>
      </c>
      <c r="G279" s="4">
        <v>2.0177100000000001</v>
      </c>
      <c r="H279" s="4"/>
      <c r="I279" s="4">
        <v>2.0517400000000001</v>
      </c>
      <c r="J279" s="4">
        <v>2.00176</v>
      </c>
      <c r="K279" s="24"/>
      <c r="L279" s="4">
        <v>2.0091199999999998</v>
      </c>
      <c r="M279" s="4"/>
      <c r="N279" s="4">
        <v>2.0074000000000001</v>
      </c>
      <c r="O279" s="4">
        <v>2.01309</v>
      </c>
      <c r="P279" s="4">
        <v>2.01925</v>
      </c>
      <c r="Q279" s="4">
        <v>2.0166400000000002</v>
      </c>
      <c r="R279" s="4">
        <v>2.0017100000000001</v>
      </c>
      <c r="S279" s="36">
        <v>1.99464</v>
      </c>
      <c r="T279" s="4">
        <v>2.00495</v>
      </c>
      <c r="U279" s="4">
        <v>2.0006499999999998</v>
      </c>
      <c r="V279" s="4"/>
      <c r="W279" s="4"/>
      <c r="X279" s="4">
        <v>1.9995400000000001</v>
      </c>
      <c r="Y279" s="28">
        <v>2.0530400000000002</v>
      </c>
      <c r="Z279" s="4">
        <v>2.0030800000000002</v>
      </c>
      <c r="AA279" s="4">
        <v>2.1913</v>
      </c>
      <c r="AB279" s="4">
        <v>2.0240200000000002</v>
      </c>
      <c r="AC279" s="4">
        <v>2.0057299999999998</v>
      </c>
      <c r="AD279" s="4">
        <v>2.0051199999999998</v>
      </c>
      <c r="AE279" s="4"/>
      <c r="AF279" s="4"/>
      <c r="AG279" s="4">
        <v>2.0073699999999999</v>
      </c>
      <c r="AH279" s="4"/>
      <c r="AI279" s="4"/>
      <c r="AJ279" s="4">
        <v>2.0726399999999998</v>
      </c>
      <c r="AK279" s="4"/>
      <c r="AL279" s="4">
        <v>2.0725099999999999</v>
      </c>
      <c r="AM279" s="4"/>
      <c r="AN279" s="4"/>
      <c r="AO279" s="4"/>
      <c r="AP279" s="4">
        <v>2.0153699999999999</v>
      </c>
      <c r="AQ279" s="4">
        <v>2.0189900000000001</v>
      </c>
      <c r="AR279" s="4">
        <v>2.0139900000000002</v>
      </c>
      <c r="AS279" s="4">
        <v>2.03613</v>
      </c>
      <c r="AT279" s="4">
        <v>2.0097299999999998</v>
      </c>
      <c r="AU279" s="4">
        <v>2.0188799999999998</v>
      </c>
      <c r="AV279" s="4">
        <v>2.01851</v>
      </c>
      <c r="AW279" s="4"/>
    </row>
    <row r="280" spans="1:49" x14ac:dyDescent="0.35">
      <c r="A280" s="8">
        <v>263</v>
      </c>
      <c r="B280" s="4">
        <v>2.0240100000000001</v>
      </c>
      <c r="C280" s="4">
        <v>2.06575</v>
      </c>
      <c r="D280" s="4">
        <v>2.00997</v>
      </c>
      <c r="E280" s="4">
        <v>2.0046499999999998</v>
      </c>
      <c r="F280" s="4">
        <v>2.0071500000000002</v>
      </c>
      <c r="G280" s="4">
        <v>2.01953</v>
      </c>
      <c r="H280" s="4"/>
      <c r="I280" s="4">
        <v>2.0514800000000002</v>
      </c>
      <c r="J280" s="4">
        <v>2.0018799999999999</v>
      </c>
      <c r="K280" s="24"/>
      <c r="L280" s="4">
        <v>2.01031</v>
      </c>
      <c r="M280" s="4"/>
      <c r="N280" s="4"/>
      <c r="O280" s="4">
        <v>2.0119899999999999</v>
      </c>
      <c r="P280" s="4">
        <v>2.0169199999999998</v>
      </c>
      <c r="Q280" s="4">
        <v>2.0179999999999998</v>
      </c>
      <c r="R280" s="4">
        <v>2.0051899999999998</v>
      </c>
      <c r="S280" s="36">
        <v>1.9993700000000001</v>
      </c>
      <c r="T280" s="4">
        <v>2.0051399999999999</v>
      </c>
      <c r="U280" s="4">
        <v>2.0026600000000001</v>
      </c>
      <c r="V280" s="4"/>
      <c r="W280" s="4"/>
      <c r="X280" s="4">
        <v>2.0015999999999998</v>
      </c>
      <c r="Y280" s="28">
        <v>2.0532599999999999</v>
      </c>
      <c r="Z280" s="4">
        <v>2.0004</v>
      </c>
      <c r="AA280" s="4">
        <v>2.1918099999999998</v>
      </c>
      <c r="AB280" s="4">
        <v>2.0252699999999999</v>
      </c>
      <c r="AC280" s="4">
        <v>2.0055800000000001</v>
      </c>
      <c r="AD280" s="4">
        <v>2.0076900000000002</v>
      </c>
      <c r="AE280" s="4"/>
      <c r="AF280" s="4"/>
      <c r="AG280" s="4">
        <v>2.0068100000000002</v>
      </c>
      <c r="AH280" s="4"/>
      <c r="AI280" s="4"/>
      <c r="AJ280" s="4">
        <v>2.0749499999999999</v>
      </c>
      <c r="AK280" s="4"/>
      <c r="AL280" s="4">
        <v>2.07368</v>
      </c>
      <c r="AM280" s="4"/>
      <c r="AN280" s="4"/>
      <c r="AO280" s="4"/>
      <c r="AP280" s="4">
        <v>2.01092</v>
      </c>
      <c r="AQ280" s="4">
        <v>2.0163099999999998</v>
      </c>
      <c r="AR280" s="4">
        <v>2.0136500000000002</v>
      </c>
      <c r="AS280" s="4">
        <v>2.0432899999999998</v>
      </c>
      <c r="AT280" s="4">
        <v>2.0132300000000001</v>
      </c>
      <c r="AU280" s="4">
        <v>2.0210599999999999</v>
      </c>
      <c r="AV280" s="4">
        <v>2.0184299999999999</v>
      </c>
      <c r="AW280" s="4"/>
    </row>
    <row r="281" spans="1:49" x14ac:dyDescent="0.35">
      <c r="A281" s="8">
        <v>264</v>
      </c>
      <c r="B281" s="4">
        <v>2.028</v>
      </c>
      <c r="C281" s="4">
        <v>2.06304</v>
      </c>
      <c r="D281" s="4">
        <v>2.01295</v>
      </c>
      <c r="E281" s="4">
        <v>2.0066000000000002</v>
      </c>
      <c r="F281" s="4">
        <v>2.0078900000000002</v>
      </c>
      <c r="G281" s="4">
        <v>2.0161199999999999</v>
      </c>
      <c r="H281" s="4"/>
      <c r="I281" s="4">
        <v>2.0528</v>
      </c>
      <c r="J281" s="4">
        <v>2.0039199999999999</v>
      </c>
      <c r="K281" s="24"/>
      <c r="L281" s="4">
        <v>2.0116499999999999</v>
      </c>
      <c r="M281" s="4"/>
      <c r="N281" s="4"/>
      <c r="O281" s="4">
        <v>2.0131800000000002</v>
      </c>
      <c r="P281" s="4">
        <v>2.0149499999999998</v>
      </c>
      <c r="Q281" s="4">
        <v>2.0159600000000002</v>
      </c>
      <c r="R281" s="4">
        <v>1.99973</v>
      </c>
      <c r="S281" s="36">
        <v>1.9997</v>
      </c>
      <c r="T281" s="4">
        <v>2.00482</v>
      </c>
      <c r="U281" s="4">
        <v>1.9994400000000001</v>
      </c>
      <c r="V281" s="4"/>
      <c r="W281" s="4"/>
      <c r="X281" s="4">
        <v>1.99823</v>
      </c>
      <c r="Y281" s="28">
        <v>2.05341</v>
      </c>
      <c r="Z281" s="4">
        <v>2.00149</v>
      </c>
      <c r="AA281" s="4">
        <v>2.1914099999999999</v>
      </c>
      <c r="AB281" s="4">
        <v>2.0259399999999999</v>
      </c>
      <c r="AC281" s="4">
        <v>2.0038</v>
      </c>
      <c r="AD281" s="4">
        <v>2.0070299999999999</v>
      </c>
      <c r="AE281" s="4"/>
      <c r="AF281" s="4"/>
      <c r="AG281" s="4">
        <v>2.00556</v>
      </c>
      <c r="AH281" s="4"/>
      <c r="AI281" s="4"/>
      <c r="AJ281" s="4">
        <v>2.0745499999999999</v>
      </c>
      <c r="AK281" s="4"/>
      <c r="AL281" s="4">
        <v>2.07403</v>
      </c>
      <c r="AM281" s="4"/>
      <c r="AN281" s="4"/>
      <c r="AO281" s="4"/>
      <c r="AP281" s="4">
        <v>2.0159199999999999</v>
      </c>
      <c r="AQ281" s="4">
        <v>2.0143</v>
      </c>
      <c r="AR281" s="4">
        <v>2.0104799999999998</v>
      </c>
      <c r="AS281" s="4">
        <v>2.0361099999999999</v>
      </c>
      <c r="AT281" s="4">
        <v>2.0095399999999999</v>
      </c>
      <c r="AU281" s="4">
        <v>2.0187200000000001</v>
      </c>
      <c r="AV281" s="4">
        <v>2.0184600000000001</v>
      </c>
      <c r="AW281" s="4"/>
    </row>
    <row r="282" spans="1:49" x14ac:dyDescent="0.35">
      <c r="A282" s="8">
        <v>265</v>
      </c>
      <c r="B282" s="4">
        <v>2.0256699999999999</v>
      </c>
      <c r="C282" s="4">
        <v>2.0642499999999999</v>
      </c>
      <c r="D282" s="4">
        <v>2.01044</v>
      </c>
      <c r="E282" s="4">
        <v>2.00535</v>
      </c>
      <c r="F282" s="4">
        <v>2.0059499999999999</v>
      </c>
      <c r="G282" s="4">
        <v>2.0182799999999999</v>
      </c>
      <c r="H282" s="4"/>
      <c r="I282" s="4">
        <v>2.0523899999999999</v>
      </c>
      <c r="J282" s="4">
        <v>2.0050500000000002</v>
      </c>
      <c r="K282" s="24"/>
      <c r="L282" s="4">
        <v>2.0104899999999999</v>
      </c>
      <c r="M282" s="4"/>
      <c r="N282" s="4"/>
      <c r="O282" s="4">
        <v>2.0149300000000001</v>
      </c>
      <c r="P282" s="4">
        <v>2.01701</v>
      </c>
      <c r="Q282" s="4">
        <v>2.0153599999999998</v>
      </c>
      <c r="R282" s="4">
        <v>2.0049100000000002</v>
      </c>
      <c r="S282" s="36">
        <v>2</v>
      </c>
      <c r="T282" s="4">
        <v>2.0058199999999999</v>
      </c>
      <c r="U282" s="4">
        <v>2.0026000000000002</v>
      </c>
      <c r="V282" s="4"/>
      <c r="W282" s="4"/>
      <c r="X282" s="4">
        <v>2.0015200000000002</v>
      </c>
      <c r="Y282" s="28">
        <v>2.0573000000000001</v>
      </c>
      <c r="Z282" s="4">
        <v>2.0013899999999998</v>
      </c>
      <c r="AA282" s="4">
        <v>2.1886100000000002</v>
      </c>
      <c r="AB282" s="4">
        <v>2.0284300000000002</v>
      </c>
      <c r="AC282" s="4">
        <v>2.00732</v>
      </c>
      <c r="AD282" s="4">
        <v>2.00522</v>
      </c>
      <c r="AE282" s="4"/>
      <c r="AF282" s="4"/>
      <c r="AG282" s="4">
        <v>2.00909</v>
      </c>
      <c r="AH282" s="4"/>
      <c r="AI282" s="4"/>
      <c r="AJ282" s="4">
        <v>2.0746699999999998</v>
      </c>
      <c r="AK282" s="4"/>
      <c r="AL282" s="4">
        <v>2.0746699999999998</v>
      </c>
      <c r="AM282" s="4"/>
      <c r="AN282" s="4"/>
      <c r="AO282" s="4"/>
      <c r="AP282" s="4">
        <v>2.0146500000000001</v>
      </c>
      <c r="AQ282" s="4">
        <v>2.0205600000000001</v>
      </c>
      <c r="AR282" s="4">
        <v>2.0078200000000002</v>
      </c>
      <c r="AS282" s="4">
        <v>2.0360800000000001</v>
      </c>
      <c r="AT282" s="4">
        <v>2.01112</v>
      </c>
      <c r="AU282" s="4">
        <v>2.0197500000000002</v>
      </c>
      <c r="AV282" s="4">
        <v>2.0206499999999998</v>
      </c>
      <c r="AW282" s="4"/>
    </row>
    <row r="283" spans="1:49" x14ac:dyDescent="0.35">
      <c r="A283" s="8">
        <v>266</v>
      </c>
      <c r="B283" s="4">
        <v>2.0274800000000002</v>
      </c>
      <c r="C283" s="4">
        <v>2.0640999999999998</v>
      </c>
      <c r="D283" s="4">
        <v>2.0131999999999999</v>
      </c>
      <c r="E283" s="4">
        <v>2.00684</v>
      </c>
      <c r="F283" s="4">
        <v>2.0082200000000001</v>
      </c>
      <c r="G283" s="4">
        <v>2.0165299999999999</v>
      </c>
      <c r="H283" s="4"/>
      <c r="I283" s="4">
        <v>2.05104</v>
      </c>
      <c r="J283" s="4">
        <v>2.0047299999999999</v>
      </c>
      <c r="K283" s="24"/>
      <c r="L283" s="4">
        <v>2.0089600000000001</v>
      </c>
      <c r="M283" s="4"/>
      <c r="N283" s="4"/>
      <c r="O283" s="4">
        <v>2.0090400000000002</v>
      </c>
      <c r="P283" s="4">
        <v>2.01823</v>
      </c>
      <c r="Q283" s="4">
        <v>2.0182099999999998</v>
      </c>
      <c r="R283" s="4">
        <v>2.0038200000000002</v>
      </c>
      <c r="S283" s="36">
        <v>1.99776</v>
      </c>
      <c r="T283" s="4">
        <v>2.0049700000000001</v>
      </c>
      <c r="U283" s="4"/>
      <c r="V283" s="4"/>
      <c r="W283" s="4"/>
      <c r="X283" s="4">
        <v>2.0021100000000001</v>
      </c>
      <c r="Y283" s="28">
        <v>2.0537200000000002</v>
      </c>
      <c r="Z283" s="4">
        <v>1.9993700000000001</v>
      </c>
      <c r="AA283" s="4">
        <v>2.1890999999999998</v>
      </c>
      <c r="AB283" s="4">
        <v>2.02643</v>
      </c>
      <c r="AC283" s="4">
        <v>2.0046599999999999</v>
      </c>
      <c r="AD283" s="4">
        <v>2.0096099999999999</v>
      </c>
      <c r="AE283" s="4"/>
      <c r="AF283" s="4"/>
      <c r="AG283" s="4">
        <v>2.0082399999999998</v>
      </c>
      <c r="AH283" s="4"/>
      <c r="AI283" s="4"/>
      <c r="AJ283" s="4">
        <v>2.0726399999999998</v>
      </c>
      <c r="AK283" s="4"/>
      <c r="AL283" s="4">
        <v>2.0749499999999999</v>
      </c>
      <c r="AM283" s="4"/>
      <c r="AN283" s="4"/>
      <c r="AO283" s="4"/>
      <c r="AP283" s="4">
        <v>2.0144799999999998</v>
      </c>
      <c r="AQ283" s="4">
        <v>2.01511</v>
      </c>
      <c r="AR283" s="4">
        <v>2.0117400000000001</v>
      </c>
      <c r="AS283" s="4">
        <v>2.03539</v>
      </c>
      <c r="AT283" s="4">
        <v>2.0124599999999999</v>
      </c>
      <c r="AU283" s="4">
        <v>2.0219800000000001</v>
      </c>
      <c r="AV283" s="4">
        <v>2.01572</v>
      </c>
      <c r="AW283" s="4"/>
    </row>
    <row r="284" spans="1:49" x14ac:dyDescent="0.35">
      <c r="A284" s="8">
        <v>267</v>
      </c>
      <c r="B284" s="4">
        <v>2.0256500000000002</v>
      </c>
      <c r="C284" s="4">
        <v>2.06609</v>
      </c>
      <c r="D284" s="4">
        <v>2.0098699999999998</v>
      </c>
      <c r="E284" s="4">
        <v>2.0076900000000002</v>
      </c>
      <c r="F284" s="4">
        <v>2.00922</v>
      </c>
      <c r="G284" s="4">
        <v>2.0188700000000002</v>
      </c>
      <c r="H284" s="4"/>
      <c r="I284" s="4">
        <v>2.0524800000000001</v>
      </c>
      <c r="J284" s="4">
        <v>2.0042</v>
      </c>
      <c r="K284" s="24"/>
      <c r="L284" s="4">
        <v>2.01152</v>
      </c>
      <c r="M284" s="4"/>
      <c r="N284" s="4"/>
      <c r="O284" s="4">
        <v>2.0101800000000001</v>
      </c>
      <c r="P284" s="4">
        <v>2.0174400000000001</v>
      </c>
      <c r="Q284" s="4">
        <v>2.0167700000000002</v>
      </c>
      <c r="R284" s="4">
        <v>2.0066299999999999</v>
      </c>
      <c r="S284" s="36"/>
      <c r="T284" s="4">
        <v>2.00258</v>
      </c>
      <c r="U284" s="4"/>
      <c r="V284" s="4"/>
      <c r="W284" s="4"/>
      <c r="X284" s="4">
        <v>2.0076299999999998</v>
      </c>
      <c r="Y284" s="28">
        <v>2.0540400000000001</v>
      </c>
      <c r="Z284" s="4">
        <v>1.99783</v>
      </c>
      <c r="AA284" s="4">
        <v>2.19259</v>
      </c>
      <c r="AB284" s="4">
        <v>2.0224600000000001</v>
      </c>
      <c r="AC284" s="4">
        <v>2.0076000000000001</v>
      </c>
      <c r="AD284" s="4">
        <v>2.0095000000000001</v>
      </c>
      <c r="AE284" s="4"/>
      <c r="AF284" s="4"/>
      <c r="AG284" s="4">
        <v>2.00827</v>
      </c>
      <c r="AH284" s="4"/>
      <c r="AI284" s="4"/>
      <c r="AJ284" s="4">
        <v>2.0783299999999998</v>
      </c>
      <c r="AK284" s="4"/>
      <c r="AL284" s="4">
        <v>2.0717500000000002</v>
      </c>
      <c r="AM284" s="4"/>
      <c r="AN284" s="4"/>
      <c r="AO284" s="4"/>
      <c r="AP284" s="4">
        <v>2.0142600000000002</v>
      </c>
      <c r="AQ284" s="4">
        <v>2.0159799999999999</v>
      </c>
      <c r="AR284" s="4">
        <v>2.01275</v>
      </c>
      <c r="AS284" s="4">
        <v>2.0395099999999999</v>
      </c>
      <c r="AT284" s="4">
        <v>2.01023</v>
      </c>
      <c r="AU284" s="4">
        <v>2.01878</v>
      </c>
      <c r="AV284" s="4">
        <v>2.0216799999999999</v>
      </c>
      <c r="AW284" s="4"/>
    </row>
    <row r="285" spans="1:49" x14ac:dyDescent="0.35">
      <c r="A285" s="8">
        <v>268</v>
      </c>
      <c r="B285" s="4">
        <v>2.0231499999999998</v>
      </c>
      <c r="C285" s="4">
        <v>2.0673599999999999</v>
      </c>
      <c r="D285" s="4">
        <v>2.0112399999999999</v>
      </c>
      <c r="E285" s="4">
        <v>2.0081899999999999</v>
      </c>
      <c r="F285" s="4">
        <v>2.0064099999999998</v>
      </c>
      <c r="G285" s="4">
        <v>2.01763</v>
      </c>
      <c r="H285" s="4"/>
      <c r="I285" s="4">
        <v>2.0516800000000002</v>
      </c>
      <c r="J285" s="4">
        <v>2.0039799999999999</v>
      </c>
      <c r="K285" s="24"/>
      <c r="L285" s="4">
        <v>2.0108799999999998</v>
      </c>
      <c r="M285" s="4"/>
      <c r="N285" s="4"/>
      <c r="O285" s="4">
        <v>2.0121500000000001</v>
      </c>
      <c r="P285" s="4">
        <v>2.0154399999999999</v>
      </c>
      <c r="Q285" s="4">
        <v>2.0195400000000001</v>
      </c>
      <c r="R285" s="4">
        <v>2.00563</v>
      </c>
      <c r="S285" s="36"/>
      <c r="T285" s="4">
        <v>2.00488</v>
      </c>
      <c r="U285" s="4"/>
      <c r="V285" s="4"/>
      <c r="W285" s="4"/>
      <c r="X285" s="4">
        <v>2.0007600000000001</v>
      </c>
      <c r="Y285" s="28">
        <v>2.0544699999999998</v>
      </c>
      <c r="Z285" s="4">
        <v>2.0007899999999998</v>
      </c>
      <c r="AA285" s="4">
        <v>2.19503</v>
      </c>
      <c r="AB285" s="4">
        <v>2.02522</v>
      </c>
      <c r="AC285" s="4">
        <v>2.0067699999999999</v>
      </c>
      <c r="AD285" s="4">
        <v>2.00976</v>
      </c>
      <c r="AE285" s="4"/>
      <c r="AF285" s="4"/>
      <c r="AG285" s="4">
        <v>2.0060099999999998</v>
      </c>
      <c r="AH285" s="4"/>
      <c r="AI285" s="4"/>
      <c r="AJ285" s="4">
        <v>2.07416</v>
      </c>
      <c r="AK285" s="4"/>
      <c r="AL285" s="4">
        <v>2.0718899999999998</v>
      </c>
      <c r="AM285" s="4"/>
      <c r="AN285" s="4"/>
      <c r="AO285" s="4"/>
      <c r="AP285" s="4">
        <v>2.00773</v>
      </c>
      <c r="AQ285" s="4">
        <v>2.01498</v>
      </c>
      <c r="AR285" s="4">
        <v>2.01491</v>
      </c>
      <c r="AS285" s="4">
        <v>2.0360100000000001</v>
      </c>
      <c r="AT285" s="4">
        <v>2.0137900000000002</v>
      </c>
      <c r="AU285" s="4">
        <v>2.0185399999999998</v>
      </c>
      <c r="AV285" s="4">
        <v>2.0184000000000002</v>
      </c>
      <c r="AW285" s="4"/>
    </row>
    <row r="286" spans="1:49" x14ac:dyDescent="0.35">
      <c r="A286" s="8">
        <v>269</v>
      </c>
      <c r="B286" s="4">
        <v>2.0272199999999998</v>
      </c>
      <c r="C286" s="4">
        <v>2.06656</v>
      </c>
      <c r="D286" s="4">
        <v>2.01328</v>
      </c>
      <c r="E286" s="4">
        <v>2.0076299999999998</v>
      </c>
      <c r="F286" s="4">
        <v>2.0074100000000001</v>
      </c>
      <c r="G286" s="4">
        <v>2.0159400000000001</v>
      </c>
      <c r="H286" s="4"/>
      <c r="I286" s="4">
        <v>2.0498699999999999</v>
      </c>
      <c r="J286" s="4">
        <v>2.0025200000000001</v>
      </c>
      <c r="K286" s="24"/>
      <c r="L286" s="4">
        <v>2.0099900000000002</v>
      </c>
      <c r="M286" s="4"/>
      <c r="N286" s="4"/>
      <c r="O286" s="4">
        <v>2.0122900000000001</v>
      </c>
      <c r="P286" s="4">
        <v>2.01789</v>
      </c>
      <c r="Q286" s="4">
        <v>2.0160200000000001</v>
      </c>
      <c r="R286" s="4">
        <v>2.0043199999999999</v>
      </c>
      <c r="S286" s="36"/>
      <c r="T286" s="4">
        <v>2.0026299999999999</v>
      </c>
      <c r="U286" s="4"/>
      <c r="V286" s="4"/>
      <c r="W286" s="4"/>
      <c r="X286" s="4">
        <v>1.9965200000000001</v>
      </c>
      <c r="Y286" s="28">
        <v>2.0484300000000002</v>
      </c>
      <c r="Z286" s="4">
        <v>2.0028700000000002</v>
      </c>
      <c r="AA286" s="4">
        <v>2.19495</v>
      </c>
      <c r="AB286" s="4">
        <v>2.0252599999999998</v>
      </c>
      <c r="AC286" s="4">
        <v>2.0011399999999999</v>
      </c>
      <c r="AD286" s="4">
        <v>2.0063399999999998</v>
      </c>
      <c r="AE286" s="4"/>
      <c r="AF286" s="4"/>
      <c r="AG286" s="4">
        <v>2.0066199999999998</v>
      </c>
      <c r="AH286" s="4"/>
      <c r="AI286" s="4"/>
      <c r="AJ286" s="4">
        <v>2.0737399999999999</v>
      </c>
      <c r="AK286" s="4"/>
      <c r="AL286" s="4">
        <v>2.0731999999999999</v>
      </c>
      <c r="AM286" s="4"/>
      <c r="AN286" s="4"/>
      <c r="AO286" s="4"/>
      <c r="AP286" s="4">
        <v>2.0154999999999998</v>
      </c>
      <c r="AQ286" s="4">
        <v>2.0142500000000001</v>
      </c>
      <c r="AR286" s="4">
        <v>2.0128300000000001</v>
      </c>
      <c r="AS286" s="4">
        <v>2.0364900000000001</v>
      </c>
      <c r="AT286" s="4">
        <v>2.0087000000000002</v>
      </c>
      <c r="AU286" s="4">
        <v>2.0197500000000002</v>
      </c>
      <c r="AV286" s="4">
        <v>2.0205199999999999</v>
      </c>
      <c r="AW286" s="4"/>
    </row>
    <row r="287" spans="1:49" x14ac:dyDescent="0.35">
      <c r="A287" s="8">
        <v>270</v>
      </c>
      <c r="B287" s="4">
        <v>2.0250699999999999</v>
      </c>
      <c r="C287" s="4">
        <v>2.0658799999999999</v>
      </c>
      <c r="D287" s="4">
        <v>2.0140099999999999</v>
      </c>
      <c r="E287" s="4">
        <v>2.0071099999999999</v>
      </c>
      <c r="F287" s="4">
        <v>2.00773</v>
      </c>
      <c r="G287" s="4">
        <v>2.0183599999999999</v>
      </c>
      <c r="H287" s="4"/>
      <c r="I287" s="4">
        <v>2.05125</v>
      </c>
      <c r="J287" s="4">
        <v>2.0056799999999999</v>
      </c>
      <c r="K287" s="24"/>
      <c r="L287" s="4">
        <v>2.0100899999999999</v>
      </c>
      <c r="M287" s="4"/>
      <c r="N287" s="4"/>
      <c r="O287" s="4">
        <v>2.0121099999999998</v>
      </c>
      <c r="P287" s="4">
        <v>2.0179399999999998</v>
      </c>
      <c r="Q287" s="4">
        <v>2.0159199999999999</v>
      </c>
      <c r="R287" s="4">
        <v>1.99733</v>
      </c>
      <c r="S287" s="36"/>
      <c r="T287" s="4">
        <v>2.0053999999999998</v>
      </c>
      <c r="U287" s="4"/>
      <c r="V287" s="4"/>
      <c r="W287" s="4"/>
      <c r="X287" s="4">
        <v>2.00007</v>
      </c>
      <c r="Y287" s="28">
        <v>2.0514999999999999</v>
      </c>
      <c r="Z287" s="4">
        <v>1.9968900000000001</v>
      </c>
      <c r="AA287" s="4">
        <v>2.1927699999999999</v>
      </c>
      <c r="AB287" s="4">
        <v>2.02901</v>
      </c>
      <c r="AC287" s="4">
        <v>2.0062899999999999</v>
      </c>
      <c r="AD287" s="4">
        <v>2.0079699999999998</v>
      </c>
      <c r="AE287" s="4"/>
      <c r="AF287" s="4"/>
      <c r="AG287" s="4">
        <v>2.0106199999999999</v>
      </c>
      <c r="AH287" s="4"/>
      <c r="AI287" s="4"/>
      <c r="AJ287" s="4">
        <v>2.0727500000000001</v>
      </c>
      <c r="AK287" s="4"/>
      <c r="AL287" s="4">
        <v>2.07151</v>
      </c>
      <c r="AM287" s="4"/>
      <c r="AN287" s="4"/>
      <c r="AO287" s="4"/>
      <c r="AP287" s="4">
        <v>2.0190000000000001</v>
      </c>
      <c r="AQ287" s="4">
        <v>2.0150800000000002</v>
      </c>
      <c r="AR287" s="4">
        <v>2.0137499999999999</v>
      </c>
      <c r="AS287" s="4">
        <v>2.0406</v>
      </c>
      <c r="AT287" s="4">
        <v>2.0090300000000001</v>
      </c>
      <c r="AU287" s="4">
        <v>2.0196700000000001</v>
      </c>
      <c r="AV287" s="4">
        <v>2.0211899999999998</v>
      </c>
      <c r="AW287" s="4"/>
    </row>
    <row r="288" spans="1:49" x14ac:dyDescent="0.35">
      <c r="A288" s="8">
        <v>271</v>
      </c>
      <c r="B288" s="4">
        <v>2.02258</v>
      </c>
      <c r="C288" s="4">
        <v>2.06813</v>
      </c>
      <c r="D288" s="4">
        <v>2.0126200000000001</v>
      </c>
      <c r="E288" s="4">
        <v>2.00447</v>
      </c>
      <c r="F288" s="4">
        <v>2.0066999999999999</v>
      </c>
      <c r="G288" s="4">
        <v>2.01593</v>
      </c>
      <c r="H288" s="4"/>
      <c r="I288" s="4">
        <v>2.0499200000000002</v>
      </c>
      <c r="J288" s="4">
        <v>2.00068</v>
      </c>
      <c r="K288" s="24"/>
      <c r="L288" s="4">
        <v>2.0116700000000001</v>
      </c>
      <c r="M288" s="4"/>
      <c r="N288" s="4"/>
      <c r="O288" s="4">
        <v>2.0103300000000002</v>
      </c>
      <c r="P288" s="4">
        <v>2.0179999999999998</v>
      </c>
      <c r="Q288" s="4">
        <v>2.0152199999999998</v>
      </c>
      <c r="R288" s="4">
        <v>2.0002300000000002</v>
      </c>
      <c r="S288" s="36"/>
      <c r="T288" s="4">
        <v>2.0058600000000002</v>
      </c>
      <c r="U288" s="4"/>
      <c r="V288" s="4"/>
      <c r="W288" s="4"/>
      <c r="X288" s="4">
        <v>1.9995700000000001</v>
      </c>
      <c r="Y288" s="28">
        <v>2.0495899999999998</v>
      </c>
      <c r="Z288" s="4">
        <v>1.99979</v>
      </c>
      <c r="AA288" s="4">
        <v>2.1931099999999999</v>
      </c>
      <c r="AB288" s="4">
        <v>2.0236700000000001</v>
      </c>
      <c r="AC288" s="4">
        <v>2.0056799999999999</v>
      </c>
      <c r="AD288" s="4">
        <v>2.0066299999999999</v>
      </c>
      <c r="AE288" s="4"/>
      <c r="AF288" s="4"/>
      <c r="AG288" s="4">
        <v>2.0091100000000002</v>
      </c>
      <c r="AH288" s="4"/>
      <c r="AI288" s="4"/>
      <c r="AJ288" s="4">
        <v>2.07491</v>
      </c>
      <c r="AK288" s="4"/>
      <c r="AL288" s="4">
        <v>2.0751499999999998</v>
      </c>
      <c r="AM288" s="4"/>
      <c r="AN288" s="4"/>
      <c r="AO288" s="4"/>
      <c r="AP288" s="4">
        <v>2.0111500000000002</v>
      </c>
      <c r="AQ288" s="4">
        <v>2.0145300000000002</v>
      </c>
      <c r="AR288" s="4">
        <v>2.0135000000000001</v>
      </c>
      <c r="AS288" s="4">
        <v>2.03742</v>
      </c>
      <c r="AT288" s="4">
        <v>2.0081000000000002</v>
      </c>
      <c r="AU288" s="4">
        <v>2.02135</v>
      </c>
      <c r="AV288" s="4">
        <v>2.0192299999999999</v>
      </c>
      <c r="AW288" s="4"/>
    </row>
    <row r="289" spans="1:49" x14ac:dyDescent="0.35">
      <c r="A289" s="8">
        <v>272</v>
      </c>
      <c r="B289" s="4">
        <v>2.0238</v>
      </c>
      <c r="C289" s="4">
        <v>2.0664600000000002</v>
      </c>
      <c r="D289" s="4">
        <v>2.0155599999999998</v>
      </c>
      <c r="E289" s="4">
        <v>2.00739</v>
      </c>
      <c r="F289" s="4">
        <v>2.00888</v>
      </c>
      <c r="G289" s="4">
        <v>2.0182899999999999</v>
      </c>
      <c r="H289" s="4"/>
      <c r="I289" s="4">
        <v>2.0519699999999998</v>
      </c>
      <c r="J289" s="4">
        <v>2.0044300000000002</v>
      </c>
      <c r="K289" s="24"/>
      <c r="L289" s="4">
        <v>2.0089899999999998</v>
      </c>
      <c r="M289" s="4"/>
      <c r="N289" s="4"/>
      <c r="O289" s="4">
        <v>2.0112800000000002</v>
      </c>
      <c r="P289" s="4">
        <v>2.0158700000000001</v>
      </c>
      <c r="Q289" s="4">
        <v>2.01972</v>
      </c>
      <c r="R289" s="4">
        <v>2.0031500000000002</v>
      </c>
      <c r="S289" s="36"/>
      <c r="T289" s="4">
        <v>2.0049700000000001</v>
      </c>
      <c r="U289" s="4"/>
      <c r="V289" s="4"/>
      <c r="W289" s="4"/>
      <c r="X289" s="4">
        <v>1.99977</v>
      </c>
      <c r="Y289" s="28">
        <v>2.05246</v>
      </c>
      <c r="Z289" s="4">
        <v>2.0003899999999999</v>
      </c>
      <c r="AA289" s="4">
        <v>2.1935199999999999</v>
      </c>
      <c r="AB289" s="4">
        <v>2.0270899999999998</v>
      </c>
      <c r="AC289" s="4">
        <v>2.0022799999999998</v>
      </c>
      <c r="AD289" s="4">
        <v>2.00867</v>
      </c>
      <c r="AE289" s="4"/>
      <c r="AF289" s="4"/>
      <c r="AG289" s="4">
        <v>2.0087700000000002</v>
      </c>
      <c r="AH289" s="4"/>
      <c r="AI289" s="4"/>
      <c r="AJ289" s="4">
        <v>2.0743200000000002</v>
      </c>
      <c r="AK289" s="4"/>
      <c r="AL289" s="4">
        <v>2.0767799999999998</v>
      </c>
      <c r="AM289" s="4"/>
      <c r="AN289" s="4"/>
      <c r="AO289" s="4"/>
      <c r="AP289" s="4">
        <v>2.01458</v>
      </c>
      <c r="AQ289" s="4">
        <v>2.0178600000000002</v>
      </c>
      <c r="AR289" s="4">
        <v>2.0111599999999998</v>
      </c>
      <c r="AS289" s="4">
        <v>2.0390299999999999</v>
      </c>
      <c r="AT289" s="4">
        <v>2.0112100000000002</v>
      </c>
      <c r="AU289" s="4">
        <v>2.0213899999999998</v>
      </c>
      <c r="AV289" s="4">
        <v>2.0182799999999999</v>
      </c>
      <c r="AW289" s="4"/>
    </row>
    <row r="290" spans="1:49" x14ac:dyDescent="0.35">
      <c r="A290" s="8">
        <v>273</v>
      </c>
      <c r="B290" s="4">
        <v>2.0252400000000002</v>
      </c>
      <c r="C290" s="4">
        <v>2.0642200000000002</v>
      </c>
      <c r="D290" s="4">
        <v>2.0174400000000001</v>
      </c>
      <c r="E290" s="4">
        <v>2.0065</v>
      </c>
      <c r="F290" s="4">
        <v>2.00881</v>
      </c>
      <c r="G290" s="4">
        <v>2.0148799999999998</v>
      </c>
      <c r="H290" s="4"/>
      <c r="I290" s="4">
        <v>2.0493299999999999</v>
      </c>
      <c r="J290" s="4">
        <v>2.0054599999999998</v>
      </c>
      <c r="K290" s="24"/>
      <c r="L290" s="4">
        <v>2.0107599999999999</v>
      </c>
      <c r="M290" s="4"/>
      <c r="N290" s="4"/>
      <c r="O290" s="4">
        <v>2.0133999999999999</v>
      </c>
      <c r="P290" s="4">
        <v>2.0179</v>
      </c>
      <c r="Q290" s="4">
        <v>2.0172400000000001</v>
      </c>
      <c r="R290" s="4">
        <v>1.9985999999999999</v>
      </c>
      <c r="S290" s="36"/>
      <c r="T290" s="4">
        <v>2.00536</v>
      </c>
      <c r="U290" s="4"/>
      <c r="V290" s="4"/>
      <c r="W290" s="4"/>
      <c r="X290" s="4">
        <v>2.0006400000000002</v>
      </c>
      <c r="Y290" s="28">
        <v>2.0530900000000001</v>
      </c>
      <c r="Z290" s="4">
        <v>1.99922</v>
      </c>
      <c r="AA290" s="4">
        <v>2.1929400000000001</v>
      </c>
      <c r="AB290" s="4">
        <v>2.0259499999999999</v>
      </c>
      <c r="AC290" s="4">
        <v>2.00393</v>
      </c>
      <c r="AD290" s="4">
        <v>2.00752</v>
      </c>
      <c r="AE290" s="4"/>
      <c r="AF290" s="4"/>
      <c r="AG290" s="4">
        <v>2.0077199999999999</v>
      </c>
      <c r="AH290" s="4"/>
      <c r="AI290" s="4"/>
      <c r="AJ290" s="4">
        <v>2.0740599999999998</v>
      </c>
      <c r="AK290" s="4"/>
      <c r="AL290" s="4">
        <v>2.0730400000000002</v>
      </c>
      <c r="AM290" s="4"/>
      <c r="AN290" s="4"/>
      <c r="AO290" s="4"/>
      <c r="AP290" s="4">
        <v>2.0141800000000001</v>
      </c>
      <c r="AQ290" s="4">
        <v>2.0141499999999999</v>
      </c>
      <c r="AR290" s="4">
        <v>2.01092</v>
      </c>
      <c r="AS290" s="4">
        <v>2.0397599999999998</v>
      </c>
      <c r="AT290" s="4">
        <v>2.01051</v>
      </c>
      <c r="AU290" s="4">
        <v>2.0179999999999998</v>
      </c>
      <c r="AV290" s="4">
        <v>2.0209000000000001</v>
      </c>
      <c r="AW290" s="4"/>
    </row>
    <row r="291" spans="1:49" x14ac:dyDescent="0.35">
      <c r="A291" s="8">
        <v>274</v>
      </c>
      <c r="B291" s="4">
        <v>2.0235500000000002</v>
      </c>
      <c r="C291" s="4">
        <v>2.0658699999999999</v>
      </c>
      <c r="D291" s="4">
        <v>2.0148600000000001</v>
      </c>
      <c r="E291" s="4">
        <v>2.00935</v>
      </c>
      <c r="F291" s="4">
        <v>2.0055700000000001</v>
      </c>
      <c r="G291" s="4">
        <v>2.0171199999999998</v>
      </c>
      <c r="H291" s="4"/>
      <c r="I291" s="4">
        <v>2.04854</v>
      </c>
      <c r="J291" s="4">
        <v>2.0013800000000002</v>
      </c>
      <c r="K291" s="24"/>
      <c r="L291" s="4">
        <v>2.01139</v>
      </c>
      <c r="M291" s="4"/>
      <c r="N291" s="4"/>
      <c r="O291" s="4">
        <v>2.0132699999999999</v>
      </c>
      <c r="P291" s="4">
        <v>2.0183399999999998</v>
      </c>
      <c r="Q291" s="4">
        <v>2.0180199999999999</v>
      </c>
      <c r="R291" s="4">
        <v>2.0024299999999999</v>
      </c>
      <c r="S291" s="36"/>
      <c r="T291" s="4">
        <v>2.0031599999999998</v>
      </c>
      <c r="U291" s="4"/>
      <c r="V291" s="4"/>
      <c r="W291" s="4"/>
      <c r="X291" s="4">
        <v>1.99824</v>
      </c>
      <c r="Y291" s="28">
        <v>2.0523199999999999</v>
      </c>
      <c r="Z291" s="4">
        <v>2.00047</v>
      </c>
      <c r="AA291" s="4">
        <v>2.1938200000000001</v>
      </c>
      <c r="AB291" s="4">
        <v>2.0268199999999998</v>
      </c>
      <c r="AC291" s="4">
        <v>2.0064600000000001</v>
      </c>
      <c r="AD291" s="4">
        <v>2.0106199999999999</v>
      </c>
      <c r="AE291" s="4"/>
      <c r="AF291" s="4"/>
      <c r="AG291" s="4">
        <v>2.00637</v>
      </c>
      <c r="AH291" s="4"/>
      <c r="AI291" s="4"/>
      <c r="AJ291" s="4">
        <v>2.0710999999999999</v>
      </c>
      <c r="AK291" s="4"/>
      <c r="AL291" s="4">
        <v>2.0741800000000001</v>
      </c>
      <c r="AM291" s="4"/>
      <c r="AN291" s="4"/>
      <c r="AO291" s="4"/>
      <c r="AP291" s="4">
        <v>2.0117600000000002</v>
      </c>
      <c r="AQ291" s="4">
        <v>2.0156999999999998</v>
      </c>
      <c r="AR291" s="4">
        <v>2.0133299999999998</v>
      </c>
      <c r="AS291" s="4">
        <v>2.0398100000000001</v>
      </c>
      <c r="AT291" s="4">
        <v>2.0083099999999998</v>
      </c>
      <c r="AU291" s="4">
        <v>2.0198200000000002</v>
      </c>
      <c r="AV291" s="4">
        <v>2.0169299999999999</v>
      </c>
      <c r="AW291" s="4"/>
    </row>
    <row r="292" spans="1:49" x14ac:dyDescent="0.35">
      <c r="A292" s="8">
        <v>275</v>
      </c>
      <c r="B292" s="4">
        <v>2.0272899999999998</v>
      </c>
      <c r="C292" s="4">
        <v>2.0668099999999998</v>
      </c>
      <c r="D292" s="4">
        <v>2.0121600000000002</v>
      </c>
      <c r="E292" s="4">
        <v>2.00543</v>
      </c>
      <c r="F292" s="4">
        <v>2.0073400000000001</v>
      </c>
      <c r="G292" s="4">
        <v>2.0163899999999999</v>
      </c>
      <c r="H292" s="4"/>
      <c r="I292" s="4">
        <v>2.0506099999999998</v>
      </c>
      <c r="J292" s="4">
        <v>1.9976</v>
      </c>
      <c r="K292" s="24"/>
      <c r="L292" s="4">
        <v>2.00936</v>
      </c>
      <c r="M292" s="4"/>
      <c r="N292" s="4"/>
      <c r="O292" s="4">
        <v>2.0156999999999998</v>
      </c>
      <c r="P292" s="4">
        <v>2.01999</v>
      </c>
      <c r="Q292" s="4">
        <v>2.01709</v>
      </c>
      <c r="R292" s="4">
        <v>2.0027200000000001</v>
      </c>
      <c r="S292" s="36"/>
      <c r="T292" s="4">
        <v>2.0076000000000001</v>
      </c>
      <c r="U292" s="4"/>
      <c r="V292" s="4"/>
      <c r="W292" s="4"/>
      <c r="X292" s="4">
        <v>1.99841</v>
      </c>
      <c r="Y292" s="28">
        <v>2.0492699999999999</v>
      </c>
      <c r="Z292" s="4">
        <v>1.9985200000000001</v>
      </c>
      <c r="AA292" s="4">
        <v>2.19197</v>
      </c>
      <c r="AB292" s="4">
        <v>2.0255100000000001</v>
      </c>
      <c r="AC292" s="4">
        <v>2.0074200000000002</v>
      </c>
      <c r="AD292" s="4">
        <v>2.0110700000000001</v>
      </c>
      <c r="AE292" s="4"/>
      <c r="AF292" s="4"/>
      <c r="AG292" s="4">
        <v>2.0071599999999998</v>
      </c>
      <c r="AH292" s="4"/>
      <c r="AI292" s="4"/>
      <c r="AJ292" s="4">
        <v>2.07369</v>
      </c>
      <c r="AK292" s="4"/>
      <c r="AL292" s="4">
        <v>2.0743999999999998</v>
      </c>
      <c r="AM292" s="4"/>
      <c r="AN292" s="4"/>
      <c r="AO292" s="4"/>
      <c r="AP292" s="4">
        <v>2.0151500000000002</v>
      </c>
      <c r="AQ292" s="4">
        <v>2.0146899999999999</v>
      </c>
      <c r="AR292" s="4">
        <v>2.0152199999999998</v>
      </c>
      <c r="AS292" s="4">
        <v>2.0365600000000001</v>
      </c>
      <c r="AT292" s="4">
        <v>2.0104700000000002</v>
      </c>
      <c r="AU292" s="4">
        <v>2.0196100000000001</v>
      </c>
      <c r="AV292" s="4">
        <v>2.0183800000000001</v>
      </c>
      <c r="AW292" s="4"/>
    </row>
    <row r="293" spans="1:49" x14ac:dyDescent="0.35">
      <c r="A293" s="8">
        <v>276</v>
      </c>
      <c r="B293" s="4">
        <v>2.0250300000000001</v>
      </c>
      <c r="C293" s="4">
        <v>2.0663800000000001</v>
      </c>
      <c r="D293" s="4">
        <v>2.0125799999999998</v>
      </c>
      <c r="E293" s="4">
        <v>2.0070600000000001</v>
      </c>
      <c r="F293" s="4">
        <v>2.0036100000000001</v>
      </c>
      <c r="G293" s="4">
        <v>2.0190199999999998</v>
      </c>
      <c r="H293" s="4"/>
      <c r="I293" s="4">
        <v>2.0495700000000001</v>
      </c>
      <c r="J293" s="4">
        <v>2.0022899999999999</v>
      </c>
      <c r="K293" s="24"/>
      <c r="L293" s="4">
        <v>2.0051800000000002</v>
      </c>
      <c r="M293" s="4"/>
      <c r="N293" s="4"/>
      <c r="O293" s="4">
        <v>2.0168499999999998</v>
      </c>
      <c r="P293" s="4">
        <v>2.0187200000000001</v>
      </c>
      <c r="Q293" s="4">
        <v>2.0143599999999999</v>
      </c>
      <c r="R293" s="4">
        <v>1.998</v>
      </c>
      <c r="S293" s="36"/>
      <c r="T293" s="4">
        <v>2.00427</v>
      </c>
      <c r="U293" s="4"/>
      <c r="V293" s="4"/>
      <c r="W293" s="4"/>
      <c r="X293" s="4">
        <v>2.00291</v>
      </c>
      <c r="Y293" s="28">
        <v>2.0519500000000002</v>
      </c>
      <c r="Z293" s="4">
        <v>1.9989300000000001</v>
      </c>
      <c r="AA293" s="4">
        <v>2.1910099999999999</v>
      </c>
      <c r="AB293" s="4">
        <v>2.0255800000000002</v>
      </c>
      <c r="AC293" s="4">
        <v>2.00732</v>
      </c>
      <c r="AD293" s="4">
        <v>2.0068100000000002</v>
      </c>
      <c r="AE293" s="4"/>
      <c r="AF293" s="4"/>
      <c r="AG293" s="4">
        <v>2.0064799999999998</v>
      </c>
      <c r="AH293" s="4"/>
      <c r="AI293" s="4"/>
      <c r="AJ293" s="4">
        <v>2.0749599999999999</v>
      </c>
      <c r="AK293" s="4"/>
      <c r="AL293" s="4">
        <v>2.0755699999999999</v>
      </c>
      <c r="AM293" s="4"/>
      <c r="AN293" s="4"/>
      <c r="AO293" s="4"/>
      <c r="AP293" s="4">
        <v>2.0132099999999999</v>
      </c>
      <c r="AQ293" s="4">
        <v>2.0135800000000001</v>
      </c>
      <c r="AR293" s="4">
        <v>2.0126599999999999</v>
      </c>
      <c r="AS293" s="4">
        <v>2.04365</v>
      </c>
      <c r="AT293" s="4">
        <v>2.00773</v>
      </c>
      <c r="AU293" s="4">
        <v>2.0213100000000002</v>
      </c>
      <c r="AV293" s="4">
        <v>2.0196299999999998</v>
      </c>
      <c r="AW293" s="4"/>
    </row>
    <row r="294" spans="1:49" x14ac:dyDescent="0.35">
      <c r="A294" s="8">
        <v>277</v>
      </c>
      <c r="B294" s="4">
        <v>2.0245600000000001</v>
      </c>
      <c r="C294" s="4">
        <v>2.0672299999999999</v>
      </c>
      <c r="D294" s="4">
        <v>2.0124499999999999</v>
      </c>
      <c r="E294" s="4">
        <v>2.0068800000000002</v>
      </c>
      <c r="F294" s="4">
        <v>2.00631</v>
      </c>
      <c r="G294" s="4">
        <v>2.0182699999999998</v>
      </c>
      <c r="H294" s="4"/>
      <c r="I294" s="4">
        <v>2.05009</v>
      </c>
      <c r="J294" s="4">
        <v>2.00461</v>
      </c>
      <c r="K294" s="24"/>
      <c r="L294" s="4">
        <v>2.01044</v>
      </c>
      <c r="M294" s="4"/>
      <c r="N294" s="4"/>
      <c r="O294" s="4">
        <v>2.0136400000000001</v>
      </c>
      <c r="P294" s="4">
        <v>2.0182099999999998</v>
      </c>
      <c r="Q294" s="4">
        <v>2.0173899999999998</v>
      </c>
      <c r="R294" s="4">
        <v>2.00501</v>
      </c>
      <c r="S294" s="36"/>
      <c r="T294" s="4">
        <v>2.0032800000000002</v>
      </c>
      <c r="U294" s="4"/>
      <c r="V294" s="4"/>
      <c r="W294" s="4"/>
      <c r="X294" s="4">
        <v>2.0030899999999998</v>
      </c>
      <c r="Y294" s="28">
        <v>2.0559699999999999</v>
      </c>
      <c r="Z294" s="4">
        <v>1.9967900000000001</v>
      </c>
      <c r="AA294" s="4">
        <v>2.1939000000000002</v>
      </c>
      <c r="AB294" s="4">
        <v>2.0278800000000001</v>
      </c>
      <c r="AC294" s="4">
        <v>2.0113300000000001</v>
      </c>
      <c r="AD294" s="4">
        <v>2.0083600000000001</v>
      </c>
      <c r="AE294" s="4"/>
      <c r="AF294" s="4"/>
      <c r="AG294" s="4">
        <v>2.00766</v>
      </c>
      <c r="AH294" s="4"/>
      <c r="AI294" s="4"/>
      <c r="AJ294" s="4">
        <v>2.0751200000000001</v>
      </c>
      <c r="AK294" s="4"/>
      <c r="AL294" s="4">
        <v>2.0753599999999999</v>
      </c>
      <c r="AM294" s="4"/>
      <c r="AN294" s="4"/>
      <c r="AO294" s="4"/>
      <c r="AP294" s="4">
        <v>2.0145300000000002</v>
      </c>
      <c r="AQ294" s="4">
        <v>2.0175700000000001</v>
      </c>
      <c r="AR294" s="4">
        <v>2.0124499999999999</v>
      </c>
      <c r="AS294" s="4">
        <v>2.04033</v>
      </c>
      <c r="AT294" s="4">
        <v>2.01416</v>
      </c>
      <c r="AU294" s="4">
        <v>2.0203000000000002</v>
      </c>
      <c r="AV294" s="4">
        <v>2.01953</v>
      </c>
      <c r="AW294" s="4"/>
    </row>
    <row r="295" spans="1:49" x14ac:dyDescent="0.35">
      <c r="A295" s="8">
        <v>278</v>
      </c>
      <c r="B295" s="4">
        <v>2.0261399999999998</v>
      </c>
      <c r="C295" s="4">
        <v>2.0656699999999999</v>
      </c>
      <c r="D295" s="4">
        <v>2.0161600000000002</v>
      </c>
      <c r="E295" s="4">
        <v>2.0112399999999999</v>
      </c>
      <c r="F295" s="4">
        <v>2.00657</v>
      </c>
      <c r="G295" s="4">
        <v>2.0166400000000002</v>
      </c>
      <c r="H295" s="4"/>
      <c r="I295" s="4">
        <v>2.0498500000000002</v>
      </c>
      <c r="J295" s="4">
        <v>2.0029599999999999</v>
      </c>
      <c r="K295" s="24"/>
      <c r="L295" s="4">
        <v>2.01098</v>
      </c>
      <c r="M295" s="4"/>
      <c r="N295" s="4"/>
      <c r="O295" s="4">
        <v>2.0148000000000001</v>
      </c>
      <c r="P295" s="4">
        <v>2.0193099999999999</v>
      </c>
      <c r="Q295" s="4">
        <v>2.0165700000000002</v>
      </c>
      <c r="R295" s="4">
        <v>2.0015800000000001</v>
      </c>
      <c r="S295" s="36"/>
      <c r="T295" s="4">
        <v>2.0038299999999998</v>
      </c>
      <c r="U295" s="4"/>
      <c r="V295" s="4"/>
      <c r="W295" s="4"/>
      <c r="X295" s="4">
        <v>2.0016699999999998</v>
      </c>
      <c r="Y295" s="28">
        <v>2.0522</v>
      </c>
      <c r="Z295" s="4">
        <v>1.9998100000000001</v>
      </c>
      <c r="AA295" s="4">
        <v>2.1916799999999999</v>
      </c>
      <c r="AB295" s="4">
        <v>2.0278299999999998</v>
      </c>
      <c r="AC295" s="4">
        <v>2.0064099999999998</v>
      </c>
      <c r="AD295" s="4">
        <v>2.0092500000000002</v>
      </c>
      <c r="AE295" s="4"/>
      <c r="AF295" s="4"/>
      <c r="AG295" s="4">
        <v>2.0080900000000002</v>
      </c>
      <c r="AH295" s="4"/>
      <c r="AI295" s="4"/>
      <c r="AJ295" s="4">
        <v>2.0769500000000001</v>
      </c>
      <c r="AK295" s="4"/>
      <c r="AL295" s="4">
        <v>2.0741000000000001</v>
      </c>
      <c r="AM295" s="4"/>
      <c r="AN295" s="4"/>
      <c r="AO295" s="4"/>
      <c r="AP295" s="4">
        <v>2.0151400000000002</v>
      </c>
      <c r="AQ295" s="4">
        <v>2.0169700000000002</v>
      </c>
      <c r="AR295" s="4">
        <v>2.0156499999999999</v>
      </c>
      <c r="AS295" s="4">
        <v>2.0366300000000002</v>
      </c>
      <c r="AT295" s="4">
        <v>2.0089999999999999</v>
      </c>
      <c r="AU295" s="4">
        <v>2.0211700000000001</v>
      </c>
      <c r="AV295" s="4">
        <v>2.0197400000000001</v>
      </c>
      <c r="AW295" s="4"/>
    </row>
    <row r="296" spans="1:49" x14ac:dyDescent="0.35">
      <c r="A296" s="8">
        <v>279</v>
      </c>
      <c r="B296" s="4">
        <v>2.0263399999999998</v>
      </c>
      <c r="C296" s="4">
        <v>2.0643899999999999</v>
      </c>
      <c r="D296" s="4">
        <v>2.0180899999999999</v>
      </c>
      <c r="E296" s="4">
        <v>2.0080200000000001</v>
      </c>
      <c r="F296" s="4">
        <v>2.00684</v>
      </c>
      <c r="G296" s="4">
        <v>2.0200399999999998</v>
      </c>
      <c r="H296" s="4"/>
      <c r="I296" s="4">
        <v>2.0514800000000002</v>
      </c>
      <c r="J296" s="4">
        <v>2.0006599999999999</v>
      </c>
      <c r="K296" s="24"/>
      <c r="L296" s="4">
        <v>2.0096500000000002</v>
      </c>
      <c r="M296" s="4"/>
      <c r="N296" s="4"/>
      <c r="O296" s="4">
        <v>2.01458</v>
      </c>
      <c r="P296" s="4">
        <v>2.0193500000000002</v>
      </c>
      <c r="Q296" s="4">
        <v>2.0201199999999999</v>
      </c>
      <c r="R296" s="4">
        <v>2.0052300000000001</v>
      </c>
      <c r="S296" s="36"/>
      <c r="T296" s="4">
        <v>2.0046400000000002</v>
      </c>
      <c r="U296" s="4"/>
      <c r="V296" s="4"/>
      <c r="W296" s="4"/>
      <c r="X296" s="4">
        <v>2.0005700000000002</v>
      </c>
      <c r="Y296" s="28">
        <v>2.0520399999999999</v>
      </c>
      <c r="Z296" s="4">
        <v>2.0038200000000002</v>
      </c>
      <c r="AA296" s="4">
        <v>2.1957800000000001</v>
      </c>
      <c r="AB296" s="4">
        <v>2.0242900000000001</v>
      </c>
      <c r="AC296" s="4">
        <v>2.0050599999999998</v>
      </c>
      <c r="AD296" s="4">
        <v>2.0136699999999998</v>
      </c>
      <c r="AE296" s="4"/>
      <c r="AF296" s="4"/>
      <c r="AG296" s="4">
        <v>2.0072000000000001</v>
      </c>
      <c r="AH296" s="4"/>
      <c r="AI296" s="4"/>
      <c r="AJ296" s="4">
        <v>2.07273</v>
      </c>
      <c r="AK296" s="4"/>
      <c r="AL296" s="4">
        <v>2.0767500000000001</v>
      </c>
      <c r="AM296" s="4"/>
      <c r="AN296" s="4"/>
      <c r="AO296" s="4"/>
      <c r="AP296" s="4">
        <v>2.0158999999999998</v>
      </c>
      <c r="AQ296" s="4">
        <v>2.0144099999999998</v>
      </c>
      <c r="AR296" s="4">
        <v>2.0183</v>
      </c>
      <c r="AS296" s="4">
        <v>2.0375899999999998</v>
      </c>
      <c r="AT296" s="4">
        <v>2.0116800000000001</v>
      </c>
      <c r="AU296" s="4">
        <v>2.0210599999999999</v>
      </c>
      <c r="AV296" s="4">
        <v>2.0179800000000001</v>
      </c>
      <c r="AW296" s="4"/>
    </row>
    <row r="297" spans="1:49" x14ac:dyDescent="0.35">
      <c r="A297" s="8">
        <v>280</v>
      </c>
      <c r="B297" s="4">
        <v>2.0245700000000002</v>
      </c>
      <c r="C297" s="4">
        <v>2.06745</v>
      </c>
      <c r="D297" s="4">
        <v>2.0143800000000001</v>
      </c>
      <c r="E297" s="4">
        <v>2.0081500000000001</v>
      </c>
      <c r="F297" s="4">
        <v>2.0088300000000001</v>
      </c>
      <c r="G297" s="4">
        <v>2.0181800000000001</v>
      </c>
      <c r="H297" s="4"/>
      <c r="I297" s="4">
        <v>2.0498799999999999</v>
      </c>
      <c r="J297" s="4">
        <v>2.00238</v>
      </c>
      <c r="K297" s="24"/>
      <c r="L297" s="4">
        <v>2.01105</v>
      </c>
      <c r="M297" s="4"/>
      <c r="N297" s="4"/>
      <c r="O297" s="4">
        <v>2.01153</v>
      </c>
      <c r="P297" s="4">
        <v>2.01973</v>
      </c>
      <c r="Q297" s="4">
        <v>2.0180199999999999</v>
      </c>
      <c r="R297" s="4">
        <v>2.0017299999999998</v>
      </c>
      <c r="S297" s="36"/>
      <c r="T297" s="4">
        <v>2.0052599999999998</v>
      </c>
      <c r="U297" s="4"/>
      <c r="V297" s="4"/>
      <c r="W297" s="4"/>
      <c r="X297" s="4">
        <v>2.0049399999999999</v>
      </c>
      <c r="Y297" s="28">
        <v>2.0537100000000001</v>
      </c>
      <c r="Z297" s="4">
        <v>2.0009999999999999</v>
      </c>
      <c r="AA297" s="4">
        <v>2.1949299999999998</v>
      </c>
      <c r="AB297" s="4">
        <v>2.0243500000000001</v>
      </c>
      <c r="AC297" s="4">
        <v>2.0068899999999998</v>
      </c>
      <c r="AD297" s="4">
        <v>2.0091000000000001</v>
      </c>
      <c r="AE297" s="4"/>
      <c r="AF297" s="4"/>
      <c r="AG297" s="4">
        <v>2.0075500000000002</v>
      </c>
      <c r="AH297" s="4"/>
      <c r="AI297" s="4"/>
      <c r="AJ297" s="4">
        <v>2.0748600000000001</v>
      </c>
      <c r="AK297" s="4"/>
      <c r="AL297" s="4">
        <v>2.0727000000000002</v>
      </c>
      <c r="AM297" s="4"/>
      <c r="AN297" s="4"/>
      <c r="AO297" s="4"/>
      <c r="AP297" s="4">
        <v>2.0184500000000001</v>
      </c>
      <c r="AQ297" s="4">
        <v>2.0185900000000001</v>
      </c>
      <c r="AR297" s="4">
        <v>2.0149499999999998</v>
      </c>
      <c r="AS297" s="4">
        <v>2.0411899999999998</v>
      </c>
      <c r="AT297" s="4">
        <v>2.0108799999999998</v>
      </c>
      <c r="AU297" s="4">
        <v>2.0200100000000001</v>
      </c>
      <c r="AV297" s="4">
        <v>2.0184600000000001</v>
      </c>
      <c r="AW297" s="4"/>
    </row>
    <row r="298" spans="1:49" x14ac:dyDescent="0.35">
      <c r="A298" s="8">
        <v>281</v>
      </c>
      <c r="B298" s="4">
        <v>2.0252699999999999</v>
      </c>
      <c r="C298" s="4">
        <v>2.0678800000000002</v>
      </c>
      <c r="D298" s="4">
        <v>2.01694</v>
      </c>
      <c r="E298" s="4">
        <v>2.0059900000000002</v>
      </c>
      <c r="F298" s="4">
        <v>2.0094500000000002</v>
      </c>
      <c r="G298" s="4">
        <v>2.0191300000000001</v>
      </c>
      <c r="H298" s="4"/>
      <c r="I298" s="4">
        <v>2.0486499999999999</v>
      </c>
      <c r="J298" s="4">
        <v>2.0008599999999999</v>
      </c>
      <c r="K298" s="24"/>
      <c r="L298" s="4">
        <v>2.01051</v>
      </c>
      <c r="M298" s="4"/>
      <c r="N298" s="4"/>
      <c r="O298" s="4">
        <v>2.01559</v>
      </c>
      <c r="P298" s="4">
        <v>2.0199799999999999</v>
      </c>
      <c r="Q298" s="4">
        <v>2.0172500000000002</v>
      </c>
      <c r="R298" s="4">
        <v>2.0028000000000001</v>
      </c>
      <c r="S298" s="36"/>
      <c r="T298" s="4">
        <v>2.0061499999999999</v>
      </c>
      <c r="U298" s="4"/>
      <c r="V298" s="4"/>
      <c r="W298" s="4"/>
      <c r="X298" s="4">
        <v>2.0015499999999999</v>
      </c>
      <c r="Y298" s="28">
        <v>2.0515699999999999</v>
      </c>
      <c r="Z298" s="4">
        <v>1.9982899999999999</v>
      </c>
      <c r="AA298" s="4">
        <v>2.19278</v>
      </c>
      <c r="AB298" s="4">
        <v>2.0272199999999998</v>
      </c>
      <c r="AC298" s="4">
        <v>2.00997</v>
      </c>
      <c r="AD298" s="4">
        <v>2.0100199999999999</v>
      </c>
      <c r="AE298" s="4"/>
      <c r="AF298" s="4"/>
      <c r="AG298" s="4">
        <v>2.0078800000000001</v>
      </c>
      <c r="AH298" s="4"/>
      <c r="AI298" s="4"/>
      <c r="AJ298" s="4">
        <v>2.0769899999999999</v>
      </c>
      <c r="AK298" s="4"/>
      <c r="AL298" s="4">
        <v>2.0753300000000001</v>
      </c>
      <c r="AM298" s="4"/>
      <c r="AN298" s="4"/>
      <c r="AO298" s="4"/>
      <c r="AP298" s="4">
        <v>2.0171800000000002</v>
      </c>
      <c r="AQ298" s="4">
        <v>2.0139399999999998</v>
      </c>
      <c r="AR298" s="4">
        <v>2.0152399999999999</v>
      </c>
      <c r="AS298" s="4">
        <v>2.0384000000000002</v>
      </c>
      <c r="AT298" s="4">
        <v>2.0077699999999998</v>
      </c>
      <c r="AU298" s="4">
        <v>2.0190199999999998</v>
      </c>
      <c r="AV298" s="4">
        <v>2.01729</v>
      </c>
      <c r="AW298" s="4"/>
    </row>
    <row r="299" spans="1:49" x14ac:dyDescent="0.35">
      <c r="A299" s="8">
        <v>282</v>
      </c>
      <c r="B299" s="4">
        <v>2.0257299999999998</v>
      </c>
      <c r="C299" s="4">
        <v>2.0651299999999999</v>
      </c>
      <c r="D299" s="4">
        <v>2.0172699999999999</v>
      </c>
      <c r="E299" s="4">
        <v>2.00901</v>
      </c>
      <c r="F299" s="4">
        <v>2.00379</v>
      </c>
      <c r="G299" s="4">
        <v>2.0217399999999999</v>
      </c>
      <c r="H299" s="4"/>
      <c r="I299" s="4">
        <v>2.0485600000000002</v>
      </c>
      <c r="J299" s="4">
        <v>2.0009399999999999</v>
      </c>
      <c r="K299" s="24"/>
      <c r="L299" s="4">
        <v>2.0090499999999998</v>
      </c>
      <c r="M299" s="4"/>
      <c r="N299" s="4"/>
      <c r="O299" s="4">
        <v>2.0141100000000001</v>
      </c>
      <c r="P299" s="4">
        <v>2.0177</v>
      </c>
      <c r="Q299" s="4">
        <v>2.01709</v>
      </c>
      <c r="R299" s="4">
        <v>1.99786</v>
      </c>
      <c r="S299" s="36"/>
      <c r="T299" s="4">
        <v>2.0018099999999999</v>
      </c>
      <c r="U299" s="4"/>
      <c r="V299" s="4"/>
      <c r="W299" s="4"/>
      <c r="X299" s="4">
        <v>2.0037199999999999</v>
      </c>
      <c r="Y299" s="28">
        <v>2.0532699999999999</v>
      </c>
      <c r="Z299" s="4">
        <v>2.00353</v>
      </c>
      <c r="AA299" s="4">
        <v>2.1951200000000002</v>
      </c>
      <c r="AB299" s="4">
        <v>2.0250499999999998</v>
      </c>
      <c r="AC299" s="4">
        <v>2.0068199999999998</v>
      </c>
      <c r="AD299" s="4">
        <v>2.00718</v>
      </c>
      <c r="AE299" s="4"/>
      <c r="AF299" s="4"/>
      <c r="AG299" s="4">
        <v>2.0060600000000002</v>
      </c>
      <c r="AH299" s="4"/>
      <c r="AI299" s="4"/>
      <c r="AJ299" s="4">
        <v>2.07498</v>
      </c>
      <c r="AK299" s="4"/>
      <c r="AL299" s="4">
        <v>2.0775299999999999</v>
      </c>
      <c r="AM299" s="4"/>
      <c r="AN299" s="4"/>
      <c r="AO299" s="4"/>
      <c r="AP299" s="4">
        <v>2.0147499999999998</v>
      </c>
      <c r="AQ299" s="4">
        <v>2.0133999999999999</v>
      </c>
      <c r="AR299" s="4">
        <v>2.01274</v>
      </c>
      <c r="AS299" s="4">
        <v>2.03491</v>
      </c>
      <c r="AT299" s="4">
        <v>2.0132300000000001</v>
      </c>
      <c r="AU299" s="4">
        <v>2.0213100000000002</v>
      </c>
      <c r="AV299" s="4">
        <v>2.0152399999999999</v>
      </c>
      <c r="AW299" s="4"/>
    </row>
    <row r="300" spans="1:49" x14ac:dyDescent="0.35">
      <c r="A300" s="8">
        <v>283</v>
      </c>
      <c r="B300" s="4">
        <v>2.0222600000000002</v>
      </c>
      <c r="C300" s="4">
        <v>2.0669400000000002</v>
      </c>
      <c r="D300" s="4">
        <v>2.0160499999999999</v>
      </c>
      <c r="E300" s="4">
        <v>2.0097200000000002</v>
      </c>
      <c r="F300" s="4">
        <v>2.0110199999999998</v>
      </c>
      <c r="G300" s="4">
        <v>2.0183499999999999</v>
      </c>
      <c r="H300" s="4"/>
      <c r="I300" s="4">
        <v>2.0510000000000002</v>
      </c>
      <c r="J300" s="4">
        <v>2.0005700000000002</v>
      </c>
      <c r="K300" s="24"/>
      <c r="L300" s="4">
        <v>2.0125899999999999</v>
      </c>
      <c r="M300" s="4"/>
      <c r="N300" s="4"/>
      <c r="O300" s="4">
        <v>2.01267</v>
      </c>
      <c r="P300" s="4">
        <v>2.0177200000000002</v>
      </c>
      <c r="Q300" s="4">
        <v>2.0201199999999999</v>
      </c>
      <c r="R300" s="4">
        <v>1.99892</v>
      </c>
      <c r="S300" s="36"/>
      <c r="T300" s="4">
        <v>2.0075799999999999</v>
      </c>
      <c r="U300" s="4"/>
      <c r="V300" s="4"/>
      <c r="W300" s="4"/>
      <c r="X300" s="4">
        <v>2.0000900000000001</v>
      </c>
      <c r="Y300" s="28">
        <v>2.0528499999999998</v>
      </c>
      <c r="Z300" s="4">
        <v>2.0020899999999999</v>
      </c>
      <c r="AA300" s="4">
        <v>2.1957399999999998</v>
      </c>
      <c r="AB300" s="4">
        <v>2.0260099999999999</v>
      </c>
      <c r="AC300" s="4">
        <v>2.0086400000000002</v>
      </c>
      <c r="AD300" s="4">
        <v>2.0128400000000002</v>
      </c>
      <c r="AE300" s="4"/>
      <c r="AF300" s="4"/>
      <c r="AG300" s="4">
        <v>2.0068899999999998</v>
      </c>
      <c r="AH300" s="4"/>
      <c r="AI300" s="4"/>
      <c r="AJ300" s="4">
        <v>2.0752199999999998</v>
      </c>
      <c r="AK300" s="4"/>
      <c r="AL300" s="4">
        <v>2.0743299999999998</v>
      </c>
      <c r="AM300" s="4"/>
      <c r="AN300" s="4"/>
      <c r="AO300" s="4"/>
      <c r="AP300" s="4">
        <v>2.0178600000000002</v>
      </c>
      <c r="AQ300" s="4">
        <v>2.0176599999999998</v>
      </c>
      <c r="AR300" s="4">
        <v>2.0138699999999998</v>
      </c>
      <c r="AS300" s="4">
        <v>2.0406399999999998</v>
      </c>
      <c r="AT300" s="4">
        <v>2.00874</v>
      </c>
      <c r="AU300" s="4">
        <v>2.0180199999999999</v>
      </c>
      <c r="AV300" s="4">
        <v>2.01715</v>
      </c>
      <c r="AW300" s="4"/>
    </row>
    <row r="301" spans="1:49" x14ac:dyDescent="0.35">
      <c r="A301" s="8">
        <v>284</v>
      </c>
      <c r="B301" s="4">
        <v>2.0260099999999999</v>
      </c>
      <c r="C301" s="4">
        <v>2.0647199999999999</v>
      </c>
      <c r="D301" s="4">
        <v>2.0164900000000001</v>
      </c>
      <c r="E301" s="4">
        <v>2.0068999999999999</v>
      </c>
      <c r="F301" s="4">
        <v>2.00834</v>
      </c>
      <c r="G301" s="4">
        <v>2.0179900000000002</v>
      </c>
      <c r="H301" s="4"/>
      <c r="I301" s="4">
        <v>2.04827</v>
      </c>
      <c r="J301" s="4">
        <v>2.00081</v>
      </c>
      <c r="K301" s="24"/>
      <c r="L301" s="4">
        <v>2.01085</v>
      </c>
      <c r="M301" s="4"/>
      <c r="N301" s="4"/>
      <c r="O301" s="4">
        <v>2.0155099999999999</v>
      </c>
      <c r="P301" s="4">
        <v>2.01919</v>
      </c>
      <c r="Q301" s="4">
        <v>2.01553</v>
      </c>
      <c r="R301" s="4">
        <v>1.99918</v>
      </c>
      <c r="S301" s="36"/>
      <c r="T301" s="4">
        <v>2.0084200000000001</v>
      </c>
      <c r="U301" s="4"/>
      <c r="V301" s="4"/>
      <c r="W301" s="4"/>
      <c r="X301" s="4">
        <v>2.0027300000000001</v>
      </c>
      <c r="Y301" s="28">
        <v>2.056</v>
      </c>
      <c r="Z301" s="4">
        <v>1.99793</v>
      </c>
      <c r="AA301" s="4">
        <v>2.19509</v>
      </c>
      <c r="AB301" s="4">
        <v>2.0221399999999998</v>
      </c>
      <c r="AC301" s="4">
        <v>2.0105499999999998</v>
      </c>
      <c r="AD301" s="4">
        <v>2.0096799999999999</v>
      </c>
      <c r="AE301" s="4"/>
      <c r="AF301" s="4"/>
      <c r="AG301" s="4">
        <v>2.0075699999999999</v>
      </c>
      <c r="AH301" s="4"/>
      <c r="AI301" s="4"/>
      <c r="AJ301" s="4">
        <v>2.0751200000000001</v>
      </c>
      <c r="AK301" s="4"/>
      <c r="AL301" s="4">
        <v>2.0756199999999998</v>
      </c>
      <c r="AM301" s="4"/>
      <c r="AN301" s="4"/>
      <c r="AO301" s="4"/>
      <c r="AP301" s="4">
        <v>2.01763</v>
      </c>
      <c r="AQ301" s="4">
        <v>2.0159500000000001</v>
      </c>
      <c r="AR301" s="4">
        <v>2.01227</v>
      </c>
      <c r="AS301" s="4">
        <v>2.04162</v>
      </c>
      <c r="AT301" s="4">
        <v>2.0107400000000002</v>
      </c>
      <c r="AU301" s="4">
        <v>2.02067</v>
      </c>
      <c r="AV301" s="4">
        <v>2.0189300000000001</v>
      </c>
      <c r="AW301" s="4"/>
    </row>
    <row r="302" spans="1:49" x14ac:dyDescent="0.35">
      <c r="A302" s="8">
        <v>285</v>
      </c>
      <c r="B302" s="4">
        <v>2.0264199999999999</v>
      </c>
      <c r="C302" s="4">
        <v>2.0675500000000002</v>
      </c>
      <c r="D302" s="4">
        <v>2.0194299999999998</v>
      </c>
      <c r="E302" s="4">
        <v>2.0079400000000001</v>
      </c>
      <c r="F302" s="4">
        <v>2.0082100000000001</v>
      </c>
      <c r="G302" s="4">
        <v>2.0133800000000002</v>
      </c>
      <c r="H302" s="4"/>
      <c r="I302" s="4">
        <v>2.05057</v>
      </c>
      <c r="J302" s="4">
        <v>2.00095</v>
      </c>
      <c r="K302" s="24"/>
      <c r="L302" s="4">
        <v>2.01146</v>
      </c>
      <c r="M302" s="4"/>
      <c r="N302" s="4"/>
      <c r="O302" s="4">
        <v>2.0165500000000001</v>
      </c>
      <c r="P302" s="4">
        <v>2.0177100000000001</v>
      </c>
      <c r="Q302" s="4">
        <v>2.0186899999999999</v>
      </c>
      <c r="R302" s="4">
        <v>2.0033400000000001</v>
      </c>
      <c r="S302" s="36"/>
      <c r="T302" s="4">
        <v>2.0039600000000002</v>
      </c>
      <c r="U302" s="4"/>
      <c r="V302" s="4"/>
      <c r="W302" s="4"/>
      <c r="X302" s="4">
        <v>2.0004400000000002</v>
      </c>
      <c r="Y302" s="28">
        <v>2.0558200000000002</v>
      </c>
      <c r="Z302" s="4">
        <v>2.00061</v>
      </c>
      <c r="AA302" s="4">
        <v>2.19719</v>
      </c>
      <c r="AB302" s="4">
        <v>2.0263399999999998</v>
      </c>
      <c r="AC302" s="4">
        <v>2.0045899999999999</v>
      </c>
      <c r="AD302" s="4">
        <v>2.0098799999999999</v>
      </c>
      <c r="AE302" s="4"/>
      <c r="AF302" s="4"/>
      <c r="AG302" s="4">
        <v>2.0084399999999998</v>
      </c>
      <c r="AH302" s="4"/>
      <c r="AI302" s="4"/>
      <c r="AJ302" s="4">
        <v>2.0762900000000002</v>
      </c>
      <c r="AK302" s="4"/>
      <c r="AL302" s="4">
        <v>2.0768900000000001</v>
      </c>
      <c r="AM302" s="4"/>
      <c r="AN302" s="4"/>
      <c r="AO302" s="4"/>
      <c r="AP302" s="4">
        <v>2.0169600000000001</v>
      </c>
      <c r="AQ302" s="4">
        <v>2.01701</v>
      </c>
      <c r="AR302" s="4">
        <v>2.0159899999999999</v>
      </c>
      <c r="AS302" s="4">
        <v>2.0411199999999998</v>
      </c>
      <c r="AT302" s="4">
        <v>2.0085799999999998</v>
      </c>
      <c r="AU302" s="4">
        <v>2.0200100000000001</v>
      </c>
      <c r="AV302" s="4">
        <v>2.02101</v>
      </c>
      <c r="AW302" s="4"/>
    </row>
    <row r="303" spans="1:49" x14ac:dyDescent="0.35">
      <c r="A303" s="8">
        <v>286</v>
      </c>
      <c r="B303" s="4">
        <v>2.0259800000000001</v>
      </c>
      <c r="C303" s="4">
        <v>2.0657100000000002</v>
      </c>
      <c r="D303" s="4">
        <v>2.0196700000000001</v>
      </c>
      <c r="E303" s="4">
        <v>2.0112100000000002</v>
      </c>
      <c r="F303" s="4">
        <v>2.0053399999999999</v>
      </c>
      <c r="G303" s="4">
        <v>2.0158399999999999</v>
      </c>
      <c r="H303" s="4"/>
      <c r="I303" s="4">
        <v>2.0520700000000001</v>
      </c>
      <c r="J303" s="4">
        <v>2.0022700000000002</v>
      </c>
      <c r="K303" s="24"/>
      <c r="L303" s="4">
        <v>2.0093299999999998</v>
      </c>
      <c r="M303" s="4"/>
      <c r="N303" s="4"/>
      <c r="O303" s="4">
        <v>2.01519</v>
      </c>
      <c r="P303" s="4">
        <v>2.0183499999999999</v>
      </c>
      <c r="Q303" s="4">
        <v>2.0165899999999999</v>
      </c>
      <c r="R303" s="4">
        <v>1.9958199999999999</v>
      </c>
      <c r="S303" s="36"/>
      <c r="T303" s="4">
        <v>2.0057900000000002</v>
      </c>
      <c r="U303" s="4"/>
      <c r="V303" s="4"/>
      <c r="W303" s="4"/>
      <c r="X303" s="4">
        <v>1.9999899999999999</v>
      </c>
      <c r="Y303" s="28">
        <v>2.05314</v>
      </c>
      <c r="Z303" s="4">
        <v>1.9997799999999999</v>
      </c>
      <c r="AA303" s="4">
        <v>2.1970200000000002</v>
      </c>
      <c r="AB303" s="4">
        <v>2.0241799999999999</v>
      </c>
      <c r="AC303" s="4">
        <v>2.0082499999999999</v>
      </c>
      <c r="AD303" s="4">
        <v>2.0085099999999998</v>
      </c>
      <c r="AE303" s="4"/>
      <c r="AF303" s="4"/>
      <c r="AG303" s="4">
        <v>2.0089600000000001</v>
      </c>
      <c r="AH303" s="4"/>
      <c r="AI303" s="4"/>
      <c r="AJ303" s="4">
        <v>2.0758700000000001</v>
      </c>
      <c r="AK303" s="4"/>
      <c r="AL303" s="4">
        <v>2.0755400000000002</v>
      </c>
      <c r="AM303" s="4"/>
      <c r="AN303" s="4"/>
      <c r="AO303" s="4"/>
      <c r="AP303" s="4">
        <v>2.0162</v>
      </c>
      <c r="AQ303" s="4">
        <v>2.0137499999999999</v>
      </c>
      <c r="AR303" s="4">
        <v>2.01309</v>
      </c>
      <c r="AS303" s="4">
        <v>2.0438499999999999</v>
      </c>
      <c r="AT303" s="4">
        <v>2.0129100000000002</v>
      </c>
      <c r="AU303" s="4">
        <v>2.0193500000000002</v>
      </c>
      <c r="AV303" s="4">
        <v>2.0197600000000002</v>
      </c>
      <c r="AW303" s="4"/>
    </row>
    <row r="304" spans="1:49" x14ac:dyDescent="0.35">
      <c r="A304" s="8">
        <v>287</v>
      </c>
      <c r="B304" s="4">
        <v>2.0260500000000001</v>
      </c>
      <c r="C304" s="4">
        <v>2.0628000000000002</v>
      </c>
      <c r="D304" s="4">
        <v>2.0157799999999999</v>
      </c>
      <c r="E304" s="4">
        <v>2.0060899999999999</v>
      </c>
      <c r="F304" s="4">
        <v>2.0037799999999999</v>
      </c>
      <c r="G304" s="4">
        <v>2.01654</v>
      </c>
      <c r="H304" s="4"/>
      <c r="I304" s="4">
        <v>2.0471599999999999</v>
      </c>
      <c r="J304" s="4">
        <v>1.9982</v>
      </c>
      <c r="K304" s="24"/>
      <c r="L304" s="4">
        <v>2.0128699999999999</v>
      </c>
      <c r="M304" s="4"/>
      <c r="N304" s="4"/>
      <c r="O304" s="4">
        <v>2.0144600000000001</v>
      </c>
      <c r="P304" s="4">
        <v>2.0182799999999999</v>
      </c>
      <c r="Q304" s="4">
        <v>2.0174400000000001</v>
      </c>
      <c r="R304" s="4">
        <v>1.9993000000000001</v>
      </c>
      <c r="S304" s="36"/>
      <c r="T304" s="4">
        <v>2.0019900000000002</v>
      </c>
      <c r="U304" s="4"/>
      <c r="V304" s="4"/>
      <c r="W304" s="4"/>
      <c r="X304" s="4">
        <v>2.0026899999999999</v>
      </c>
      <c r="Y304" s="28">
        <v>2.0544600000000002</v>
      </c>
      <c r="Z304" s="4">
        <v>1.9966200000000001</v>
      </c>
      <c r="AA304" s="4">
        <v>2.1976900000000001</v>
      </c>
      <c r="AB304" s="4">
        <v>2.0242200000000001</v>
      </c>
      <c r="AC304" s="4">
        <v>2.0038499999999999</v>
      </c>
      <c r="AD304" s="4">
        <v>2.0130499999999998</v>
      </c>
      <c r="AE304" s="4"/>
      <c r="AF304" s="4"/>
      <c r="AG304" s="4">
        <v>2.00671</v>
      </c>
      <c r="AH304" s="4"/>
      <c r="AI304" s="4"/>
      <c r="AJ304" s="4">
        <v>2.07341</v>
      </c>
      <c r="AK304" s="4"/>
      <c r="AL304" s="4">
        <v>2.0752700000000002</v>
      </c>
      <c r="AM304" s="4"/>
      <c r="AN304" s="4"/>
      <c r="AO304" s="4"/>
      <c r="AP304" s="4">
        <v>2.0177700000000001</v>
      </c>
      <c r="AQ304" s="4">
        <v>2.0160499999999999</v>
      </c>
      <c r="AR304" s="4">
        <v>2.01349</v>
      </c>
      <c r="AS304" s="4">
        <v>2.0356800000000002</v>
      </c>
      <c r="AT304" s="4">
        <v>2.0121500000000001</v>
      </c>
      <c r="AU304" s="4">
        <v>2.0171399999999999</v>
      </c>
      <c r="AV304" s="4">
        <v>2.02067</v>
      </c>
      <c r="AW304" s="4"/>
    </row>
    <row r="305" spans="1:49" x14ac:dyDescent="0.35">
      <c r="A305" s="8">
        <v>288</v>
      </c>
      <c r="B305" s="4">
        <v>2.0272800000000002</v>
      </c>
      <c r="C305" s="4">
        <v>2.06487</v>
      </c>
      <c r="D305" s="4">
        <v>2.0186500000000001</v>
      </c>
      <c r="E305" s="4">
        <v>2.0089100000000002</v>
      </c>
      <c r="F305" s="4">
        <v>2.0085299999999999</v>
      </c>
      <c r="G305" s="4">
        <v>2.01878</v>
      </c>
      <c r="H305" s="4"/>
      <c r="I305" s="4">
        <v>2.0490200000000001</v>
      </c>
      <c r="J305" s="4">
        <v>2.0019100000000001</v>
      </c>
      <c r="K305" s="24"/>
      <c r="L305" s="4">
        <v>2.01214</v>
      </c>
      <c r="M305" s="4"/>
      <c r="N305" s="4"/>
      <c r="O305" s="4">
        <v>2.0152800000000002</v>
      </c>
      <c r="P305" s="4">
        <v>2.0185599999999999</v>
      </c>
      <c r="Q305" s="4">
        <v>2.0202800000000001</v>
      </c>
      <c r="R305" s="4">
        <v>2.0040200000000001</v>
      </c>
      <c r="S305" s="36"/>
      <c r="T305" s="4">
        <v>2.0051600000000001</v>
      </c>
      <c r="U305" s="4"/>
      <c r="V305" s="4"/>
      <c r="W305" s="4"/>
      <c r="X305" s="4">
        <v>2.00054</v>
      </c>
      <c r="Y305" s="28">
        <v>2.05118</v>
      </c>
      <c r="Z305" s="4">
        <v>1.99922</v>
      </c>
      <c r="AA305" s="4">
        <v>2.19638</v>
      </c>
      <c r="AB305" s="4">
        <v>2.02624</v>
      </c>
      <c r="AC305" s="4">
        <v>2.0065900000000001</v>
      </c>
      <c r="AD305" s="4">
        <v>2.0089600000000001</v>
      </c>
      <c r="AE305" s="4"/>
      <c r="AF305" s="4"/>
      <c r="AG305" s="4">
        <v>2.00806</v>
      </c>
      <c r="AH305" s="4"/>
      <c r="AI305" s="4"/>
      <c r="AJ305" s="4">
        <v>2.0762800000000001</v>
      </c>
      <c r="AK305" s="4"/>
      <c r="AL305" s="4">
        <v>2.0750799999999998</v>
      </c>
      <c r="AM305" s="4"/>
      <c r="AN305" s="4"/>
      <c r="AO305" s="4"/>
      <c r="AP305" s="4">
        <v>2.0191300000000001</v>
      </c>
      <c r="AQ305" s="4">
        <v>2.0152899999999998</v>
      </c>
      <c r="AR305" s="4">
        <v>2.0129999999999999</v>
      </c>
      <c r="AS305" s="4">
        <v>2.03775</v>
      </c>
      <c r="AT305" s="4">
        <v>2.0079600000000002</v>
      </c>
      <c r="AU305" s="4">
        <v>2.0200499999999999</v>
      </c>
      <c r="AV305" s="4">
        <v>2.0166400000000002</v>
      </c>
      <c r="AW305" s="4"/>
    </row>
    <row r="306" spans="1:49" x14ac:dyDescent="0.35">
      <c r="A306" s="8">
        <v>289</v>
      </c>
      <c r="B306" s="4">
        <v>2.02671</v>
      </c>
      <c r="C306" s="4">
        <v>2.0638200000000002</v>
      </c>
      <c r="D306" s="4">
        <v>2.0173800000000002</v>
      </c>
      <c r="E306" s="4">
        <v>2.0070100000000002</v>
      </c>
      <c r="F306" s="4">
        <v>2.01172</v>
      </c>
      <c r="G306" s="4">
        <v>2.0178600000000002</v>
      </c>
      <c r="H306" s="4"/>
      <c r="I306" s="4">
        <v>2.0484399999999998</v>
      </c>
      <c r="J306" s="4">
        <v>2.00345</v>
      </c>
      <c r="K306" s="24"/>
      <c r="L306" s="4">
        <v>2.0116000000000001</v>
      </c>
      <c r="M306" s="4"/>
      <c r="N306" s="4"/>
      <c r="O306" s="4">
        <v>2.0143800000000001</v>
      </c>
      <c r="P306" s="4">
        <v>2.0164900000000001</v>
      </c>
      <c r="Q306" s="4">
        <v>2.0166599999999999</v>
      </c>
      <c r="R306" s="4">
        <v>1.99969</v>
      </c>
      <c r="S306" s="36"/>
      <c r="T306" s="4">
        <v>2.0056799999999999</v>
      </c>
      <c r="U306" s="4"/>
      <c r="V306" s="4"/>
      <c r="W306" s="4"/>
      <c r="X306" s="4">
        <v>2.0021599999999999</v>
      </c>
      <c r="Y306" s="28">
        <v>2.0533000000000001</v>
      </c>
      <c r="Z306" s="4">
        <v>2.0053899999999998</v>
      </c>
      <c r="AA306" s="4">
        <v>2.1946500000000002</v>
      </c>
      <c r="AB306" s="4">
        <v>2.0210699999999999</v>
      </c>
      <c r="AC306" s="4">
        <v>2.0078999999999998</v>
      </c>
      <c r="AD306" s="4">
        <v>2.0067300000000001</v>
      </c>
      <c r="AE306" s="4"/>
      <c r="AF306" s="4"/>
      <c r="AG306" s="4">
        <v>2.00705</v>
      </c>
      <c r="AH306" s="4"/>
      <c r="AI306" s="4"/>
      <c r="AJ306" s="4">
        <v>2.0740599999999998</v>
      </c>
      <c r="AK306" s="4"/>
      <c r="AL306" s="4">
        <v>2.0771899999999999</v>
      </c>
      <c r="AM306" s="4"/>
      <c r="AN306" s="4"/>
      <c r="AO306" s="4"/>
      <c r="AP306" s="4">
        <v>2.0148700000000002</v>
      </c>
      <c r="AQ306" s="4">
        <v>2.0186299999999999</v>
      </c>
      <c r="AR306" s="4">
        <v>2.00962</v>
      </c>
      <c r="AS306" s="4">
        <v>2.0427300000000002</v>
      </c>
      <c r="AT306" s="4">
        <v>2.0100199999999999</v>
      </c>
      <c r="AU306" s="4">
        <v>2.01797</v>
      </c>
      <c r="AV306" s="4">
        <v>2.0165899999999999</v>
      </c>
      <c r="AW306" s="4"/>
    </row>
    <row r="307" spans="1:49" x14ac:dyDescent="0.35">
      <c r="A307" s="8">
        <v>290</v>
      </c>
      <c r="B307" s="4">
        <v>2.0247299999999999</v>
      </c>
      <c r="C307" s="4">
        <v>2.0642800000000001</v>
      </c>
      <c r="D307" s="4">
        <v>2.0145400000000002</v>
      </c>
      <c r="E307" s="4">
        <v>2.00753</v>
      </c>
      <c r="F307" s="4">
        <v>2.0052400000000001</v>
      </c>
      <c r="G307" s="4">
        <v>2.01789</v>
      </c>
      <c r="H307" s="4"/>
      <c r="I307" s="4">
        <v>2.0463900000000002</v>
      </c>
      <c r="J307" s="4">
        <v>2.0016099999999999</v>
      </c>
      <c r="K307" s="24"/>
      <c r="L307" s="4">
        <v>2.0093399999999999</v>
      </c>
      <c r="M307" s="4"/>
      <c r="N307" s="4"/>
      <c r="O307" s="4">
        <v>2.0104199999999999</v>
      </c>
      <c r="P307" s="4">
        <v>2.0206</v>
      </c>
      <c r="Q307" s="4">
        <v>2.0200399999999998</v>
      </c>
      <c r="R307" s="4">
        <v>2.0024700000000002</v>
      </c>
      <c r="S307" s="36"/>
      <c r="T307" s="4">
        <v>2.0080399999999998</v>
      </c>
      <c r="U307" s="4"/>
      <c r="V307" s="4"/>
      <c r="W307" s="4"/>
      <c r="X307" s="4">
        <v>2.0001600000000002</v>
      </c>
      <c r="Y307" s="28">
        <v>2.0530900000000001</v>
      </c>
      <c r="Z307" s="4">
        <v>2.00054</v>
      </c>
      <c r="AA307" s="4">
        <v>2.1996600000000002</v>
      </c>
      <c r="AB307" s="4">
        <v>2.02562</v>
      </c>
      <c r="AC307" s="4">
        <v>2.0087999999999999</v>
      </c>
      <c r="AD307" s="4">
        <v>2.00745</v>
      </c>
      <c r="AE307" s="4"/>
      <c r="AF307" s="4"/>
      <c r="AG307" s="4">
        <v>2.00963</v>
      </c>
      <c r="AH307" s="4"/>
      <c r="AI307" s="4"/>
      <c r="AJ307" s="4">
        <v>2.0765500000000001</v>
      </c>
      <c r="AK307" s="4"/>
      <c r="AL307" s="4">
        <v>2.0736400000000001</v>
      </c>
      <c r="AM307" s="4"/>
      <c r="AN307" s="4"/>
      <c r="AO307" s="4"/>
      <c r="AP307" s="4">
        <v>2.01389</v>
      </c>
      <c r="AQ307" s="4">
        <v>2.0165899999999999</v>
      </c>
      <c r="AR307" s="4">
        <v>2.0137800000000001</v>
      </c>
      <c r="AS307" s="4">
        <v>2.0403500000000001</v>
      </c>
      <c r="AT307" s="4">
        <v>2.0095299999999998</v>
      </c>
      <c r="AU307" s="4">
        <v>2.01945</v>
      </c>
      <c r="AV307" s="4">
        <v>2.0199400000000001</v>
      </c>
      <c r="AW307" s="4"/>
    </row>
    <row r="308" spans="1:49" x14ac:dyDescent="0.35">
      <c r="A308" s="8">
        <v>291</v>
      </c>
      <c r="B308" s="4">
        <v>2.0265200000000001</v>
      </c>
      <c r="C308" s="4">
        <v>2.0640999999999998</v>
      </c>
      <c r="D308" s="4">
        <v>2.0163199999999999</v>
      </c>
      <c r="E308" s="4">
        <v>2.0091000000000001</v>
      </c>
      <c r="F308" s="4">
        <v>2.0089700000000001</v>
      </c>
      <c r="G308" s="4">
        <v>2.0164399999999998</v>
      </c>
      <c r="H308" s="4"/>
      <c r="I308" s="4">
        <v>2.04975</v>
      </c>
      <c r="J308" s="4">
        <v>2.0032100000000002</v>
      </c>
      <c r="K308" s="24"/>
      <c r="L308" s="4">
        <v>2.0094799999999999</v>
      </c>
      <c r="M308" s="4"/>
      <c r="N308" s="4"/>
      <c r="O308" s="4">
        <v>2.0158499999999999</v>
      </c>
      <c r="P308" s="4">
        <v>2.0183</v>
      </c>
      <c r="Q308" s="4">
        <v>2.02088</v>
      </c>
      <c r="R308" s="4">
        <v>2.00298</v>
      </c>
      <c r="S308" s="36"/>
      <c r="T308" s="4">
        <v>2.0073500000000002</v>
      </c>
      <c r="U308" s="4"/>
      <c r="V308" s="4"/>
      <c r="W308" s="4"/>
      <c r="X308" s="4">
        <v>2.00258</v>
      </c>
      <c r="Y308" s="28">
        <v>2.0549499999999998</v>
      </c>
      <c r="Z308" s="4">
        <v>2.0013299999999998</v>
      </c>
      <c r="AA308" s="4">
        <v>2.1974800000000001</v>
      </c>
      <c r="AB308" s="4">
        <v>2.0235300000000001</v>
      </c>
      <c r="AC308" s="4">
        <v>2.00779</v>
      </c>
      <c r="AD308" s="4">
        <v>2.0095900000000002</v>
      </c>
      <c r="AE308" s="4"/>
      <c r="AF308" s="4"/>
      <c r="AG308" s="4">
        <v>2.0080100000000001</v>
      </c>
      <c r="AH308" s="4"/>
      <c r="AI308" s="4"/>
      <c r="AJ308" s="4">
        <v>2.0763400000000001</v>
      </c>
      <c r="AK308" s="4"/>
      <c r="AL308" s="4">
        <v>2.0774599999999999</v>
      </c>
      <c r="AM308" s="4"/>
      <c r="AN308" s="4"/>
      <c r="AO308" s="4"/>
      <c r="AP308" s="4">
        <v>2.0138400000000001</v>
      </c>
      <c r="AQ308" s="4">
        <v>2.0134599999999998</v>
      </c>
      <c r="AR308" s="4">
        <v>2.0160900000000002</v>
      </c>
      <c r="AS308" s="4">
        <v>2.0373999999999999</v>
      </c>
      <c r="AT308" s="4">
        <v>2.0089299999999999</v>
      </c>
      <c r="AU308" s="4">
        <v>2.0187499999999998</v>
      </c>
      <c r="AV308" s="4">
        <v>2.01763</v>
      </c>
      <c r="AW308" s="4"/>
    </row>
    <row r="309" spans="1:49" x14ac:dyDescent="0.35">
      <c r="A309" s="8">
        <v>292</v>
      </c>
      <c r="B309" s="4">
        <v>2.0240399999999998</v>
      </c>
      <c r="C309" s="4">
        <v>2.06196</v>
      </c>
      <c r="D309" s="4">
        <v>2.0166200000000001</v>
      </c>
      <c r="E309" s="4">
        <v>2.0058099999999999</v>
      </c>
      <c r="F309" s="4">
        <v>2.0070999999999999</v>
      </c>
      <c r="G309" s="4">
        <v>2.02007</v>
      </c>
      <c r="H309" s="4"/>
      <c r="I309" s="4">
        <v>2.0523400000000001</v>
      </c>
      <c r="J309" s="4">
        <v>2.00054</v>
      </c>
      <c r="K309" s="24"/>
      <c r="L309" s="4">
        <v>2.0096500000000002</v>
      </c>
      <c r="M309" s="4"/>
      <c r="N309" s="4"/>
      <c r="O309" s="4">
        <v>2.0153799999999999</v>
      </c>
      <c r="P309" s="4">
        <v>2.0171399999999999</v>
      </c>
      <c r="Q309" s="4">
        <v>2.0188700000000002</v>
      </c>
      <c r="R309" s="4">
        <v>2.00386</v>
      </c>
      <c r="S309" s="36"/>
      <c r="T309" s="4">
        <v>2.0050699999999999</v>
      </c>
      <c r="U309" s="4"/>
      <c r="V309" s="4"/>
      <c r="W309" s="4"/>
      <c r="X309" s="4">
        <v>2.0001600000000002</v>
      </c>
      <c r="Y309" s="28">
        <v>2.0531700000000002</v>
      </c>
      <c r="Z309" s="4">
        <v>1.9995700000000001</v>
      </c>
      <c r="AA309" s="4">
        <v>2.1985800000000002</v>
      </c>
      <c r="AB309" s="4">
        <v>2.0232700000000001</v>
      </c>
      <c r="AC309" s="4">
        <v>2.0098400000000001</v>
      </c>
      <c r="AD309" s="4">
        <v>2.0079600000000002</v>
      </c>
      <c r="AE309" s="4"/>
      <c r="AF309" s="4"/>
      <c r="AG309" s="4">
        <v>2.0085899999999999</v>
      </c>
      <c r="AH309" s="4"/>
      <c r="AI309" s="4"/>
      <c r="AJ309" s="4">
        <v>2.0740699999999999</v>
      </c>
      <c r="AK309" s="4"/>
      <c r="AL309" s="4">
        <v>2.0771099999999998</v>
      </c>
      <c r="AM309" s="4"/>
      <c r="AN309" s="4"/>
      <c r="AO309" s="4"/>
      <c r="AP309" s="4">
        <v>2.0133000000000001</v>
      </c>
      <c r="AQ309" s="4">
        <v>2.01674</v>
      </c>
      <c r="AR309" s="4">
        <v>2.01431</v>
      </c>
      <c r="AS309" s="4">
        <v>2.0399400000000001</v>
      </c>
      <c r="AT309" s="4">
        <v>2.0085600000000001</v>
      </c>
      <c r="AU309" s="4">
        <v>2.0186099999999998</v>
      </c>
      <c r="AV309" s="4">
        <v>2.0158700000000001</v>
      </c>
      <c r="AW309" s="4"/>
    </row>
    <row r="310" spans="1:49" x14ac:dyDescent="0.35">
      <c r="A310" s="8">
        <v>293</v>
      </c>
      <c r="B310" s="4">
        <v>2.0263800000000001</v>
      </c>
      <c r="C310" s="4">
        <v>2.0660799999999999</v>
      </c>
      <c r="D310" s="4">
        <v>2.0178600000000002</v>
      </c>
      <c r="E310" s="4">
        <v>2.0069300000000001</v>
      </c>
      <c r="F310" s="4">
        <v>2.0069400000000002</v>
      </c>
      <c r="G310" s="4">
        <v>2.01776</v>
      </c>
      <c r="H310" s="4"/>
      <c r="I310" s="4">
        <v>2.0540099999999999</v>
      </c>
      <c r="J310" s="4">
        <v>2.00359</v>
      </c>
      <c r="K310" s="24"/>
      <c r="L310" s="4">
        <v>2.0106899999999999</v>
      </c>
      <c r="M310" s="4"/>
      <c r="N310" s="4"/>
      <c r="O310" s="4">
        <v>2.01559</v>
      </c>
      <c r="P310" s="4">
        <v>2.01755</v>
      </c>
      <c r="Q310" s="4">
        <v>2.0178199999999999</v>
      </c>
      <c r="R310" s="4">
        <v>2.0039099999999999</v>
      </c>
      <c r="S310" s="36"/>
      <c r="T310" s="4">
        <v>2.0050300000000001</v>
      </c>
      <c r="U310" s="4"/>
      <c r="V310" s="4"/>
      <c r="W310" s="4"/>
      <c r="X310" s="4">
        <v>2.00116</v>
      </c>
      <c r="Y310" s="28">
        <v>2.0521099999999999</v>
      </c>
      <c r="Z310" s="4">
        <v>2.0005099999999998</v>
      </c>
      <c r="AA310" s="4">
        <v>2.1989700000000001</v>
      </c>
      <c r="AB310" s="4">
        <v>2.0204399999999998</v>
      </c>
      <c r="AC310" s="4">
        <v>2.0097700000000001</v>
      </c>
      <c r="AD310" s="4">
        <v>2.0091600000000001</v>
      </c>
      <c r="AE310" s="4"/>
      <c r="AF310" s="4"/>
      <c r="AG310" s="4">
        <v>2.0100799999999999</v>
      </c>
      <c r="AH310" s="4"/>
      <c r="AI310" s="4"/>
      <c r="AJ310" s="4">
        <v>2.07518</v>
      </c>
      <c r="AK310" s="4"/>
      <c r="AL310" s="4">
        <v>2.0783700000000001</v>
      </c>
      <c r="AM310" s="4"/>
      <c r="AN310" s="4"/>
      <c r="AO310" s="4"/>
      <c r="AP310" s="4">
        <v>2.0191400000000002</v>
      </c>
      <c r="AQ310" s="4">
        <v>2.0171199999999998</v>
      </c>
      <c r="AR310" s="4">
        <v>2.0147499999999998</v>
      </c>
      <c r="AS310" s="4">
        <v>2.0405899999999999</v>
      </c>
      <c r="AT310" s="4">
        <v>2.00786</v>
      </c>
      <c r="AU310" s="4">
        <v>2.01728</v>
      </c>
      <c r="AV310" s="4">
        <v>2.02121</v>
      </c>
      <c r="AW310" s="4"/>
    </row>
    <row r="311" spans="1:49" x14ac:dyDescent="0.35">
      <c r="A311" s="8">
        <v>294</v>
      </c>
      <c r="B311" s="4">
        <v>2.0228700000000002</v>
      </c>
      <c r="C311" s="4">
        <v>2.0665300000000002</v>
      </c>
      <c r="D311" s="4">
        <v>2.0178199999999999</v>
      </c>
      <c r="E311" s="4">
        <v>2.00848</v>
      </c>
      <c r="F311" s="4">
        <v>2.0075599999999998</v>
      </c>
      <c r="G311" s="4">
        <v>2.0187599999999999</v>
      </c>
      <c r="H311" s="4"/>
      <c r="I311" s="4">
        <v>2.0515300000000001</v>
      </c>
      <c r="J311" s="4">
        <v>2.0034800000000001</v>
      </c>
      <c r="K311" s="24"/>
      <c r="L311" s="4">
        <v>2.01003</v>
      </c>
      <c r="M311" s="4"/>
      <c r="N311" s="4"/>
      <c r="O311" s="4">
        <v>2.0169999999999999</v>
      </c>
      <c r="P311" s="4">
        <v>2.0186799999999998</v>
      </c>
      <c r="Q311" s="4">
        <v>2.0188299999999999</v>
      </c>
      <c r="R311" s="4">
        <v>1.9981599999999999</v>
      </c>
      <c r="S311" s="36"/>
      <c r="T311" s="4">
        <v>2.0054400000000001</v>
      </c>
      <c r="U311" s="4"/>
      <c r="V311" s="4"/>
      <c r="W311" s="4"/>
      <c r="X311" s="4">
        <v>2.00231</v>
      </c>
      <c r="Y311" s="28">
        <v>2.05118</v>
      </c>
      <c r="Z311" s="4">
        <v>1.9975099999999999</v>
      </c>
      <c r="AA311" s="4">
        <v>2.19651</v>
      </c>
      <c r="AB311" s="4">
        <v>2.0243199999999999</v>
      </c>
      <c r="AC311" s="4">
        <v>2.0099900000000002</v>
      </c>
      <c r="AD311" s="4">
        <v>2.0063800000000001</v>
      </c>
      <c r="AE311" s="4"/>
      <c r="AF311" s="4"/>
      <c r="AG311" s="4">
        <v>2.0083099999999998</v>
      </c>
      <c r="AH311" s="4"/>
      <c r="AI311" s="4"/>
      <c r="AJ311" s="4">
        <v>2.0778500000000002</v>
      </c>
      <c r="AK311" s="4"/>
      <c r="AL311" s="4">
        <v>2.0737199999999998</v>
      </c>
      <c r="AM311" s="4"/>
      <c r="AN311" s="4"/>
      <c r="AO311" s="4"/>
      <c r="AP311" s="4">
        <v>2.0160200000000001</v>
      </c>
      <c r="AQ311" s="4">
        <v>2.0133299999999998</v>
      </c>
      <c r="AR311" s="4">
        <v>2.0105599999999999</v>
      </c>
      <c r="AS311" s="4">
        <v>2.0407299999999999</v>
      </c>
      <c r="AT311" s="4">
        <v>2.00956</v>
      </c>
      <c r="AU311" s="4">
        <v>2.0232100000000002</v>
      </c>
      <c r="AV311" s="4">
        <v>2.0190800000000002</v>
      </c>
      <c r="AW311" s="4"/>
    </row>
    <row r="312" spans="1:49" x14ac:dyDescent="0.35">
      <c r="A312" s="8">
        <v>295</v>
      </c>
      <c r="B312" s="4">
        <v>2.0256699999999999</v>
      </c>
      <c r="C312" s="4">
        <v>2.07043</v>
      </c>
      <c r="D312" s="4">
        <v>2.0162599999999999</v>
      </c>
      <c r="E312" s="4">
        <v>2.0062099999999998</v>
      </c>
      <c r="F312" s="4">
        <v>2.00936</v>
      </c>
      <c r="G312" s="4">
        <v>2.0176400000000001</v>
      </c>
      <c r="H312" s="4"/>
      <c r="I312" s="4">
        <v>2.04752</v>
      </c>
      <c r="J312" s="4">
        <v>2.0021599999999999</v>
      </c>
      <c r="K312" s="24"/>
      <c r="L312" s="4">
        <v>2.0109300000000001</v>
      </c>
      <c r="M312" s="4"/>
      <c r="N312" s="4"/>
      <c r="O312" s="4">
        <v>2.0122599999999999</v>
      </c>
      <c r="P312" s="4">
        <v>2.0202</v>
      </c>
      <c r="Q312" s="4">
        <v>2.0177700000000001</v>
      </c>
      <c r="R312" s="4">
        <v>2.00156</v>
      </c>
      <c r="S312" s="36"/>
      <c r="T312" s="4">
        <v>2.0039600000000002</v>
      </c>
      <c r="U312" s="4"/>
      <c r="V312" s="4"/>
      <c r="W312" s="4"/>
      <c r="X312" s="4">
        <v>1.9995499999999999</v>
      </c>
      <c r="Y312" s="28">
        <v>2.0511599999999999</v>
      </c>
      <c r="Z312" s="4">
        <v>1.9999499999999999</v>
      </c>
      <c r="AA312" s="4">
        <v>2.1973199999999999</v>
      </c>
      <c r="AB312" s="4">
        <v>2.0240499999999999</v>
      </c>
      <c r="AC312" s="4">
        <v>2.0076200000000002</v>
      </c>
      <c r="AD312" s="4">
        <v>2.0083099999999998</v>
      </c>
      <c r="AE312" s="4"/>
      <c r="AF312" s="4"/>
      <c r="AG312" s="4">
        <v>2.0109400000000002</v>
      </c>
      <c r="AH312" s="4"/>
      <c r="AI312" s="4"/>
      <c r="AJ312" s="4">
        <v>2.0740400000000001</v>
      </c>
      <c r="AK312" s="4"/>
      <c r="AL312" s="4">
        <v>2.07605</v>
      </c>
      <c r="AM312" s="4"/>
      <c r="AN312" s="4"/>
      <c r="AO312" s="4"/>
      <c r="AP312" s="4">
        <v>2.0125500000000001</v>
      </c>
      <c r="AQ312" s="4">
        <v>2.0141499999999999</v>
      </c>
      <c r="AR312" s="4">
        <v>2.0150999999999999</v>
      </c>
      <c r="AS312" s="4">
        <v>2.0410699999999999</v>
      </c>
      <c r="AT312" s="4">
        <v>2.01004</v>
      </c>
      <c r="AU312" s="4">
        <v>2.0175800000000002</v>
      </c>
      <c r="AV312" s="4">
        <v>2.0192000000000001</v>
      </c>
      <c r="AW312" s="4"/>
    </row>
    <row r="313" spans="1:49" x14ac:dyDescent="0.35">
      <c r="A313" s="8">
        <v>296</v>
      </c>
      <c r="B313" s="4">
        <v>2.0248300000000001</v>
      </c>
      <c r="C313" s="4">
        <v>2.0683099999999999</v>
      </c>
      <c r="D313" s="4">
        <v>2.0141100000000001</v>
      </c>
      <c r="E313" s="4">
        <v>2.0055399999999999</v>
      </c>
      <c r="F313" s="4">
        <v>2.0064099999999998</v>
      </c>
      <c r="G313" s="4">
        <v>2.0189300000000001</v>
      </c>
      <c r="H313" s="4"/>
      <c r="I313" s="4">
        <v>2.0453399999999999</v>
      </c>
      <c r="J313" s="4">
        <v>1.9985200000000001</v>
      </c>
      <c r="K313" s="24"/>
      <c r="L313" s="4">
        <v>2.00915</v>
      </c>
      <c r="M313" s="4"/>
      <c r="N313" s="4"/>
      <c r="O313" s="4">
        <v>2.0119600000000002</v>
      </c>
      <c r="P313" s="4">
        <v>2.01905</v>
      </c>
      <c r="Q313" s="4">
        <v>2.0178500000000001</v>
      </c>
      <c r="R313" s="4">
        <v>2.0002</v>
      </c>
      <c r="S313" s="36"/>
      <c r="T313" s="4">
        <v>2.0014500000000002</v>
      </c>
      <c r="U313" s="4"/>
      <c r="V313" s="4"/>
      <c r="W313" s="4"/>
      <c r="X313" s="4">
        <v>2.0035099999999999</v>
      </c>
      <c r="Y313" s="28">
        <v>2.052</v>
      </c>
      <c r="Z313" s="4">
        <v>1.9996100000000001</v>
      </c>
      <c r="AA313" s="4">
        <v>2.1976399999999998</v>
      </c>
      <c r="AB313" s="4">
        <v>2.0215299999999998</v>
      </c>
      <c r="AC313" s="4">
        <v>2.0079500000000001</v>
      </c>
      <c r="AD313" s="4">
        <v>2.00692</v>
      </c>
      <c r="AE313" s="4"/>
      <c r="AF313" s="4"/>
      <c r="AG313" s="4">
        <v>2.0064299999999999</v>
      </c>
      <c r="AH313" s="4"/>
      <c r="AI313" s="4"/>
      <c r="AJ313" s="4">
        <v>2.0761099999999999</v>
      </c>
      <c r="AK313" s="4"/>
      <c r="AL313" s="4">
        <v>2.0756700000000001</v>
      </c>
      <c r="AM313" s="4"/>
      <c r="AN313" s="4"/>
      <c r="AO313" s="4"/>
      <c r="AP313" s="4">
        <v>2.0111599999999998</v>
      </c>
      <c r="AQ313" s="4">
        <v>2.01539</v>
      </c>
      <c r="AR313" s="4">
        <v>2.01579</v>
      </c>
      <c r="AS313" s="4">
        <v>2.0407600000000001</v>
      </c>
      <c r="AT313" s="4">
        <v>2.0099100000000001</v>
      </c>
      <c r="AU313" s="4">
        <v>2.0171399999999999</v>
      </c>
      <c r="AV313" s="4">
        <v>2.0202800000000001</v>
      </c>
      <c r="AW313" s="4"/>
    </row>
    <row r="314" spans="1:49" x14ac:dyDescent="0.35">
      <c r="A314" s="8">
        <v>297</v>
      </c>
      <c r="B314" s="4">
        <v>2.0290900000000001</v>
      </c>
      <c r="C314" s="4">
        <v>2.0699999999999998</v>
      </c>
      <c r="D314" s="4">
        <v>2.01877</v>
      </c>
      <c r="E314" s="4">
        <v>2.0072800000000002</v>
      </c>
      <c r="F314" s="4">
        <v>2.0042399999999998</v>
      </c>
      <c r="G314" s="4">
        <v>2.0158900000000002</v>
      </c>
      <c r="H314" s="4"/>
      <c r="I314" s="4">
        <v>2.04895</v>
      </c>
      <c r="J314" s="4">
        <v>2.00223</v>
      </c>
      <c r="K314" s="24"/>
      <c r="L314" s="4">
        <v>2.0125600000000001</v>
      </c>
      <c r="M314" s="4"/>
      <c r="N314" s="4"/>
      <c r="O314" s="4">
        <v>2.0165899999999999</v>
      </c>
      <c r="P314" s="4">
        <v>2.0215000000000001</v>
      </c>
      <c r="Q314" s="4">
        <v>2.0159600000000002</v>
      </c>
      <c r="R314" s="4">
        <v>2.0019200000000001</v>
      </c>
      <c r="S314" s="36"/>
      <c r="T314" s="4">
        <v>2.0064600000000001</v>
      </c>
      <c r="U314" s="4"/>
      <c r="V314" s="4"/>
      <c r="W314" s="4"/>
      <c r="X314" s="4">
        <v>2.00379</v>
      </c>
      <c r="Y314" s="28">
        <v>2.0523799999999999</v>
      </c>
      <c r="Z314" s="4">
        <v>1.9985299999999999</v>
      </c>
      <c r="AA314" s="4">
        <v>2.1993999999999998</v>
      </c>
      <c r="AB314" s="4">
        <v>2.0237799999999999</v>
      </c>
      <c r="AC314" s="4">
        <v>2.0116900000000002</v>
      </c>
      <c r="AD314" s="4">
        <v>2.0076800000000001</v>
      </c>
      <c r="AE314" s="4"/>
      <c r="AF314" s="4"/>
      <c r="AG314" s="4">
        <v>2.0082900000000001</v>
      </c>
      <c r="AH314" s="4"/>
      <c r="AI314" s="4"/>
      <c r="AJ314" s="4">
        <v>2.0739800000000002</v>
      </c>
      <c r="AK314" s="4"/>
      <c r="AL314" s="4">
        <v>2.07681</v>
      </c>
      <c r="AM314" s="4"/>
      <c r="AN314" s="4"/>
      <c r="AO314" s="4"/>
      <c r="AP314" s="4">
        <v>2.01322</v>
      </c>
      <c r="AQ314" s="4">
        <v>2.0140400000000001</v>
      </c>
      <c r="AR314" s="4">
        <v>2.0123099999999998</v>
      </c>
      <c r="AS314" s="4">
        <v>2.0403199999999999</v>
      </c>
      <c r="AT314" s="4">
        <v>2.0102899999999999</v>
      </c>
      <c r="AU314" s="4">
        <v>2.0169899999999998</v>
      </c>
      <c r="AV314" s="4">
        <v>2.0229599999999999</v>
      </c>
      <c r="AW314" s="4"/>
    </row>
    <row r="315" spans="1:49" x14ac:dyDescent="0.35">
      <c r="A315" s="8">
        <v>298</v>
      </c>
      <c r="B315" s="4">
        <v>2.02766</v>
      </c>
      <c r="C315" s="4">
        <v>2.0714399999999999</v>
      </c>
      <c r="D315" s="4">
        <v>2.0184299999999999</v>
      </c>
      <c r="E315" s="4">
        <v>2.0064899999999999</v>
      </c>
      <c r="F315" s="4">
        <v>2.01274</v>
      </c>
      <c r="G315" s="4">
        <v>2.0198399999999999</v>
      </c>
      <c r="H315" s="4"/>
      <c r="I315" s="4">
        <v>2.0460400000000001</v>
      </c>
      <c r="J315" s="4">
        <v>1.9998499999999999</v>
      </c>
      <c r="K315" s="24"/>
      <c r="L315" s="4">
        <v>2.00997</v>
      </c>
      <c r="M315" s="4"/>
      <c r="N315" s="4"/>
      <c r="O315" s="4">
        <v>2.0155400000000001</v>
      </c>
      <c r="P315" s="4">
        <v>2.0208699999999999</v>
      </c>
      <c r="Q315" s="4">
        <v>2.0166499999999998</v>
      </c>
      <c r="R315" s="4">
        <v>1.9991399999999999</v>
      </c>
      <c r="S315" s="36"/>
      <c r="T315" s="4">
        <v>2.0060799999999999</v>
      </c>
      <c r="U315" s="4"/>
      <c r="V315" s="4"/>
      <c r="W315" s="4"/>
      <c r="X315" s="4">
        <v>2.0047899999999998</v>
      </c>
      <c r="Y315" s="28">
        <v>2.0561600000000002</v>
      </c>
      <c r="Z315" s="4">
        <v>1.99935</v>
      </c>
      <c r="AA315" s="4">
        <v>2.20025</v>
      </c>
      <c r="AB315" s="4">
        <v>2.0213399999999999</v>
      </c>
      <c r="AC315" s="4">
        <v>2.0072899999999998</v>
      </c>
      <c r="AD315" s="4">
        <v>2.0079099999999999</v>
      </c>
      <c r="AE315" s="4"/>
      <c r="AF315" s="4"/>
      <c r="AG315" s="4">
        <v>2.0103399999999998</v>
      </c>
      <c r="AH315" s="4"/>
      <c r="AI315" s="4"/>
      <c r="AJ315" s="4">
        <v>2.0762200000000002</v>
      </c>
      <c r="AK315" s="4"/>
      <c r="AL315" s="4">
        <v>2.0731299999999999</v>
      </c>
      <c r="AM315" s="4"/>
      <c r="AN315" s="4"/>
      <c r="AO315" s="4"/>
      <c r="AP315" s="4">
        <v>2.0130499999999998</v>
      </c>
      <c r="AQ315" s="4">
        <v>2.0139900000000002</v>
      </c>
      <c r="AR315" s="4">
        <v>2.0137299999999998</v>
      </c>
      <c r="AS315" s="4">
        <v>2.0419800000000001</v>
      </c>
      <c r="AT315" s="4">
        <v>2.00956</v>
      </c>
      <c r="AU315" s="4">
        <v>2.0199600000000002</v>
      </c>
      <c r="AV315" s="4">
        <v>2.01946</v>
      </c>
      <c r="AW315" s="4"/>
    </row>
    <row r="316" spans="1:49" x14ac:dyDescent="0.35">
      <c r="A316" s="8">
        <v>299</v>
      </c>
      <c r="B316" s="4">
        <v>2.0245000000000002</v>
      </c>
      <c r="C316" s="4">
        <v>2.0704099999999999</v>
      </c>
      <c r="D316" s="4">
        <v>2.01546</v>
      </c>
      <c r="E316" s="4">
        <v>2.00787</v>
      </c>
      <c r="F316" s="4">
        <v>2.0082</v>
      </c>
      <c r="G316" s="4">
        <v>2.0193300000000001</v>
      </c>
      <c r="H316" s="4"/>
      <c r="I316" s="4">
        <v>2.0435300000000001</v>
      </c>
      <c r="J316" s="4">
        <v>1.9986600000000001</v>
      </c>
      <c r="K316" s="24"/>
      <c r="L316" s="4">
        <v>2.0127000000000002</v>
      </c>
      <c r="M316" s="4"/>
      <c r="N316" s="4"/>
      <c r="O316" s="4">
        <v>2.0145400000000002</v>
      </c>
      <c r="P316" s="4">
        <v>2.01946</v>
      </c>
      <c r="Q316" s="4">
        <v>2.0162399999999998</v>
      </c>
      <c r="R316" s="4">
        <v>2.0003799999999998</v>
      </c>
      <c r="S316" s="36"/>
      <c r="T316" s="4">
        <v>2.0045999999999999</v>
      </c>
      <c r="U316" s="4"/>
      <c r="V316" s="4"/>
      <c r="W316" s="4"/>
      <c r="X316" s="4">
        <v>2.0016500000000002</v>
      </c>
      <c r="Y316" s="28">
        <v>2.0520200000000002</v>
      </c>
      <c r="Z316" s="4">
        <v>1.9998100000000001</v>
      </c>
      <c r="AA316" s="4">
        <v>2.1991900000000002</v>
      </c>
      <c r="AB316" s="4">
        <v>2.0217100000000001</v>
      </c>
      <c r="AC316" s="4">
        <v>2.00685</v>
      </c>
      <c r="AD316" s="4">
        <v>2.0054400000000001</v>
      </c>
      <c r="AE316" s="4"/>
      <c r="AF316" s="4"/>
      <c r="AG316" s="4">
        <v>2.00671</v>
      </c>
      <c r="AH316" s="4"/>
      <c r="AI316" s="4"/>
      <c r="AJ316" s="4">
        <v>2.0748099999999998</v>
      </c>
      <c r="AK316" s="4"/>
      <c r="AL316" s="4">
        <v>2.0766300000000002</v>
      </c>
      <c r="AM316" s="4"/>
      <c r="AN316" s="4"/>
      <c r="AO316" s="4"/>
      <c r="AP316" s="4">
        <v>2.0135800000000001</v>
      </c>
      <c r="AQ316" s="4">
        <v>2.01817</v>
      </c>
      <c r="AR316" s="4">
        <v>2.0138099999999999</v>
      </c>
      <c r="AS316" s="4">
        <v>2.0433599999999998</v>
      </c>
      <c r="AT316" s="4">
        <v>2.0123700000000002</v>
      </c>
      <c r="AU316" s="4">
        <v>2.0165099999999998</v>
      </c>
      <c r="AV316" s="4">
        <v>2.0224799999999998</v>
      </c>
      <c r="AW316" s="4"/>
    </row>
    <row r="317" spans="1:49" x14ac:dyDescent="0.35">
      <c r="A317" s="8">
        <v>300</v>
      </c>
      <c r="B317" s="4">
        <v>2.0247899999999999</v>
      </c>
      <c r="C317" s="4">
        <v>2.0695000000000001</v>
      </c>
      <c r="D317" s="4">
        <v>2.01532</v>
      </c>
      <c r="E317" s="4">
        <v>2.00387</v>
      </c>
      <c r="F317" s="4">
        <v>2.0127100000000002</v>
      </c>
      <c r="G317" s="4">
        <v>2.0188799999999998</v>
      </c>
      <c r="H317" s="4"/>
      <c r="I317" s="4">
        <v>2.0451999999999999</v>
      </c>
      <c r="J317" s="4">
        <v>1.99997</v>
      </c>
      <c r="K317" s="24"/>
      <c r="L317" s="4">
        <v>2.00949</v>
      </c>
      <c r="M317" s="4"/>
      <c r="N317" s="4"/>
      <c r="O317" s="4">
        <v>2.0162399999999998</v>
      </c>
      <c r="P317" s="4">
        <v>2.0183800000000001</v>
      </c>
      <c r="Q317" s="4">
        <v>2.0157400000000001</v>
      </c>
      <c r="R317" s="4">
        <v>2.0037600000000002</v>
      </c>
      <c r="S317" s="36"/>
      <c r="T317" s="4">
        <v>2.0080800000000001</v>
      </c>
      <c r="U317" s="4"/>
      <c r="V317" s="4"/>
      <c r="W317" s="4"/>
      <c r="X317" s="4">
        <v>1.99797</v>
      </c>
      <c r="Y317" s="28">
        <v>2.0544799999999999</v>
      </c>
      <c r="Z317" s="4">
        <v>2.0024099999999998</v>
      </c>
      <c r="AA317" s="4">
        <v>2.1974200000000002</v>
      </c>
      <c r="AB317" s="4">
        <v>2.0205600000000001</v>
      </c>
      <c r="AC317" s="4">
        <v>2.0084300000000002</v>
      </c>
      <c r="AD317" s="4">
        <v>2.0073599999999998</v>
      </c>
      <c r="AE317" s="4"/>
      <c r="AF317" s="4"/>
      <c r="AG317" s="4">
        <v>2.00685</v>
      </c>
      <c r="AH317" s="4"/>
      <c r="AI317" s="4"/>
      <c r="AJ317" s="4">
        <v>2.0740699999999999</v>
      </c>
      <c r="AK317" s="4"/>
      <c r="AL317" s="4">
        <v>2.07768</v>
      </c>
      <c r="AM317" s="4"/>
      <c r="AN317" s="4"/>
      <c r="AO317" s="4"/>
      <c r="AP317" s="4">
        <v>2.0128499999999998</v>
      </c>
      <c r="AQ317" s="4">
        <v>2.0153599999999998</v>
      </c>
      <c r="AR317" s="4">
        <v>2.01355</v>
      </c>
      <c r="AS317" s="4">
        <v>2.0404499999999999</v>
      </c>
      <c r="AT317" s="4">
        <v>2.01172</v>
      </c>
      <c r="AU317" s="4">
        <v>2.0168699999999999</v>
      </c>
      <c r="AV317" s="4">
        <v>2.0210499999999998</v>
      </c>
      <c r="AW317" s="4"/>
    </row>
    <row r="318" spans="1:49" x14ac:dyDescent="0.35">
      <c r="C318" s="4"/>
      <c r="D318" s="4"/>
      <c r="E318" s="4"/>
      <c r="G318" s="4"/>
      <c r="L318" s="4"/>
    </row>
    <row r="319" spans="1:49" x14ac:dyDescent="0.35">
      <c r="E319" s="4"/>
      <c r="L319" s="4"/>
    </row>
    <row r="320" spans="1:49" x14ac:dyDescent="0.35">
      <c r="L320" s="4"/>
    </row>
    <row r="321" spans="12:12" x14ac:dyDescent="0.35">
      <c r="L321" s="4"/>
    </row>
    <row r="322" spans="12:12" x14ac:dyDescent="0.35">
      <c r="L322" s="4"/>
    </row>
    <row r="323" spans="12:12" x14ac:dyDescent="0.35">
      <c r="L323" s="4"/>
    </row>
    <row r="324" spans="12:12" x14ac:dyDescent="0.35">
      <c r="L324" s="4"/>
    </row>
    <row r="325" spans="12:12" x14ac:dyDescent="0.35">
      <c r="L325" s="4"/>
    </row>
    <row r="326" spans="12:12" x14ac:dyDescent="0.35">
      <c r="L326" s="4"/>
    </row>
    <row r="327" spans="12:12" x14ac:dyDescent="0.35">
      <c r="L327" s="4"/>
    </row>
    <row r="328" spans="12:12" x14ac:dyDescent="0.35">
      <c r="L328" s="4"/>
    </row>
    <row r="329" spans="12:12" x14ac:dyDescent="0.35">
      <c r="L329" s="4"/>
    </row>
    <row r="330" spans="12:12" x14ac:dyDescent="0.35">
      <c r="L330" s="4"/>
    </row>
    <row r="331" spans="12:12" x14ac:dyDescent="0.35">
      <c r="L331" s="4"/>
    </row>
    <row r="332" spans="12:12" x14ac:dyDescent="0.35">
      <c r="L332" s="4"/>
    </row>
    <row r="333" spans="12:12" x14ac:dyDescent="0.35">
      <c r="L333" s="4"/>
    </row>
    <row r="334" spans="12:12" x14ac:dyDescent="0.35">
      <c r="L334" s="4"/>
    </row>
    <row r="335" spans="12:12" x14ac:dyDescent="0.35">
      <c r="L335" s="4"/>
    </row>
    <row r="336" spans="12:12" x14ac:dyDescent="0.35">
      <c r="L336" s="4"/>
    </row>
    <row r="337" spans="12:12" x14ac:dyDescent="0.35">
      <c r="L337" s="4"/>
    </row>
    <row r="338" spans="12:12" x14ac:dyDescent="0.35">
      <c r="L338" s="4"/>
    </row>
    <row r="339" spans="12:12" x14ac:dyDescent="0.35">
      <c r="L339" s="4"/>
    </row>
    <row r="340" spans="12:12" x14ac:dyDescent="0.35">
      <c r="L340" s="4"/>
    </row>
    <row r="341" spans="12:12" x14ac:dyDescent="0.35">
      <c r="L341" s="4"/>
    </row>
    <row r="342" spans="12:12" x14ac:dyDescent="0.35">
      <c r="L342" s="4"/>
    </row>
    <row r="343" spans="12:12" x14ac:dyDescent="0.35">
      <c r="L343" s="4"/>
    </row>
    <row r="344" spans="12:12" x14ac:dyDescent="0.35">
      <c r="L344" s="4"/>
    </row>
    <row r="345" spans="12:12" x14ac:dyDescent="0.35">
      <c r="L345" s="4"/>
    </row>
    <row r="346" spans="12:12" x14ac:dyDescent="0.35">
      <c r="L346" s="4"/>
    </row>
    <row r="347" spans="12:12" x14ac:dyDescent="0.35">
      <c r="L347" s="4"/>
    </row>
    <row r="348" spans="12:12" x14ac:dyDescent="0.35">
      <c r="L348" s="4"/>
    </row>
    <row r="349" spans="12:12" x14ac:dyDescent="0.35">
      <c r="L349" s="4"/>
    </row>
    <row r="350" spans="12:12" x14ac:dyDescent="0.35">
      <c r="L350" s="4"/>
    </row>
    <row r="351" spans="12:12" x14ac:dyDescent="0.35">
      <c r="L351" s="4"/>
    </row>
    <row r="352" spans="12:12" x14ac:dyDescent="0.35">
      <c r="L352" s="4"/>
    </row>
    <row r="353" spans="12:12" x14ac:dyDescent="0.35">
      <c r="L353" s="4"/>
    </row>
    <row r="354" spans="12:12" x14ac:dyDescent="0.35">
      <c r="L354" s="4"/>
    </row>
    <row r="355" spans="12:12" x14ac:dyDescent="0.35">
      <c r="L355" s="4"/>
    </row>
    <row r="356" spans="12:12" x14ac:dyDescent="0.35">
      <c r="L356" s="4"/>
    </row>
    <row r="357" spans="12:12" x14ac:dyDescent="0.35">
      <c r="L357" s="4"/>
    </row>
    <row r="358" spans="12:12" x14ac:dyDescent="0.35">
      <c r="L358" s="4"/>
    </row>
    <row r="359" spans="12:12" x14ac:dyDescent="0.35">
      <c r="L359" s="4"/>
    </row>
    <row r="360" spans="12:12" x14ac:dyDescent="0.35">
      <c r="L360" s="4"/>
    </row>
    <row r="361" spans="12:12" x14ac:dyDescent="0.35">
      <c r="L361" s="4"/>
    </row>
    <row r="362" spans="12:12" x14ac:dyDescent="0.35">
      <c r="L362" s="4"/>
    </row>
    <row r="363" spans="12:12" x14ac:dyDescent="0.35">
      <c r="L363" s="4"/>
    </row>
    <row r="364" spans="12:12" x14ac:dyDescent="0.35">
      <c r="L364" s="4"/>
    </row>
    <row r="365" spans="12:12" x14ac:dyDescent="0.35">
      <c r="L365" s="4"/>
    </row>
    <row r="366" spans="12:12" x14ac:dyDescent="0.35">
      <c r="L366" s="4"/>
    </row>
    <row r="367" spans="12:12" x14ac:dyDescent="0.35">
      <c r="L367" s="4"/>
    </row>
  </sheetData>
  <conditionalFormatting sqref="A5 G5:AU5">
    <cfRule type="cellIs" dxfId="162" priority="142" operator="lessThan">
      <formula>0.9</formula>
    </cfRule>
  </conditionalFormatting>
  <conditionalFormatting sqref="A10 G10:AU10">
    <cfRule type="cellIs" dxfId="161" priority="141" operator="lessThan">
      <formula>300</formula>
    </cfRule>
  </conditionalFormatting>
  <conditionalFormatting sqref="D10">
    <cfRule type="cellIs" dxfId="160" priority="112" operator="lessThan">
      <formula>300</formula>
    </cfRule>
  </conditionalFormatting>
  <conditionalFormatting sqref="D5">
    <cfRule type="cellIs" dxfId="159" priority="111" operator="lessThan">
      <formula>0.9</formula>
    </cfRule>
  </conditionalFormatting>
  <conditionalFormatting sqref="B10:AW10">
    <cfRule type="cellIs" dxfId="158" priority="116" operator="lessThan">
      <formula>300</formula>
    </cfRule>
  </conditionalFormatting>
  <conditionalFormatting sqref="B5:AW5">
    <cfRule type="cellIs" dxfId="157" priority="115" operator="lessThan">
      <formula>0.9</formula>
    </cfRule>
  </conditionalFormatting>
  <conditionalFormatting sqref="C10">
    <cfRule type="cellIs" dxfId="156" priority="114" operator="lessThan">
      <formula>300</formula>
    </cfRule>
  </conditionalFormatting>
  <conditionalFormatting sqref="C5">
    <cfRule type="cellIs" dxfId="155" priority="113" operator="lessThan">
      <formula>0.9</formula>
    </cfRule>
  </conditionalFormatting>
  <conditionalFormatting sqref="E10">
    <cfRule type="cellIs" dxfId="154" priority="110" operator="lessThan">
      <formula>300</formula>
    </cfRule>
  </conditionalFormatting>
  <conditionalFormatting sqref="E5">
    <cfRule type="cellIs" dxfId="153" priority="109" operator="lessThan">
      <formula>0.9</formula>
    </cfRule>
  </conditionalFormatting>
  <conditionalFormatting sqref="F10">
    <cfRule type="cellIs" dxfId="152" priority="108" operator="lessThan">
      <formula>300</formula>
    </cfRule>
  </conditionalFormatting>
  <conditionalFormatting sqref="F5">
    <cfRule type="cellIs" dxfId="151" priority="107" operator="lessThan">
      <formula>0.9</formula>
    </cfRule>
  </conditionalFormatting>
  <conditionalFormatting sqref="H10">
    <cfRule type="cellIs" dxfId="150" priority="104" operator="lessThan">
      <formula>300</formula>
    </cfRule>
  </conditionalFormatting>
  <conditionalFormatting sqref="H5">
    <cfRule type="cellIs" dxfId="149" priority="103" operator="lessThan">
      <formula>0.9</formula>
    </cfRule>
  </conditionalFormatting>
  <conditionalFormatting sqref="I10">
    <cfRule type="cellIs" dxfId="148" priority="102" operator="lessThan">
      <formula>300</formula>
    </cfRule>
  </conditionalFormatting>
  <conditionalFormatting sqref="I5">
    <cfRule type="cellIs" dxfId="147" priority="101" operator="lessThan">
      <formula>0.9</formula>
    </cfRule>
  </conditionalFormatting>
  <conditionalFormatting sqref="J10">
    <cfRule type="cellIs" dxfId="146" priority="100" operator="lessThan">
      <formula>300</formula>
    </cfRule>
  </conditionalFormatting>
  <conditionalFormatting sqref="J5">
    <cfRule type="cellIs" dxfId="145" priority="99" operator="lessThan">
      <formula>0.9</formula>
    </cfRule>
  </conditionalFormatting>
  <conditionalFormatting sqref="K10">
    <cfRule type="cellIs" dxfId="144" priority="98" operator="lessThan">
      <formula>300</formula>
    </cfRule>
  </conditionalFormatting>
  <conditionalFormatting sqref="K5">
    <cfRule type="cellIs" dxfId="143" priority="97" operator="lessThan">
      <formula>0.9</formula>
    </cfRule>
  </conditionalFormatting>
  <conditionalFormatting sqref="L10">
    <cfRule type="cellIs" dxfId="142" priority="96" operator="lessThan">
      <formula>300</formula>
    </cfRule>
  </conditionalFormatting>
  <conditionalFormatting sqref="L5">
    <cfRule type="cellIs" dxfId="141" priority="95" operator="lessThan">
      <formula>0.9</formula>
    </cfRule>
  </conditionalFormatting>
  <conditionalFormatting sqref="N10">
    <cfRule type="cellIs" dxfId="140" priority="92" operator="lessThan">
      <formula>300</formula>
    </cfRule>
  </conditionalFormatting>
  <conditionalFormatting sqref="N5">
    <cfRule type="cellIs" dxfId="139" priority="91" operator="lessThan">
      <formula>0.9</formula>
    </cfRule>
  </conditionalFormatting>
  <conditionalFormatting sqref="O10">
    <cfRule type="cellIs" dxfId="138" priority="90" operator="lessThan">
      <formula>300</formula>
    </cfRule>
  </conditionalFormatting>
  <conditionalFormatting sqref="O5">
    <cfRule type="cellIs" dxfId="137" priority="89" operator="lessThan">
      <formula>0.9</formula>
    </cfRule>
  </conditionalFormatting>
  <conditionalFormatting sqref="P10">
    <cfRule type="cellIs" dxfId="136" priority="86" operator="lessThan">
      <formula>300</formula>
    </cfRule>
  </conditionalFormatting>
  <conditionalFormatting sqref="P5">
    <cfRule type="cellIs" dxfId="135" priority="85" operator="lessThan">
      <formula>0.9</formula>
    </cfRule>
  </conditionalFormatting>
  <conditionalFormatting sqref="Q10">
    <cfRule type="cellIs" dxfId="134" priority="84" operator="lessThan">
      <formula>300</formula>
    </cfRule>
  </conditionalFormatting>
  <conditionalFormatting sqref="Q5">
    <cfRule type="cellIs" dxfId="133" priority="83" operator="lessThan">
      <formula>0.9</formula>
    </cfRule>
  </conditionalFormatting>
  <conditionalFormatting sqref="M10">
    <cfRule type="cellIs" dxfId="132" priority="82" operator="lessThan">
      <formula>300</formula>
    </cfRule>
  </conditionalFormatting>
  <conditionalFormatting sqref="M5">
    <cfRule type="cellIs" dxfId="131" priority="81" operator="lessThan">
      <formula>0.9</formula>
    </cfRule>
  </conditionalFormatting>
  <conditionalFormatting sqref="R10">
    <cfRule type="cellIs" dxfId="130" priority="80" operator="lessThan">
      <formula>300</formula>
    </cfRule>
  </conditionalFormatting>
  <conditionalFormatting sqref="R5">
    <cfRule type="cellIs" dxfId="129" priority="79" operator="lessThan">
      <formula>0.9</formula>
    </cfRule>
  </conditionalFormatting>
  <conditionalFormatting sqref="S10">
    <cfRule type="cellIs" dxfId="128" priority="78" operator="lessThan">
      <formula>300</formula>
    </cfRule>
  </conditionalFormatting>
  <conditionalFormatting sqref="S5">
    <cfRule type="cellIs" dxfId="127" priority="77" operator="lessThan">
      <formula>0.9</formula>
    </cfRule>
  </conditionalFormatting>
  <conditionalFormatting sqref="T10">
    <cfRule type="cellIs" dxfId="126" priority="76" operator="lessThan">
      <formula>300</formula>
    </cfRule>
  </conditionalFormatting>
  <conditionalFormatting sqref="T5">
    <cfRule type="cellIs" dxfId="125" priority="75" operator="lessThan">
      <formula>0.9</formula>
    </cfRule>
  </conditionalFormatting>
  <conditionalFormatting sqref="U10">
    <cfRule type="cellIs" dxfId="124" priority="74" operator="lessThan">
      <formula>300</formula>
    </cfRule>
  </conditionalFormatting>
  <conditionalFormatting sqref="U5">
    <cfRule type="cellIs" dxfId="123" priority="73" operator="lessThan">
      <formula>0.9</formula>
    </cfRule>
  </conditionalFormatting>
  <conditionalFormatting sqref="V10">
    <cfRule type="cellIs" dxfId="122" priority="72" operator="lessThan">
      <formula>300</formula>
    </cfRule>
  </conditionalFormatting>
  <conditionalFormatting sqref="V5">
    <cfRule type="cellIs" dxfId="121" priority="71" operator="lessThan">
      <formula>0.9</formula>
    </cfRule>
  </conditionalFormatting>
  <conditionalFormatting sqref="W10">
    <cfRule type="cellIs" dxfId="120" priority="70" operator="lessThan">
      <formula>300</formula>
    </cfRule>
  </conditionalFormatting>
  <conditionalFormatting sqref="W5">
    <cfRule type="cellIs" dxfId="119" priority="69" operator="lessThan">
      <formula>0.9</formula>
    </cfRule>
  </conditionalFormatting>
  <conditionalFormatting sqref="X10">
    <cfRule type="cellIs" dxfId="118" priority="68" operator="lessThan">
      <formula>300</formula>
    </cfRule>
  </conditionalFormatting>
  <conditionalFormatting sqref="X5">
    <cfRule type="cellIs" dxfId="117" priority="67" operator="lessThan">
      <formula>0.9</formula>
    </cfRule>
  </conditionalFormatting>
  <conditionalFormatting sqref="Y10">
    <cfRule type="cellIs" dxfId="116" priority="66" operator="lessThan">
      <formula>300</formula>
    </cfRule>
  </conditionalFormatting>
  <conditionalFormatting sqref="Y5">
    <cfRule type="cellIs" dxfId="115" priority="65" operator="lessThan">
      <formula>0.9</formula>
    </cfRule>
  </conditionalFormatting>
  <conditionalFormatting sqref="Z10">
    <cfRule type="cellIs" dxfId="114" priority="64" operator="lessThan">
      <formula>300</formula>
    </cfRule>
  </conditionalFormatting>
  <conditionalFormatting sqref="Z5">
    <cfRule type="cellIs" dxfId="113" priority="63" operator="lessThan">
      <formula>0.9</formula>
    </cfRule>
  </conditionalFormatting>
  <conditionalFormatting sqref="AA10">
    <cfRule type="cellIs" dxfId="112" priority="62" operator="lessThan">
      <formula>300</formula>
    </cfRule>
  </conditionalFormatting>
  <conditionalFormatting sqref="AA5">
    <cfRule type="cellIs" dxfId="111" priority="61" operator="lessThan">
      <formula>0.9</formula>
    </cfRule>
  </conditionalFormatting>
  <conditionalFormatting sqref="AB10">
    <cfRule type="cellIs" dxfId="110" priority="60" operator="lessThan">
      <formula>300</formula>
    </cfRule>
  </conditionalFormatting>
  <conditionalFormatting sqref="AB5">
    <cfRule type="cellIs" dxfId="109" priority="59" operator="lessThan">
      <formula>0.9</formula>
    </cfRule>
  </conditionalFormatting>
  <conditionalFormatting sqref="AC10">
    <cfRule type="cellIs" dxfId="108" priority="56" operator="lessThan">
      <formula>300</formula>
    </cfRule>
  </conditionalFormatting>
  <conditionalFormatting sqref="AC5">
    <cfRule type="cellIs" dxfId="107" priority="55" operator="lessThan">
      <formula>0.9</formula>
    </cfRule>
  </conditionalFormatting>
  <conditionalFormatting sqref="AD10">
    <cfRule type="cellIs" dxfId="106" priority="54" operator="lessThan">
      <formula>300</formula>
    </cfRule>
  </conditionalFormatting>
  <conditionalFormatting sqref="AD5">
    <cfRule type="cellIs" dxfId="105" priority="53" operator="lessThan">
      <formula>0.9</formula>
    </cfRule>
  </conditionalFormatting>
  <conditionalFormatting sqref="AE10">
    <cfRule type="cellIs" dxfId="104" priority="50" operator="lessThan">
      <formula>300</formula>
    </cfRule>
  </conditionalFormatting>
  <conditionalFormatting sqref="AE5">
    <cfRule type="cellIs" dxfId="103" priority="49" operator="lessThan">
      <formula>0.9</formula>
    </cfRule>
  </conditionalFormatting>
  <conditionalFormatting sqref="AF10">
    <cfRule type="cellIs" dxfId="102" priority="48" operator="lessThan">
      <formula>300</formula>
    </cfRule>
  </conditionalFormatting>
  <conditionalFormatting sqref="AF5">
    <cfRule type="cellIs" dxfId="101" priority="47" operator="lessThan">
      <formula>0.9</formula>
    </cfRule>
  </conditionalFormatting>
  <conditionalFormatting sqref="AG10">
    <cfRule type="cellIs" dxfId="100" priority="46" operator="lessThan">
      <formula>300</formula>
    </cfRule>
  </conditionalFormatting>
  <conditionalFormatting sqref="AG5">
    <cfRule type="cellIs" dxfId="99" priority="45" operator="lessThan">
      <formula>0.9</formula>
    </cfRule>
  </conditionalFormatting>
  <conditionalFormatting sqref="AH10">
    <cfRule type="cellIs" dxfId="98" priority="44" operator="lessThan">
      <formula>300</formula>
    </cfRule>
  </conditionalFormatting>
  <conditionalFormatting sqref="AH5">
    <cfRule type="cellIs" dxfId="97" priority="43" operator="lessThan">
      <formula>0.9</formula>
    </cfRule>
  </conditionalFormatting>
  <conditionalFormatting sqref="AI10">
    <cfRule type="cellIs" dxfId="96" priority="42" operator="lessThan">
      <formula>300</formula>
    </cfRule>
  </conditionalFormatting>
  <conditionalFormatting sqref="AJ10">
    <cfRule type="cellIs" dxfId="95" priority="40" operator="lessThan">
      <formula>300</formula>
    </cfRule>
  </conditionalFormatting>
  <conditionalFormatting sqref="AJ5">
    <cfRule type="cellIs" dxfId="94" priority="39" operator="lessThan">
      <formula>0.9</formula>
    </cfRule>
  </conditionalFormatting>
  <conditionalFormatting sqref="AK10">
    <cfRule type="cellIs" dxfId="93" priority="38" operator="lessThan">
      <formula>300</formula>
    </cfRule>
  </conditionalFormatting>
  <conditionalFormatting sqref="AK5">
    <cfRule type="cellIs" dxfId="92" priority="37" operator="lessThan">
      <formula>0.9</formula>
    </cfRule>
  </conditionalFormatting>
  <conditionalFormatting sqref="AL10">
    <cfRule type="cellIs" dxfId="91" priority="34" operator="lessThan">
      <formula>300</formula>
    </cfRule>
  </conditionalFormatting>
  <conditionalFormatting sqref="AL5">
    <cfRule type="cellIs" dxfId="90" priority="33" operator="lessThan">
      <formula>0.9</formula>
    </cfRule>
  </conditionalFormatting>
  <conditionalFormatting sqref="AM10">
    <cfRule type="cellIs" dxfId="89" priority="32" operator="lessThan">
      <formula>300</formula>
    </cfRule>
  </conditionalFormatting>
  <conditionalFormatting sqref="AM5">
    <cfRule type="cellIs" dxfId="88" priority="31" operator="lessThan">
      <formula>0.9</formula>
    </cfRule>
  </conditionalFormatting>
  <conditionalFormatting sqref="AN10">
    <cfRule type="cellIs" dxfId="87" priority="30" operator="lessThan">
      <formula>300</formula>
    </cfRule>
  </conditionalFormatting>
  <conditionalFormatting sqref="AN5">
    <cfRule type="cellIs" dxfId="86" priority="29" operator="lessThan">
      <formula>0.9</formula>
    </cfRule>
  </conditionalFormatting>
  <conditionalFormatting sqref="AO10">
    <cfRule type="cellIs" dxfId="85" priority="28" operator="lessThan">
      <formula>300</formula>
    </cfRule>
  </conditionalFormatting>
  <conditionalFormatting sqref="AO5">
    <cfRule type="cellIs" dxfId="84" priority="27" operator="lessThan">
      <formula>0.9</formula>
    </cfRule>
  </conditionalFormatting>
  <conditionalFormatting sqref="AP10">
    <cfRule type="cellIs" dxfId="83" priority="24" operator="lessThan">
      <formula>300</formula>
    </cfRule>
  </conditionalFormatting>
  <conditionalFormatting sqref="AP5">
    <cfRule type="cellIs" dxfId="82" priority="23" operator="lessThan">
      <formula>0.9</formula>
    </cfRule>
  </conditionalFormatting>
  <conditionalFormatting sqref="AI5">
    <cfRule type="cellIs" dxfId="81" priority="22" operator="lessThan">
      <formula>0.9</formula>
    </cfRule>
  </conditionalFormatting>
  <conditionalFormatting sqref="AQ10">
    <cfRule type="cellIs" dxfId="80" priority="21" operator="lessThan">
      <formula>300</formula>
    </cfRule>
  </conditionalFormatting>
  <conditionalFormatting sqref="AQ5">
    <cfRule type="cellIs" dxfId="79" priority="20" operator="lessThan">
      <formula>0.9</formula>
    </cfRule>
  </conditionalFormatting>
  <conditionalFormatting sqref="AR10">
    <cfRule type="cellIs" dxfId="78" priority="19" operator="lessThan">
      <formula>300</formula>
    </cfRule>
  </conditionalFormatting>
  <conditionalFormatting sqref="AR5">
    <cfRule type="cellIs" dxfId="77" priority="18" operator="lessThan">
      <formula>0.9</formula>
    </cfRule>
  </conditionalFormatting>
  <conditionalFormatting sqref="AS10">
    <cfRule type="cellIs" dxfId="76" priority="17" operator="lessThan">
      <formula>300</formula>
    </cfRule>
  </conditionalFormatting>
  <conditionalFormatting sqref="AS5">
    <cfRule type="cellIs" dxfId="75" priority="16" operator="lessThan">
      <formula>0.9</formula>
    </cfRule>
  </conditionalFormatting>
  <conditionalFormatting sqref="AT10">
    <cfRule type="cellIs" dxfId="74" priority="15" operator="lessThan">
      <formula>300</formula>
    </cfRule>
  </conditionalFormatting>
  <conditionalFormatting sqref="AT5">
    <cfRule type="cellIs" dxfId="73" priority="14" operator="lessThan">
      <formula>0.9</formula>
    </cfRule>
  </conditionalFormatting>
  <conditionalFormatting sqref="AU10">
    <cfRule type="cellIs" dxfId="72" priority="11" operator="lessThan">
      <formula>300</formula>
    </cfRule>
  </conditionalFormatting>
  <conditionalFormatting sqref="AU5">
    <cfRule type="cellIs" dxfId="71" priority="10" operator="lessThan">
      <formula>0.9</formula>
    </cfRule>
  </conditionalFormatting>
  <conditionalFormatting sqref="AV5">
    <cfRule type="cellIs" dxfId="70" priority="9" operator="lessThan">
      <formula>0.9</formula>
    </cfRule>
  </conditionalFormatting>
  <conditionalFormatting sqref="AV10">
    <cfRule type="cellIs" dxfId="69" priority="8" operator="lessThan">
      <formula>300</formula>
    </cfRule>
  </conditionalFormatting>
  <conditionalFormatting sqref="AV10">
    <cfRule type="cellIs" dxfId="68" priority="7" operator="lessThan">
      <formula>300</formula>
    </cfRule>
  </conditionalFormatting>
  <conditionalFormatting sqref="AV5">
    <cfRule type="cellIs" dxfId="67" priority="6" operator="lessThan">
      <formula>0.9</formula>
    </cfRule>
  </conditionalFormatting>
  <conditionalFormatting sqref="AW5">
    <cfRule type="cellIs" dxfId="66" priority="5" operator="lessThan">
      <formula>0.9</formula>
    </cfRule>
  </conditionalFormatting>
  <conditionalFormatting sqref="AW10">
    <cfRule type="cellIs" dxfId="65" priority="4" operator="lessThan">
      <formula>300</formula>
    </cfRule>
  </conditionalFormatting>
  <conditionalFormatting sqref="AW10">
    <cfRule type="cellIs" dxfId="64" priority="3" operator="lessThan">
      <formula>300</formula>
    </cfRule>
  </conditionalFormatting>
  <conditionalFormatting sqref="AW5">
    <cfRule type="cellIs" dxfId="63" priority="2" operator="lessThan">
      <formula>0.9</formula>
    </cfRule>
  </conditionalFormatting>
  <conditionalFormatting sqref="AH5">
    <cfRule type="cellIs" dxfId="62" priority="1" operator="lessThan">
      <formula>0.9</formula>
    </cfRule>
  </conditionalFormatting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17"/>
  <sheetViews>
    <sheetView topLeftCell="M1" workbookViewId="0">
      <selection activeCell="B14" sqref="B14:AE14"/>
    </sheetView>
  </sheetViews>
  <sheetFormatPr defaultColWidth="10.6640625" defaultRowHeight="15.5" x14ac:dyDescent="0.35"/>
  <cols>
    <col min="1" max="1" width="13.83203125" customWidth="1"/>
    <col min="19" max="19" width="10.6640625" style="5"/>
  </cols>
  <sheetData>
    <row r="1" spans="1:31" x14ac:dyDescent="0.35">
      <c r="A1" s="7" t="s">
        <v>0</v>
      </c>
      <c r="B1" s="1" t="s">
        <v>1</v>
      </c>
      <c r="C1" s="1" t="s">
        <v>2</v>
      </c>
      <c r="D1" s="8" t="s">
        <v>3</v>
      </c>
      <c r="E1" s="8"/>
    </row>
    <row r="2" spans="1:31" x14ac:dyDescent="0.35">
      <c r="A2" s="7"/>
      <c r="B2" s="8">
        <v>0.16209999999999999</v>
      </c>
      <c r="C2" s="8">
        <v>6.7320000000000005E-2</v>
      </c>
      <c r="D2" s="8"/>
      <c r="E2" s="8"/>
    </row>
    <row r="3" spans="1:31" x14ac:dyDescent="0.35">
      <c r="A3" s="9"/>
      <c r="B3" s="10" t="s">
        <v>18</v>
      </c>
      <c r="C3" s="10" t="s">
        <v>19</v>
      </c>
      <c r="D3" s="10" t="s">
        <v>20</v>
      </c>
      <c r="E3" s="10" t="s">
        <v>21</v>
      </c>
      <c r="F3" s="20" t="s">
        <v>22</v>
      </c>
      <c r="G3" s="20" t="s">
        <v>23</v>
      </c>
      <c r="H3" s="20" t="s">
        <v>25</v>
      </c>
      <c r="I3" s="20" t="s">
        <v>26</v>
      </c>
      <c r="J3" s="20" t="s">
        <v>27</v>
      </c>
      <c r="K3" s="20" t="s">
        <v>28</v>
      </c>
      <c r="L3" s="20" t="s">
        <v>29</v>
      </c>
      <c r="M3" s="20" t="s">
        <v>30</v>
      </c>
      <c r="N3" s="20" t="s">
        <v>31</v>
      </c>
      <c r="O3" s="20" t="s">
        <v>32</v>
      </c>
      <c r="P3" s="20" t="s">
        <v>33</v>
      </c>
      <c r="Q3" s="20" t="s">
        <v>36</v>
      </c>
      <c r="R3" s="20" t="s">
        <v>34</v>
      </c>
      <c r="S3" s="20" t="s">
        <v>35</v>
      </c>
      <c r="T3" s="20" t="s">
        <v>40</v>
      </c>
      <c r="U3" s="20" t="s">
        <v>41</v>
      </c>
      <c r="V3" s="20" t="s">
        <v>42</v>
      </c>
      <c r="W3" s="20" t="s">
        <v>43</v>
      </c>
      <c r="X3" s="20" t="s">
        <v>44</v>
      </c>
      <c r="Y3" s="20" t="s">
        <v>45</v>
      </c>
      <c r="Z3" s="20" t="s">
        <v>46</v>
      </c>
      <c r="AA3" s="20" t="s">
        <v>47</v>
      </c>
      <c r="AB3" s="20" t="s">
        <v>48</v>
      </c>
      <c r="AC3" s="20" t="s">
        <v>49</v>
      </c>
      <c r="AD3" s="20" t="s">
        <v>50</v>
      </c>
      <c r="AE3" s="20" t="s">
        <v>51</v>
      </c>
    </row>
    <row r="4" spans="1:31" x14ac:dyDescent="0.35">
      <c r="A4" s="11" t="s">
        <v>4</v>
      </c>
      <c r="B4" s="1">
        <f t="shared" ref="B4" si="0">SLOPE(B17:B316,$A$17:$A$316)</f>
        <v>-2.0034577273080807E-4</v>
      </c>
      <c r="C4" s="1">
        <f t="shared" ref="C4:Y4" si="1">SLOPE(C17:C316,$A$17:$A$316)</f>
        <v>-1.2967680752008353E-4</v>
      </c>
      <c r="D4" s="1">
        <f t="shared" si="1"/>
        <v>-2.912292714363492E-4</v>
      </c>
      <c r="E4" s="1">
        <f t="shared" ref="E4" si="2">SLOPE(E17:E316,$A$17:$A$316)</f>
        <v>-4.641542906032287E-5</v>
      </c>
      <c r="F4" s="1">
        <f t="shared" si="1"/>
        <v>-3.0110116779075331E-4</v>
      </c>
      <c r="G4" s="1">
        <f t="shared" ref="G4" si="3">SLOPE(G17:G316,$A$17:$A$316)</f>
        <v>-9.2017389082100858E-5</v>
      </c>
      <c r="H4" s="1">
        <f t="shared" si="1"/>
        <v>3.9199422215802321E-5</v>
      </c>
      <c r="I4" s="1">
        <f t="shared" si="1"/>
        <v>2.4471605240055421E-7</v>
      </c>
      <c r="J4" s="1">
        <f t="shared" si="1"/>
        <v>-1.3274134157046241E-5</v>
      </c>
      <c r="K4" s="1">
        <f t="shared" ref="K4" si="4">SLOPE(K17:K316,$A$17:$A$316)</f>
        <v>-4.6412915699063966E-6</v>
      </c>
      <c r="L4" s="1">
        <f t="shared" si="1"/>
        <v>-1.3268411871242987E-5</v>
      </c>
      <c r="M4" s="1">
        <f t="shared" si="1"/>
        <v>-5.7366770741897021E-5</v>
      </c>
      <c r="N4" s="1">
        <f t="shared" ref="N4" si="5">SLOPE(N17:N316,$A$17:$A$316)</f>
        <v>-3.2197691085456538E-5</v>
      </c>
      <c r="O4" s="1">
        <f t="shared" si="1"/>
        <v>-1.4644140490449848E-5</v>
      </c>
      <c r="P4" s="1">
        <f t="shared" si="1"/>
        <v>-3.5192024355826083E-5</v>
      </c>
      <c r="Q4" s="1">
        <f t="shared" si="1"/>
        <v>9.6381026455849163E-6</v>
      </c>
      <c r="R4" s="1">
        <f t="shared" si="1"/>
        <v>8.9724663607373134E-6</v>
      </c>
      <c r="S4" s="1">
        <f t="shared" si="1"/>
        <v>-3.4467960755119247E-6</v>
      </c>
      <c r="T4" s="1">
        <f t="shared" si="1"/>
        <v>-7.960852231691475E-5</v>
      </c>
      <c r="U4" s="1">
        <f t="shared" si="1"/>
        <v>-1.1025545617173523E-4</v>
      </c>
      <c r="V4" s="1">
        <f t="shared" si="1"/>
        <v>-8.7311805686729902E-5</v>
      </c>
      <c r="W4" s="1">
        <f t="shared" si="1"/>
        <v>-1.1246742519361329E-4</v>
      </c>
      <c r="X4" s="1">
        <f t="shared" si="1"/>
        <v>-1.6227598528872536E-4</v>
      </c>
      <c r="Y4" s="1">
        <f t="shared" si="1"/>
        <v>-1.1217543306036729E-4</v>
      </c>
      <c r="Z4" s="1">
        <f t="shared" ref="Z4:AB4" si="6">SLOPE(Z17:Z316,$A$17:$A$316)</f>
        <v>-6.2979195324392424E-5</v>
      </c>
      <c r="AA4" s="1">
        <f t="shared" si="6"/>
        <v>-1.4127197413304593E-4</v>
      </c>
      <c r="AB4" s="1">
        <f t="shared" si="6"/>
        <v>-9.9871107456749451E-5</v>
      </c>
      <c r="AC4" s="1">
        <f t="shared" ref="AC4:AE4" si="7">SLOPE(AC17:AC316,$A$17:$A$316)</f>
        <v>-2.6466177179746445E-4</v>
      </c>
      <c r="AD4" s="1">
        <f t="shared" si="7"/>
        <v>-3.057026611406794E-4</v>
      </c>
      <c r="AE4" s="1">
        <f t="shared" si="7"/>
        <v>-2.6391381459793994E-4</v>
      </c>
    </row>
    <row r="5" spans="1:31" x14ac:dyDescent="0.35">
      <c r="A5" s="11" t="s">
        <v>5</v>
      </c>
      <c r="B5" s="12">
        <f t="shared" ref="B5" si="8">RSQ(B17:B316,$A$17:$A$316)</f>
        <v>0.96534012584899331</v>
      </c>
      <c r="C5" s="12">
        <f t="shared" ref="C5:Y5" si="9">RSQ(C17:C316,$A$17:$A$316)</f>
        <v>0.95421064941688349</v>
      </c>
      <c r="D5" s="12">
        <f t="shared" si="9"/>
        <v>0.98763591819361385</v>
      </c>
      <c r="E5" s="12">
        <f t="shared" ref="E5" si="10">RSQ(E17:E316,$A$17:$A$316)</f>
        <v>0.64410166628546983</v>
      </c>
      <c r="F5" s="12">
        <f t="shared" si="9"/>
        <v>0.97658285847930304</v>
      </c>
      <c r="G5" s="12">
        <f t="shared" ref="G5" si="11">RSQ(G17:G316,$A$17:$A$316)</f>
        <v>0.93470881412139439</v>
      </c>
      <c r="H5" s="12">
        <f t="shared" si="9"/>
        <v>0.58293402433586161</v>
      </c>
      <c r="I5" s="12">
        <f t="shared" si="9"/>
        <v>7.9938577483618087E-5</v>
      </c>
      <c r="J5" s="12">
        <f t="shared" si="9"/>
        <v>0.2050352203848719</v>
      </c>
      <c r="K5" s="12">
        <f t="shared" ref="K5" si="12">RSQ(K17:K316,$A$17:$A$316)</f>
        <v>2.8984040373384031E-2</v>
      </c>
      <c r="L5" s="12">
        <f t="shared" si="9"/>
        <v>0.15965280288844752</v>
      </c>
      <c r="M5" s="12">
        <f t="shared" si="9"/>
        <v>0.83169184736889179</v>
      </c>
      <c r="N5" s="12">
        <f t="shared" ref="N5" si="13">RSQ(N17:N316,$A$17:$A$316)</f>
        <v>0.64470644793222742</v>
      </c>
      <c r="O5" s="12">
        <f t="shared" si="9"/>
        <v>0.19177444156342713</v>
      </c>
      <c r="P5" s="12">
        <f t="shared" si="9"/>
        <v>0.56680283650686869</v>
      </c>
      <c r="Q5" s="12">
        <f t="shared" si="9"/>
        <v>6.3035898168759513E-2</v>
      </c>
      <c r="R5" s="12">
        <f t="shared" si="9"/>
        <v>5.1643405938467168E-2</v>
      </c>
      <c r="S5" s="12">
        <f t="shared" si="9"/>
        <v>1.5875402940906367E-2</v>
      </c>
      <c r="T5" s="12">
        <f t="shared" si="9"/>
        <v>0.85466222158426863</v>
      </c>
      <c r="U5" s="12">
        <f t="shared" si="9"/>
        <v>0.92619784962336527</v>
      </c>
      <c r="V5" s="12">
        <f t="shared" si="9"/>
        <v>0.93109255405618108</v>
      </c>
      <c r="W5" s="12">
        <f t="shared" si="9"/>
        <v>0.92426886808407394</v>
      </c>
      <c r="X5" s="12">
        <f t="shared" si="9"/>
        <v>0.96444695167457961</v>
      </c>
      <c r="Y5" s="12">
        <f t="shared" si="9"/>
        <v>0.90257020841833813</v>
      </c>
      <c r="Z5" s="12">
        <f t="shared" ref="Z5:AB5" si="14">RSQ(Z17:Z316,$A$17:$A$316)</f>
        <v>0.8566409745862229</v>
      </c>
      <c r="AA5" s="12">
        <f t="shared" si="14"/>
        <v>0.89376570566440072</v>
      </c>
      <c r="AB5" s="12">
        <f t="shared" si="14"/>
        <v>0.91045949150684036</v>
      </c>
      <c r="AC5" s="12">
        <f t="shared" ref="AC5:AE5" si="15">RSQ(AC17:AC316,$A$17:$A$316)</f>
        <v>0.97338712008556194</v>
      </c>
      <c r="AD5" s="12">
        <f t="shared" si="15"/>
        <v>0.98150774499748106</v>
      </c>
      <c r="AE5" s="12">
        <f t="shared" si="15"/>
        <v>0.97545164802039408</v>
      </c>
    </row>
    <row r="6" spans="1:31" x14ac:dyDescent="0.35">
      <c r="A6" s="11" t="s">
        <v>6</v>
      </c>
      <c r="B6" s="1">
        <f t="shared" ref="B6" si="16">B17</f>
        <v>2.0087299999999999</v>
      </c>
      <c r="C6" s="1">
        <f t="shared" ref="C6:Y6" si="17">C17</f>
        <v>2.0064700000000002</v>
      </c>
      <c r="D6" s="1">
        <f t="shared" si="17"/>
        <v>2.00698</v>
      </c>
      <c r="E6" s="1">
        <f t="shared" ref="E6" si="18">E17</f>
        <v>1.99796</v>
      </c>
      <c r="F6" s="1">
        <f t="shared" si="17"/>
        <v>1.9882</v>
      </c>
      <c r="G6" s="1">
        <f t="shared" ref="G6" si="19">G17</f>
        <v>2.0011100000000002</v>
      </c>
      <c r="H6" s="1">
        <f t="shared" si="17"/>
        <v>2.0167999999999999</v>
      </c>
      <c r="I6" s="1">
        <f t="shared" si="17"/>
        <v>2.0169199999999998</v>
      </c>
      <c r="J6" s="1">
        <f t="shared" si="17"/>
        <v>2.01789</v>
      </c>
      <c r="K6" s="1">
        <f t="shared" ref="K6" si="20">K17</f>
        <v>2.0220199999999999</v>
      </c>
      <c r="L6" s="1">
        <f t="shared" si="17"/>
        <v>2.0066899999999999</v>
      </c>
      <c r="M6" s="1">
        <f t="shared" si="17"/>
        <v>2.00631</v>
      </c>
      <c r="N6" s="1">
        <f t="shared" ref="N6" si="21">N17</f>
        <v>1.9981800000000001</v>
      </c>
      <c r="O6" s="1">
        <f t="shared" si="17"/>
        <v>2.01111</v>
      </c>
      <c r="P6" s="1">
        <f t="shared" si="17"/>
        <v>2.0208400000000002</v>
      </c>
      <c r="Q6" s="1">
        <f t="shared" si="17"/>
        <v>2.0178099999999999</v>
      </c>
      <c r="R6" s="1">
        <f t="shared" si="17"/>
        <v>2.0234700000000001</v>
      </c>
      <c r="S6" s="1">
        <f t="shared" si="17"/>
        <v>2.0165999999999999</v>
      </c>
      <c r="T6" s="1">
        <f t="shared" si="17"/>
        <v>1.9975400000000001</v>
      </c>
      <c r="U6" s="1">
        <f t="shared" si="17"/>
        <v>2.00901</v>
      </c>
      <c r="V6" s="1">
        <f t="shared" si="17"/>
        <v>1.99488</v>
      </c>
      <c r="W6" s="1">
        <f t="shared" si="17"/>
        <v>1.98627</v>
      </c>
      <c r="X6" s="1">
        <f t="shared" si="17"/>
        <v>1.99411</v>
      </c>
      <c r="Y6" s="1">
        <f t="shared" si="17"/>
        <v>1.9581</v>
      </c>
      <c r="Z6" s="1">
        <f t="shared" ref="Z6:AB6" si="22">Z17</f>
        <v>2.02033</v>
      </c>
      <c r="AA6" s="1">
        <f t="shared" si="22"/>
        <v>2.0082100000000001</v>
      </c>
      <c r="AB6" s="1">
        <f t="shared" si="22"/>
        <v>2.0138199999999999</v>
      </c>
      <c r="AC6" s="1">
        <f t="shared" ref="AC6:AE6" si="23">AC17</f>
        <v>2.0053000000000001</v>
      </c>
      <c r="AD6" s="1">
        <f t="shared" si="23"/>
        <v>2.0085799999999998</v>
      </c>
      <c r="AE6" s="1">
        <f t="shared" si="23"/>
        <v>1.9972399999999999</v>
      </c>
    </row>
    <row r="7" spans="1:31" x14ac:dyDescent="0.35">
      <c r="A7" s="11" t="s">
        <v>7</v>
      </c>
      <c r="B7" s="13">
        <f t="shared" ref="B7" si="24">B316</f>
        <v>1.9546300000000001</v>
      </c>
      <c r="C7" s="13">
        <f t="shared" ref="C7:Y7" si="25">C316</f>
        <v>1.9696499999999999</v>
      </c>
      <c r="D7" s="13">
        <f t="shared" si="25"/>
        <v>1.9171400000000001</v>
      </c>
      <c r="E7" s="13">
        <f t="shared" ref="E7" si="26">E316</f>
        <v>1.9844599999999999</v>
      </c>
      <c r="F7" s="13">
        <f t="shared" si="25"/>
        <v>1.90425</v>
      </c>
      <c r="G7" s="13">
        <f t="shared" ref="G7" si="27">G316</f>
        <v>1.9730399999999999</v>
      </c>
      <c r="H7" s="13">
        <f t="shared" si="25"/>
        <v>2.0257999999999998</v>
      </c>
      <c r="I7" s="13">
        <f t="shared" si="25"/>
        <v>2.0174099999999999</v>
      </c>
      <c r="J7" s="13">
        <f t="shared" si="25"/>
        <v>2.0101300000000002</v>
      </c>
      <c r="K7" s="13">
        <f t="shared" ref="K7" si="28">K316</f>
        <v>2.0150399999999999</v>
      </c>
      <c r="L7" s="13">
        <f t="shared" si="25"/>
        <v>2.0095700000000001</v>
      </c>
      <c r="M7" s="13">
        <f t="shared" si="25"/>
        <v>1.9882500000000001</v>
      </c>
      <c r="N7" s="13">
        <f t="shared" ref="N7" si="29">N316</f>
        <v>1.9888399999999999</v>
      </c>
      <c r="O7" s="13">
        <f t="shared" si="25"/>
        <v>2.0061300000000002</v>
      </c>
      <c r="P7" s="13">
        <f t="shared" si="25"/>
        <v>2.00875</v>
      </c>
      <c r="Q7" s="13">
        <f t="shared" si="25"/>
        <v>2.0150100000000002</v>
      </c>
      <c r="R7" s="13">
        <f t="shared" si="25"/>
        <v>2.0154700000000001</v>
      </c>
      <c r="S7" s="13">
        <f t="shared" si="25"/>
        <v>2.0156000000000001</v>
      </c>
      <c r="T7" s="13">
        <f t="shared" si="25"/>
        <v>1.97132</v>
      </c>
      <c r="U7" s="13">
        <f t="shared" si="25"/>
        <v>1.9737899999999999</v>
      </c>
      <c r="V7" s="13">
        <f t="shared" si="25"/>
        <v>1.9675100000000001</v>
      </c>
      <c r="W7" s="13">
        <f t="shared" si="25"/>
        <v>1.9547000000000001</v>
      </c>
      <c r="X7" s="13">
        <f t="shared" si="25"/>
        <v>1.95051</v>
      </c>
      <c r="Y7" s="13">
        <f t="shared" si="25"/>
        <v>1.9250700000000001</v>
      </c>
      <c r="Z7" s="13">
        <f t="shared" ref="Z7:AB7" si="30">Z316</f>
        <v>1.9927600000000001</v>
      </c>
      <c r="AA7" s="13">
        <f t="shared" si="30"/>
        <v>1.9651400000000001</v>
      </c>
      <c r="AB7" s="13">
        <f t="shared" si="30"/>
        <v>1.99203</v>
      </c>
      <c r="AC7" s="13">
        <f t="shared" ref="AC7:AE7" si="31">AC316</f>
        <v>1.92943</v>
      </c>
      <c r="AD7" s="13">
        <f t="shared" si="31"/>
        <v>1.9305099999999999</v>
      </c>
      <c r="AE7" s="13">
        <f t="shared" si="31"/>
        <v>1.92276</v>
      </c>
    </row>
    <row r="8" spans="1:31" x14ac:dyDescent="0.35">
      <c r="A8" s="11" t="s">
        <v>8</v>
      </c>
      <c r="B8" s="1">
        <f t="shared" ref="B8" si="32">B7-B6</f>
        <v>-5.4099999999999815E-2</v>
      </c>
      <c r="C8" s="1">
        <f t="shared" ref="C8:AB8" si="33">C7-C6</f>
        <v>-3.6820000000000297E-2</v>
      </c>
      <c r="D8" s="1">
        <f t="shared" si="33"/>
        <v>-8.983999999999992E-2</v>
      </c>
      <c r="E8" s="1">
        <f t="shared" ref="E8" si="34">E7-E6</f>
        <v>-1.3500000000000068E-2</v>
      </c>
      <c r="F8" s="1">
        <f t="shared" si="33"/>
        <v>-8.3949999999999969E-2</v>
      </c>
      <c r="G8" s="1">
        <f t="shared" ref="G8" si="35">G7-G6</f>
        <v>-2.8070000000000261E-2</v>
      </c>
      <c r="H8" s="1">
        <f t="shared" si="33"/>
        <v>8.999999999999897E-3</v>
      </c>
      <c r="I8" s="1">
        <f t="shared" si="33"/>
        <v>4.9000000000010147E-4</v>
      </c>
      <c r="J8" s="1">
        <f t="shared" si="33"/>
        <v>-7.7599999999997671E-3</v>
      </c>
      <c r="K8" s="1">
        <f t="shared" ref="K8" si="36">K7-K6</f>
        <v>-6.9799999999999862E-3</v>
      </c>
      <c r="L8" s="1">
        <f t="shared" si="33"/>
        <v>2.8800000000002157E-3</v>
      </c>
      <c r="M8" s="1">
        <f t="shared" si="33"/>
        <v>-1.8059999999999965E-2</v>
      </c>
      <c r="N8" s="1">
        <f t="shared" ref="N8" si="37">N7-N6</f>
        <v>-9.340000000000126E-3</v>
      </c>
      <c r="O8" s="1">
        <f t="shared" si="33"/>
        <v>-4.9799999999997624E-3</v>
      </c>
      <c r="P8" s="1">
        <f t="shared" si="33"/>
        <v>-1.2090000000000156E-2</v>
      </c>
      <c r="Q8" s="1">
        <f t="shared" si="33"/>
        <v>-2.7999999999996916E-3</v>
      </c>
      <c r="R8" s="1">
        <f t="shared" si="33"/>
        <v>-8.0000000000000071E-3</v>
      </c>
      <c r="S8" s="1">
        <f t="shared" si="33"/>
        <v>-9.9999999999988987E-4</v>
      </c>
      <c r="T8" s="1">
        <f t="shared" si="33"/>
        <v>-2.6220000000000132E-2</v>
      </c>
      <c r="U8" s="1">
        <f t="shared" si="33"/>
        <v>-3.5220000000000029E-2</v>
      </c>
      <c r="V8" s="1">
        <f t="shared" si="33"/>
        <v>-2.7369999999999894E-2</v>
      </c>
      <c r="W8" s="1">
        <f t="shared" si="33"/>
        <v>-3.1569999999999876E-2</v>
      </c>
      <c r="X8" s="1">
        <f t="shared" si="33"/>
        <v>-4.3600000000000083E-2</v>
      </c>
      <c r="Y8" s="1">
        <f t="shared" si="33"/>
        <v>-3.3029999999999893E-2</v>
      </c>
      <c r="Z8" s="1">
        <f t="shared" si="33"/>
        <v>-2.7569999999999872E-2</v>
      </c>
      <c r="AA8" s="1">
        <f t="shared" si="33"/>
        <v>-4.3069999999999942E-2</v>
      </c>
      <c r="AB8" s="1">
        <f t="shared" si="33"/>
        <v>-2.1789999999999976E-2</v>
      </c>
      <c r="AC8" s="1">
        <f t="shared" ref="AC8:AE8" si="38">AC7-AC6</f>
        <v>-7.5870000000000104E-2</v>
      </c>
      <c r="AD8" s="1">
        <f t="shared" si="38"/>
        <v>-7.8069999999999862E-2</v>
      </c>
      <c r="AE8" s="1">
        <f t="shared" si="38"/>
        <v>-7.447999999999988E-2</v>
      </c>
    </row>
    <row r="9" spans="1:31" x14ac:dyDescent="0.35">
      <c r="A9" s="11" t="s">
        <v>9</v>
      </c>
      <c r="B9" s="1">
        <f t="shared" ref="B9" si="39">B8/5</f>
        <v>-1.0819999999999963E-2</v>
      </c>
      <c r="C9" s="1">
        <f t="shared" ref="C9:AB9" si="40">C8/5</f>
        <v>-7.3640000000000597E-3</v>
      </c>
      <c r="D9" s="1">
        <f t="shared" si="40"/>
        <v>-1.7967999999999984E-2</v>
      </c>
      <c r="E9" s="1">
        <f t="shared" ref="E9" si="41">E8/5</f>
        <v>-2.7000000000000136E-3</v>
      </c>
      <c r="F9" s="1">
        <f t="shared" si="40"/>
        <v>-1.6789999999999992E-2</v>
      </c>
      <c r="G9" s="1">
        <f t="shared" ref="G9" si="42">G8/5</f>
        <v>-5.6140000000000521E-3</v>
      </c>
      <c r="H9" s="1">
        <f t="shared" si="40"/>
        <v>1.7999999999999794E-3</v>
      </c>
      <c r="I9" s="1">
        <f t="shared" si="40"/>
        <v>9.8000000000020299E-5</v>
      </c>
      <c r="J9" s="1">
        <f t="shared" si="40"/>
        <v>-1.5519999999999534E-3</v>
      </c>
      <c r="K9" s="1">
        <f t="shared" ref="K9" si="43">K8/5</f>
        <v>-1.3959999999999973E-3</v>
      </c>
      <c r="L9" s="1">
        <f t="shared" si="40"/>
        <v>5.7600000000004317E-4</v>
      </c>
      <c r="M9" s="1">
        <f t="shared" si="40"/>
        <v>-3.6119999999999928E-3</v>
      </c>
      <c r="N9" s="1">
        <f t="shared" ref="N9" si="44">N8/5</f>
        <v>-1.8680000000000252E-3</v>
      </c>
      <c r="O9" s="1">
        <f t="shared" si="40"/>
        <v>-9.9599999999995244E-4</v>
      </c>
      <c r="P9" s="1">
        <f t="shared" si="40"/>
        <v>-2.4180000000000312E-3</v>
      </c>
      <c r="Q9" s="1">
        <f t="shared" si="40"/>
        <v>-5.5999999999993837E-4</v>
      </c>
      <c r="R9" s="1">
        <f t="shared" si="40"/>
        <v>-1.6000000000000014E-3</v>
      </c>
      <c r="S9" s="1">
        <f t="shared" si="40"/>
        <v>-1.9999999999997797E-4</v>
      </c>
      <c r="T9" s="1">
        <f t="shared" si="40"/>
        <v>-5.2440000000000264E-3</v>
      </c>
      <c r="U9" s="1">
        <f t="shared" si="40"/>
        <v>-7.044000000000006E-3</v>
      </c>
      <c r="V9" s="1">
        <f t="shared" si="40"/>
        <v>-5.4739999999999789E-3</v>
      </c>
      <c r="W9" s="1">
        <f t="shared" si="40"/>
        <v>-6.313999999999975E-3</v>
      </c>
      <c r="X9" s="1">
        <f t="shared" si="40"/>
        <v>-8.7200000000000159E-3</v>
      </c>
      <c r="Y9" s="1">
        <f t="shared" si="40"/>
        <v>-6.6059999999999782E-3</v>
      </c>
      <c r="Z9" s="1">
        <f t="shared" si="40"/>
        <v>-5.5139999999999747E-3</v>
      </c>
      <c r="AA9" s="1">
        <f t="shared" si="40"/>
        <v>-8.613999999999988E-3</v>
      </c>
      <c r="AB9" s="1">
        <f t="shared" si="40"/>
        <v>-4.3579999999999956E-3</v>
      </c>
      <c r="AC9" s="1">
        <f t="shared" ref="AC9:AE9" si="45">AC8/5</f>
        <v>-1.5174000000000021E-2</v>
      </c>
      <c r="AD9" s="1">
        <f t="shared" si="45"/>
        <v>-1.5613999999999972E-2</v>
      </c>
      <c r="AE9" s="1">
        <f t="shared" si="45"/>
        <v>-1.4895999999999975E-2</v>
      </c>
    </row>
    <row r="10" spans="1:31" x14ac:dyDescent="0.35">
      <c r="A10" s="14" t="s">
        <v>10</v>
      </c>
      <c r="B10" s="1">
        <v>300</v>
      </c>
      <c r="C10" s="1">
        <v>300</v>
      </c>
      <c r="D10" s="1">
        <v>300</v>
      </c>
      <c r="E10" s="1">
        <v>300</v>
      </c>
      <c r="F10" s="1">
        <v>300</v>
      </c>
      <c r="G10" s="1">
        <v>300</v>
      </c>
      <c r="H10" s="1">
        <v>300</v>
      </c>
      <c r="I10" s="1">
        <v>300</v>
      </c>
      <c r="J10" s="1">
        <v>300</v>
      </c>
      <c r="K10" s="1">
        <v>300</v>
      </c>
      <c r="L10" s="1">
        <v>300</v>
      </c>
      <c r="M10" s="1">
        <v>300</v>
      </c>
      <c r="N10" s="1">
        <v>300</v>
      </c>
      <c r="O10" s="1">
        <v>300</v>
      </c>
      <c r="P10" s="1">
        <v>300</v>
      </c>
      <c r="Q10" s="1">
        <v>300</v>
      </c>
      <c r="R10" s="1">
        <v>300</v>
      </c>
      <c r="S10" s="1">
        <v>300</v>
      </c>
      <c r="T10" s="1">
        <v>300</v>
      </c>
      <c r="U10" s="1">
        <v>300</v>
      </c>
      <c r="V10" s="1">
        <v>300</v>
      </c>
      <c r="W10" s="1">
        <v>300</v>
      </c>
      <c r="X10" s="1">
        <v>300</v>
      </c>
      <c r="Y10" s="1">
        <v>300</v>
      </c>
      <c r="Z10" s="1">
        <v>300</v>
      </c>
      <c r="AA10" s="1">
        <v>300</v>
      </c>
      <c r="AB10" s="1">
        <v>300</v>
      </c>
      <c r="AC10" s="1">
        <v>300</v>
      </c>
      <c r="AD10" s="1">
        <v>300</v>
      </c>
      <c r="AE10" s="1">
        <v>300</v>
      </c>
    </row>
    <row r="11" spans="1:31" x14ac:dyDescent="0.35">
      <c r="A11" s="11" t="s">
        <v>11</v>
      </c>
      <c r="B11" s="1">
        <f t="shared" ref="B11" si="46">B6*$C$2</f>
        <v>0.1352277036</v>
      </c>
      <c r="C11" s="1">
        <f t="shared" ref="C11:Y11" si="47">C6*$C$2</f>
        <v>0.13507556040000002</v>
      </c>
      <c r="D11" s="1">
        <f t="shared" si="47"/>
        <v>0.1351098936</v>
      </c>
      <c r="E11" s="1">
        <f t="shared" ref="E11" si="48">E6*$C$2</f>
        <v>0.13450266720000001</v>
      </c>
      <c r="F11" s="1">
        <f t="shared" si="47"/>
        <v>0.133845624</v>
      </c>
      <c r="G11" s="1">
        <f t="shared" ref="G11" si="49">G6*$C$2</f>
        <v>0.13471472520000002</v>
      </c>
      <c r="H11" s="1">
        <f t="shared" si="47"/>
        <v>0.13577097600000002</v>
      </c>
      <c r="I11" s="1">
        <f t="shared" si="47"/>
        <v>0.13577905439999999</v>
      </c>
      <c r="J11" s="1">
        <f t="shared" si="47"/>
        <v>0.13584435480000001</v>
      </c>
      <c r="K11" s="1">
        <f t="shared" ref="K11" si="50">K6*$C$2</f>
        <v>0.13612238640000002</v>
      </c>
      <c r="L11" s="1">
        <f t="shared" si="47"/>
        <v>0.1350903708</v>
      </c>
      <c r="M11" s="1">
        <f t="shared" si="47"/>
        <v>0.13506478920000001</v>
      </c>
      <c r="N11" s="1">
        <f t="shared" ref="N11" si="51">N6*$C$2</f>
        <v>0.13451747760000002</v>
      </c>
      <c r="O11" s="1">
        <f t="shared" si="47"/>
        <v>0.13538792520000001</v>
      </c>
      <c r="P11" s="1">
        <f t="shared" si="47"/>
        <v>0.13604294880000004</v>
      </c>
      <c r="Q11" s="1">
        <f t="shared" si="47"/>
        <v>0.13583896919999999</v>
      </c>
      <c r="R11" s="1">
        <f t="shared" si="47"/>
        <v>0.13622000040000001</v>
      </c>
      <c r="S11" s="1">
        <f t="shared" si="47"/>
        <v>0.135757512</v>
      </c>
      <c r="T11" s="1">
        <f t="shared" si="47"/>
        <v>0.13447439280000001</v>
      </c>
      <c r="U11" s="1">
        <f t="shared" si="47"/>
        <v>0.13524655320000001</v>
      </c>
      <c r="V11" s="1">
        <f t="shared" si="47"/>
        <v>0.13429532160000002</v>
      </c>
      <c r="W11" s="1">
        <f t="shared" si="47"/>
        <v>0.1337156964</v>
      </c>
      <c r="X11" s="1">
        <f t="shared" si="47"/>
        <v>0.13424348520000001</v>
      </c>
      <c r="Y11" s="1">
        <f t="shared" si="47"/>
        <v>0.131819292</v>
      </c>
      <c r="Z11" s="1">
        <f t="shared" ref="Z11:AB11" si="52">Z6*$C$2</f>
        <v>0.13600861559999999</v>
      </c>
      <c r="AA11" s="1">
        <f t="shared" si="52"/>
        <v>0.13519269720000002</v>
      </c>
      <c r="AB11" s="1">
        <f t="shared" si="52"/>
        <v>0.13557036240000001</v>
      </c>
      <c r="AC11" s="1">
        <f t="shared" ref="AC11:AE11" si="53">AC6*$C$2</f>
        <v>0.134996796</v>
      </c>
      <c r="AD11" s="1">
        <f t="shared" si="53"/>
        <v>0.13521760559999998</v>
      </c>
      <c r="AE11" s="1">
        <f t="shared" si="53"/>
        <v>0.13445419680000001</v>
      </c>
    </row>
    <row r="12" spans="1:31" x14ac:dyDescent="0.35">
      <c r="A12" s="11" t="s">
        <v>12</v>
      </c>
      <c r="B12" s="1">
        <f t="shared" ref="B12" si="54">$C$2*B7</f>
        <v>0.13158569160000003</v>
      </c>
      <c r="C12" s="1">
        <f t="shared" ref="C12:Y12" si="55">$C$2*C7</f>
        <v>0.13259683799999999</v>
      </c>
      <c r="D12" s="1">
        <f t="shared" si="55"/>
        <v>0.12906186480000001</v>
      </c>
      <c r="E12" s="1">
        <f t="shared" ref="E12" si="56">$C$2*E7</f>
        <v>0.1335938472</v>
      </c>
      <c r="F12" s="1">
        <f t="shared" si="55"/>
        <v>0.12819411</v>
      </c>
      <c r="G12" s="1">
        <f t="shared" ref="G12" si="57">$C$2*G7</f>
        <v>0.13282505280000001</v>
      </c>
      <c r="H12" s="1">
        <f t="shared" si="55"/>
        <v>0.13637685599999999</v>
      </c>
      <c r="I12" s="1">
        <f t="shared" si="55"/>
        <v>0.13581204120000001</v>
      </c>
      <c r="J12" s="1">
        <f t="shared" si="55"/>
        <v>0.13532195160000002</v>
      </c>
      <c r="K12" s="1">
        <f t="shared" ref="K12" si="58">$C$2*K7</f>
        <v>0.1356524928</v>
      </c>
      <c r="L12" s="1">
        <f t="shared" si="55"/>
        <v>0.13528425240000003</v>
      </c>
      <c r="M12" s="1">
        <f t="shared" si="55"/>
        <v>0.13384899</v>
      </c>
      <c r="N12" s="1">
        <f t="shared" ref="N12" si="59">$C$2*N7</f>
        <v>0.13388870880000001</v>
      </c>
      <c r="O12" s="1">
        <f t="shared" si="55"/>
        <v>0.13505267160000003</v>
      </c>
      <c r="P12" s="1">
        <f t="shared" si="55"/>
        <v>0.13522905000000002</v>
      </c>
      <c r="Q12" s="1">
        <f t="shared" si="55"/>
        <v>0.13565047320000001</v>
      </c>
      <c r="R12" s="1">
        <f t="shared" si="55"/>
        <v>0.13568144040000002</v>
      </c>
      <c r="S12" s="1">
        <f t="shared" si="55"/>
        <v>0.13569019200000002</v>
      </c>
      <c r="T12" s="1">
        <f t="shared" si="55"/>
        <v>0.1327092624</v>
      </c>
      <c r="U12" s="1">
        <f t="shared" si="55"/>
        <v>0.1328755428</v>
      </c>
      <c r="V12" s="1">
        <f t="shared" si="55"/>
        <v>0.13245277320000001</v>
      </c>
      <c r="W12" s="1">
        <f t="shared" si="55"/>
        <v>0.13159040400000002</v>
      </c>
      <c r="X12" s="1">
        <f t="shared" si="55"/>
        <v>0.13130833320000002</v>
      </c>
      <c r="Y12" s="1">
        <f t="shared" si="55"/>
        <v>0.12959571240000001</v>
      </c>
      <c r="Z12" s="1">
        <f t="shared" ref="Z12:AB12" si="60">$C$2*Z7</f>
        <v>0.13415260320000003</v>
      </c>
      <c r="AA12" s="1">
        <f t="shared" si="60"/>
        <v>0.13229322480000003</v>
      </c>
      <c r="AB12" s="1">
        <f t="shared" si="60"/>
        <v>0.1341034596</v>
      </c>
      <c r="AC12" s="1">
        <f t="shared" ref="AC12:AE12" si="61">$C$2*AC7</f>
        <v>0.12988922760000002</v>
      </c>
      <c r="AD12" s="1">
        <f t="shared" si="61"/>
        <v>0.12996193320000002</v>
      </c>
      <c r="AE12" s="1">
        <f t="shared" si="61"/>
        <v>0.12944020320000002</v>
      </c>
    </row>
    <row r="13" spans="1:31" x14ac:dyDescent="0.35">
      <c r="A13" s="2" t="s">
        <v>13</v>
      </c>
      <c r="B13" s="3">
        <f t="shared" ref="B13" si="62">(B12-B11)/$B$2/(B10/60/60)</f>
        <v>-0.26961223935841871</v>
      </c>
      <c r="C13" s="3">
        <f t="shared" ref="C13:AB13" si="63">(C12-C11)/$B$2/(C10/60/60)</f>
        <v>-0.18349579765576968</v>
      </c>
      <c r="D13" s="3">
        <f t="shared" si="63"/>
        <v>-0.44772575940777259</v>
      </c>
      <c r="E13" s="3">
        <f t="shared" ref="E13" si="64">(E12-E11)/$B$2/(E10/60/60)</f>
        <v>-6.7278470080197758E-2</v>
      </c>
      <c r="F13" s="3">
        <f t="shared" si="63"/>
        <v>-0.41837241209130138</v>
      </c>
      <c r="G13" s="3">
        <f t="shared" ref="G13" si="65">(G12-G11)/$B$2/(G10/60/60)</f>
        <v>-0.13988938186304856</v>
      </c>
      <c r="H13" s="3">
        <f t="shared" si="63"/>
        <v>4.4852313386796454E-2</v>
      </c>
      <c r="I13" s="3">
        <f t="shared" si="63"/>
        <v>2.4419592843940756E-3</v>
      </c>
      <c r="J13" s="3">
        <f t="shared" si="63"/>
        <v>-3.8672661320172254E-2</v>
      </c>
      <c r="K13" s="3">
        <f t="shared" ref="K13" si="66">(K12-K11)/$B$2/(K10/60/60)</f>
        <v>-3.4785460826651765E-2</v>
      </c>
      <c r="L13" s="3">
        <f t="shared" si="63"/>
        <v>1.4352740283777575E-2</v>
      </c>
      <c r="M13" s="3">
        <f t="shared" si="63"/>
        <v>-9.0003642196175668E-2</v>
      </c>
      <c r="N13" s="3">
        <f t="shared" ref="N13" si="67">(N12-N11)/$B$2/(N10/60/60)</f>
        <v>-4.6546734114744907E-2</v>
      </c>
      <c r="O13" s="3">
        <f t="shared" si="63"/>
        <v>-2.481828007402645E-2</v>
      </c>
      <c r="P13" s="3">
        <f t="shared" si="63"/>
        <v>-6.0251607649600344E-2</v>
      </c>
      <c r="Q13" s="3">
        <f t="shared" si="63"/>
        <v>-1.3954053053669277E-2</v>
      </c>
      <c r="R13" s="3">
        <f t="shared" si="63"/>
        <v>-3.9868723010486877E-2</v>
      </c>
      <c r="S13" s="3">
        <f t="shared" si="63"/>
        <v>-4.9835903763095751E-3</v>
      </c>
      <c r="T13" s="3">
        <f t="shared" si="63"/>
        <v>-0.13066973966687298</v>
      </c>
      <c r="U13" s="3">
        <f t="shared" si="63"/>
        <v>-0.1755220530536715</v>
      </c>
      <c r="V13" s="3">
        <f t="shared" si="63"/>
        <v>-0.13640086859963022</v>
      </c>
      <c r="W13" s="3">
        <f t="shared" si="63"/>
        <v>-0.15733194818013416</v>
      </c>
      <c r="X13" s="3">
        <f t="shared" si="63"/>
        <v>-0.21728454040715584</v>
      </c>
      <c r="Y13" s="3">
        <f t="shared" si="63"/>
        <v>-0.16460799012954949</v>
      </c>
      <c r="Z13" s="3">
        <f t="shared" si="63"/>
        <v>-0.13739758667488969</v>
      </c>
      <c r="AA13" s="3">
        <f t="shared" si="63"/>
        <v>-0.21464323750771069</v>
      </c>
      <c r="AB13" s="3">
        <f t="shared" si="63"/>
        <v>-0.10859243429981515</v>
      </c>
      <c r="AC13" s="3">
        <f t="shared" ref="AC13:AE13" si="68">(AC12-AC11)/$B$2/(AC10/60/60)</f>
        <v>-0.37810500185070828</v>
      </c>
      <c r="AD13" s="3">
        <f t="shared" si="68"/>
        <v>-0.38906890067859101</v>
      </c>
      <c r="AE13" s="3">
        <f t="shared" si="68"/>
        <v>-0.37117781122763643</v>
      </c>
    </row>
    <row r="14" spans="1:31" x14ac:dyDescent="0.35">
      <c r="A14" s="11" t="s">
        <v>14</v>
      </c>
      <c r="B14" s="15">
        <f t="shared" ref="B14" si="69">B13*1000</f>
        <v>-269.61223935841872</v>
      </c>
      <c r="C14" s="15">
        <f t="shared" ref="C14:AB14" si="70">C13*1000</f>
        <v>-183.49579765576968</v>
      </c>
      <c r="D14" s="15">
        <f t="shared" si="70"/>
        <v>-447.72575940777261</v>
      </c>
      <c r="E14" s="15">
        <f t="shared" ref="E14" si="71">E13*1000</f>
        <v>-67.278470080197764</v>
      </c>
      <c r="F14" s="15">
        <f t="shared" si="70"/>
        <v>-418.37241209130138</v>
      </c>
      <c r="G14" s="15">
        <f t="shared" ref="G14" si="72">G13*1000</f>
        <v>-139.88938186304856</v>
      </c>
      <c r="H14" s="15">
        <f t="shared" si="70"/>
        <v>44.852313386796453</v>
      </c>
      <c r="I14" s="15">
        <f t="shared" si="70"/>
        <v>2.4419592843940756</v>
      </c>
      <c r="J14" s="15">
        <f t="shared" si="70"/>
        <v>-38.672661320172253</v>
      </c>
      <c r="K14" s="15">
        <f t="shared" ref="K14" si="73">K13*1000</f>
        <v>-34.785460826651764</v>
      </c>
      <c r="L14" s="15">
        <f t="shared" si="70"/>
        <v>14.352740283777575</v>
      </c>
      <c r="M14" s="15">
        <f t="shared" si="70"/>
        <v>-90.003642196175662</v>
      </c>
      <c r="N14" s="15">
        <f t="shared" ref="N14" si="74">N13*1000</f>
        <v>-46.546734114744908</v>
      </c>
      <c r="O14" s="15">
        <f t="shared" si="70"/>
        <v>-24.81828007402645</v>
      </c>
      <c r="P14" s="15">
        <f t="shared" si="70"/>
        <v>-60.251607649600345</v>
      </c>
      <c r="Q14" s="15">
        <f t="shared" si="70"/>
        <v>-13.954053053669277</v>
      </c>
      <c r="R14" s="15">
        <f t="shared" si="70"/>
        <v>-39.868723010486875</v>
      </c>
      <c r="S14" s="15">
        <f t="shared" si="70"/>
        <v>-4.983590376309575</v>
      </c>
      <c r="T14" s="15">
        <f t="shared" si="70"/>
        <v>-130.66973966687297</v>
      </c>
      <c r="U14" s="15">
        <f t="shared" si="70"/>
        <v>-175.5220530536715</v>
      </c>
      <c r="V14" s="15">
        <f t="shared" si="70"/>
        <v>-136.40086859963023</v>
      </c>
      <c r="W14" s="15">
        <f t="shared" si="70"/>
        <v>-157.33194818013416</v>
      </c>
      <c r="X14" s="15">
        <f t="shared" si="70"/>
        <v>-217.28454040715584</v>
      </c>
      <c r="Y14" s="15">
        <f t="shared" si="70"/>
        <v>-164.60799012954948</v>
      </c>
      <c r="Z14" s="15">
        <f t="shared" si="70"/>
        <v>-137.39758667488968</v>
      </c>
      <c r="AA14" s="15">
        <f t="shared" si="70"/>
        <v>-214.64323750771069</v>
      </c>
      <c r="AB14" s="15">
        <f t="shared" si="70"/>
        <v>-108.59243429981515</v>
      </c>
      <c r="AC14" s="15">
        <f t="shared" ref="AC14:AE14" si="75">AC13*1000</f>
        <v>-378.10500185070828</v>
      </c>
      <c r="AD14" s="15">
        <f t="shared" si="75"/>
        <v>-389.06890067859104</v>
      </c>
      <c r="AE14" s="15">
        <f t="shared" si="75"/>
        <v>-371.17781122763643</v>
      </c>
    </row>
    <row r="15" spans="1:31" x14ac:dyDescent="0.35">
      <c r="A15" s="7"/>
      <c r="B15" s="8"/>
      <c r="C15" s="16"/>
      <c r="D15" s="8"/>
      <c r="E15" s="8"/>
      <c r="S15" s="21"/>
    </row>
    <row r="16" spans="1:31" x14ac:dyDescent="0.35">
      <c r="A16" s="17" t="s">
        <v>15</v>
      </c>
      <c r="B16" s="10">
        <v>44179</v>
      </c>
      <c r="C16" s="10">
        <v>44179</v>
      </c>
      <c r="D16" s="10">
        <v>44179</v>
      </c>
      <c r="E16" s="10">
        <v>44179</v>
      </c>
      <c r="F16" s="10">
        <v>44179</v>
      </c>
      <c r="G16" s="10">
        <v>44179</v>
      </c>
      <c r="H16" s="10">
        <v>44179</v>
      </c>
      <c r="I16" s="10">
        <v>44179</v>
      </c>
      <c r="J16" s="10">
        <v>44179</v>
      </c>
      <c r="K16" s="10">
        <v>44179</v>
      </c>
      <c r="L16" s="10">
        <v>44179</v>
      </c>
      <c r="M16" s="10">
        <v>44179</v>
      </c>
      <c r="N16" s="10">
        <v>44179</v>
      </c>
      <c r="O16" s="10">
        <v>44179</v>
      </c>
      <c r="P16" s="10">
        <v>44179</v>
      </c>
      <c r="Q16" s="10">
        <v>44179</v>
      </c>
      <c r="R16" s="10">
        <v>44179</v>
      </c>
      <c r="S16" s="10">
        <v>44179</v>
      </c>
      <c r="T16" s="10">
        <v>44179</v>
      </c>
      <c r="U16" s="10">
        <v>44179</v>
      </c>
      <c r="V16" s="10">
        <v>44179</v>
      </c>
      <c r="W16" s="10">
        <v>44179</v>
      </c>
      <c r="X16" s="10">
        <v>44179</v>
      </c>
      <c r="Y16" s="10">
        <v>44179</v>
      </c>
      <c r="Z16" s="10">
        <v>44179</v>
      </c>
      <c r="AA16" s="10">
        <v>44179</v>
      </c>
      <c r="AB16" s="10">
        <v>44179</v>
      </c>
      <c r="AC16" s="10">
        <v>44179</v>
      </c>
      <c r="AD16" s="10">
        <v>44179</v>
      </c>
      <c r="AE16" s="10">
        <v>44179</v>
      </c>
    </row>
    <row r="17" spans="1:31" x14ac:dyDescent="0.35">
      <c r="A17" s="8">
        <v>1</v>
      </c>
      <c r="B17" s="4">
        <v>2.0087299999999999</v>
      </c>
      <c r="C17" s="4">
        <v>2.0064700000000002</v>
      </c>
      <c r="D17" s="4">
        <v>2.00698</v>
      </c>
      <c r="E17" s="4">
        <v>1.99796</v>
      </c>
      <c r="F17" s="4">
        <v>1.9882</v>
      </c>
      <c r="G17" s="4">
        <v>2.0011100000000002</v>
      </c>
      <c r="H17" s="4">
        <v>2.0167999999999999</v>
      </c>
      <c r="I17" s="4">
        <v>2.0169199999999998</v>
      </c>
      <c r="J17" s="4">
        <v>2.01789</v>
      </c>
      <c r="K17" s="4">
        <v>2.0220199999999999</v>
      </c>
      <c r="L17" s="4">
        <v>2.0066899999999999</v>
      </c>
      <c r="M17" s="4">
        <v>2.00631</v>
      </c>
      <c r="N17" s="4">
        <v>1.9981800000000001</v>
      </c>
      <c r="O17" s="4">
        <v>2.01111</v>
      </c>
      <c r="P17" s="4">
        <v>2.0208400000000002</v>
      </c>
      <c r="Q17" s="4">
        <v>2.0178099999999999</v>
      </c>
      <c r="R17" s="4">
        <v>2.0234700000000001</v>
      </c>
      <c r="S17" s="4">
        <v>2.0165999999999999</v>
      </c>
      <c r="T17" s="4">
        <v>1.9975400000000001</v>
      </c>
      <c r="U17" s="4">
        <v>2.00901</v>
      </c>
      <c r="V17" s="4">
        <v>1.99488</v>
      </c>
      <c r="W17" s="4">
        <v>1.98627</v>
      </c>
      <c r="X17" s="4">
        <v>1.99411</v>
      </c>
      <c r="Y17" s="4">
        <v>1.9581</v>
      </c>
      <c r="Z17" s="4">
        <v>2.02033</v>
      </c>
      <c r="AA17" s="4">
        <v>2.0082100000000001</v>
      </c>
      <c r="AB17" s="4">
        <v>2.0138199999999999</v>
      </c>
      <c r="AC17" s="4">
        <v>2.0053000000000001</v>
      </c>
      <c r="AD17" s="4">
        <v>2.0085799999999998</v>
      </c>
      <c r="AE17" s="4">
        <v>1.9972399999999999</v>
      </c>
    </row>
    <row r="18" spans="1:31" x14ac:dyDescent="0.35">
      <c r="A18" s="8">
        <v>2</v>
      </c>
      <c r="B18" s="4">
        <v>2.01186</v>
      </c>
      <c r="C18" s="4">
        <v>2.0039400000000001</v>
      </c>
      <c r="D18" s="4">
        <v>2.0009100000000002</v>
      </c>
      <c r="E18" s="4">
        <v>1.99502</v>
      </c>
      <c r="F18" s="4">
        <v>1.98271</v>
      </c>
      <c r="G18" s="4">
        <v>2.00034</v>
      </c>
      <c r="H18" s="4">
        <v>2.0234899999999998</v>
      </c>
      <c r="I18" s="4">
        <v>2.0145300000000002</v>
      </c>
      <c r="J18" s="4">
        <v>2.0129299999999999</v>
      </c>
      <c r="K18" s="4">
        <v>2.0181399999999998</v>
      </c>
      <c r="L18" s="4">
        <v>2.0114700000000001</v>
      </c>
      <c r="M18" s="4">
        <v>2.0072199999999998</v>
      </c>
      <c r="N18" s="4">
        <v>1.9978899999999999</v>
      </c>
      <c r="O18" s="4">
        <v>2.01173</v>
      </c>
      <c r="P18" s="4">
        <v>2.0178400000000001</v>
      </c>
      <c r="Q18" s="4">
        <v>2.01702</v>
      </c>
      <c r="R18" s="4">
        <v>2.0225200000000001</v>
      </c>
      <c r="S18" s="4">
        <v>2.01762</v>
      </c>
      <c r="T18" s="4">
        <v>1.9958400000000001</v>
      </c>
      <c r="U18" s="4">
        <v>2.0110899999999998</v>
      </c>
      <c r="V18" s="4">
        <v>1.9919100000000001</v>
      </c>
      <c r="W18" s="4">
        <v>1.9873400000000001</v>
      </c>
      <c r="X18" s="4">
        <v>1.99152</v>
      </c>
      <c r="Y18" s="4">
        <v>1.9600900000000001</v>
      </c>
      <c r="Z18" s="4">
        <v>2.0180600000000002</v>
      </c>
      <c r="AA18" s="4">
        <v>2.00915</v>
      </c>
      <c r="AB18" s="4">
        <v>2.0171000000000001</v>
      </c>
      <c r="AC18" s="4">
        <v>2.0098099999999999</v>
      </c>
      <c r="AD18" s="4">
        <v>2.0095800000000001</v>
      </c>
      <c r="AE18" s="4">
        <v>1.9962500000000001</v>
      </c>
    </row>
    <row r="19" spans="1:31" x14ac:dyDescent="0.35">
      <c r="A19" s="8">
        <v>3</v>
      </c>
      <c r="B19" s="4">
        <v>2.0112999999999999</v>
      </c>
      <c r="C19" s="4">
        <v>1.9998</v>
      </c>
      <c r="D19" s="4">
        <v>2.0035599999999998</v>
      </c>
      <c r="E19" s="4">
        <v>1.99709</v>
      </c>
      <c r="F19" s="4">
        <v>1.9856</v>
      </c>
      <c r="G19" s="4">
        <v>1.99908</v>
      </c>
      <c r="H19" s="4">
        <v>2.0150700000000001</v>
      </c>
      <c r="I19" s="4">
        <v>2.0155599999999998</v>
      </c>
      <c r="J19" s="4">
        <v>2.0154800000000002</v>
      </c>
      <c r="K19" s="4">
        <v>2.0198800000000001</v>
      </c>
      <c r="L19" s="4">
        <v>2.0144700000000002</v>
      </c>
      <c r="M19" s="4">
        <v>2.0075799999999999</v>
      </c>
      <c r="N19" s="4">
        <v>1.99901</v>
      </c>
      <c r="O19" s="4">
        <v>2.0117099999999999</v>
      </c>
      <c r="P19" s="4">
        <v>2.0207799999999998</v>
      </c>
      <c r="Q19" s="4">
        <v>2.0189900000000001</v>
      </c>
      <c r="R19" s="4">
        <v>2.0140600000000002</v>
      </c>
      <c r="S19" s="4">
        <v>2.02142</v>
      </c>
      <c r="T19" s="4">
        <v>1.99756</v>
      </c>
      <c r="U19" s="4">
        <v>2.0126400000000002</v>
      </c>
      <c r="V19" s="4">
        <v>1.9947999999999999</v>
      </c>
      <c r="W19" s="4">
        <v>1.9833000000000001</v>
      </c>
      <c r="X19" s="4">
        <v>1.9903299999999999</v>
      </c>
      <c r="Y19" s="4">
        <v>1.9610000000000001</v>
      </c>
      <c r="Z19" s="4">
        <v>2.0184199999999999</v>
      </c>
      <c r="AA19" s="4">
        <v>2.0074900000000002</v>
      </c>
      <c r="AB19" s="4">
        <v>2.0198399999999999</v>
      </c>
      <c r="AC19" s="4">
        <v>2.0052599999999998</v>
      </c>
      <c r="AD19" s="4">
        <v>2.01424</v>
      </c>
      <c r="AE19" s="4">
        <v>1.9989600000000001</v>
      </c>
    </row>
    <row r="20" spans="1:31" x14ac:dyDescent="0.35">
      <c r="A20" s="8">
        <v>4</v>
      </c>
      <c r="B20" s="4">
        <v>2.0101300000000002</v>
      </c>
      <c r="C20" s="4">
        <v>2.0046400000000002</v>
      </c>
      <c r="D20" s="4">
        <v>2.0019300000000002</v>
      </c>
      <c r="E20" s="4">
        <v>1.99813</v>
      </c>
      <c r="F20" s="4">
        <v>1.9846699999999999</v>
      </c>
      <c r="G20" s="4">
        <v>2.0028899999999998</v>
      </c>
      <c r="H20" s="4">
        <v>2.0229599999999999</v>
      </c>
      <c r="I20" s="4">
        <v>2.01715</v>
      </c>
      <c r="J20" s="4">
        <v>2.0168599999999999</v>
      </c>
      <c r="K20" s="4">
        <v>2.0196800000000001</v>
      </c>
      <c r="L20" s="4">
        <v>2.0126200000000001</v>
      </c>
      <c r="M20" s="4">
        <v>2.0089700000000001</v>
      </c>
      <c r="N20" s="4">
        <v>1.9963900000000001</v>
      </c>
      <c r="O20" s="4">
        <v>2.0137900000000002</v>
      </c>
      <c r="P20" s="4">
        <v>2.0173299999999998</v>
      </c>
      <c r="Q20" s="4">
        <v>2.0162900000000001</v>
      </c>
      <c r="R20" s="4">
        <v>2.0222199999999999</v>
      </c>
      <c r="S20" s="4">
        <v>2.01763</v>
      </c>
      <c r="T20" s="4">
        <v>1.9995400000000001</v>
      </c>
      <c r="U20" s="4">
        <v>2.0122900000000001</v>
      </c>
      <c r="V20" s="4">
        <v>1.9955400000000001</v>
      </c>
      <c r="W20" s="4">
        <v>1.98305</v>
      </c>
      <c r="X20" s="4">
        <v>1.99072</v>
      </c>
      <c r="Y20" s="4">
        <v>1.9566300000000001</v>
      </c>
      <c r="Z20" s="4">
        <v>2.0180799999999999</v>
      </c>
      <c r="AA20" s="4">
        <v>2.00929</v>
      </c>
      <c r="AB20" s="4">
        <v>2.0150000000000001</v>
      </c>
      <c r="AC20" s="4">
        <v>2.0093700000000001</v>
      </c>
      <c r="AD20" s="4">
        <v>2.0107499999999998</v>
      </c>
      <c r="AE20" s="4">
        <v>1.9971699999999999</v>
      </c>
    </row>
    <row r="21" spans="1:31" x14ac:dyDescent="0.35">
      <c r="A21" s="8">
        <v>5</v>
      </c>
      <c r="B21" s="4">
        <v>2.01206</v>
      </c>
      <c r="C21" s="4">
        <v>2.0070700000000001</v>
      </c>
      <c r="D21" s="4">
        <v>2.00238</v>
      </c>
      <c r="E21" s="4">
        <v>1.99485</v>
      </c>
      <c r="F21" s="4">
        <v>1.9836499999999999</v>
      </c>
      <c r="G21" s="4">
        <v>2.0022899999999999</v>
      </c>
      <c r="H21" s="4">
        <v>2.0218500000000001</v>
      </c>
      <c r="I21" s="4">
        <v>2.0157799999999999</v>
      </c>
      <c r="J21" s="4">
        <v>2.0134099999999999</v>
      </c>
      <c r="K21" s="4">
        <v>2.0219800000000001</v>
      </c>
      <c r="L21" s="4">
        <v>2.0104199999999999</v>
      </c>
      <c r="M21" s="4">
        <v>2.00691</v>
      </c>
      <c r="N21" s="4">
        <v>1.9990399999999999</v>
      </c>
      <c r="O21" s="4">
        <v>2.0144099999999998</v>
      </c>
      <c r="P21" s="4">
        <v>2.0164900000000001</v>
      </c>
      <c r="Q21" s="4">
        <v>2.02061</v>
      </c>
      <c r="R21" s="4">
        <v>2.01796</v>
      </c>
      <c r="S21" s="4">
        <v>2.0171899999999998</v>
      </c>
      <c r="T21" s="4">
        <v>1.9975000000000001</v>
      </c>
      <c r="U21" s="4">
        <v>2.0102500000000001</v>
      </c>
      <c r="V21" s="4">
        <v>1.9909399999999999</v>
      </c>
      <c r="W21" s="4">
        <v>1.9862599999999999</v>
      </c>
      <c r="X21" s="4">
        <v>1.99061</v>
      </c>
      <c r="Y21" s="4">
        <v>1.9553499999999999</v>
      </c>
      <c r="Z21" s="4">
        <v>2.0157500000000002</v>
      </c>
      <c r="AA21" s="4">
        <v>2.0063800000000001</v>
      </c>
      <c r="AB21" s="4">
        <v>2.0135900000000002</v>
      </c>
      <c r="AC21" s="4">
        <v>2.0067300000000001</v>
      </c>
      <c r="AD21" s="4">
        <v>2.0110700000000001</v>
      </c>
      <c r="AE21" s="4">
        <v>1.9980899999999999</v>
      </c>
    </row>
    <row r="22" spans="1:31" x14ac:dyDescent="0.35">
      <c r="A22" s="8">
        <v>6</v>
      </c>
      <c r="B22" s="4">
        <v>2.0081500000000001</v>
      </c>
      <c r="C22" s="4">
        <v>2.00576</v>
      </c>
      <c r="D22" s="4">
        <v>1.9986600000000001</v>
      </c>
      <c r="E22" s="4">
        <v>1.9944900000000001</v>
      </c>
      <c r="F22" s="4">
        <v>1.9842200000000001</v>
      </c>
      <c r="G22" s="4">
        <v>1.99746</v>
      </c>
      <c r="H22" s="4">
        <v>2.02298</v>
      </c>
      <c r="I22" s="4">
        <v>2.01424</v>
      </c>
      <c r="J22" s="4">
        <v>2.0092300000000001</v>
      </c>
      <c r="K22" s="4">
        <v>2.0169999999999999</v>
      </c>
      <c r="L22" s="4">
        <v>2.00962</v>
      </c>
      <c r="M22" s="4">
        <v>2.0060500000000001</v>
      </c>
      <c r="N22" s="4">
        <v>2.00169</v>
      </c>
      <c r="O22" s="4">
        <v>2.0127999999999999</v>
      </c>
      <c r="P22" s="4">
        <v>2.0173299999999998</v>
      </c>
      <c r="Q22" s="4">
        <v>2.0229300000000001</v>
      </c>
      <c r="R22" s="4">
        <v>2.0213999999999999</v>
      </c>
      <c r="S22" s="4">
        <v>2.0120900000000002</v>
      </c>
      <c r="T22" s="4">
        <v>2.0002800000000001</v>
      </c>
      <c r="U22" s="4">
        <v>2.0098600000000002</v>
      </c>
      <c r="V22" s="4">
        <v>1.99163</v>
      </c>
      <c r="W22" s="4">
        <v>1.9866999999999999</v>
      </c>
      <c r="X22" s="4">
        <v>1.99105</v>
      </c>
      <c r="Y22" s="4">
        <v>1.95459</v>
      </c>
      <c r="Z22" s="4">
        <v>2.0197099999999999</v>
      </c>
      <c r="AA22" s="4">
        <v>2.01084</v>
      </c>
      <c r="AB22" s="4">
        <v>2.0159799999999999</v>
      </c>
      <c r="AC22" s="4">
        <v>2.0099300000000002</v>
      </c>
      <c r="AD22" s="4">
        <v>2.0089000000000001</v>
      </c>
      <c r="AE22" s="4">
        <v>2.0006900000000001</v>
      </c>
    </row>
    <row r="23" spans="1:31" x14ac:dyDescent="0.35">
      <c r="A23" s="8">
        <v>7</v>
      </c>
      <c r="B23" s="4">
        <v>2.01084</v>
      </c>
      <c r="C23" s="4">
        <v>2.0042399999999998</v>
      </c>
      <c r="D23" s="4">
        <v>1.99935</v>
      </c>
      <c r="E23" s="4">
        <v>1.9945299999999999</v>
      </c>
      <c r="F23" s="4">
        <v>1.9897199999999999</v>
      </c>
      <c r="G23" s="4">
        <v>2.0011899999999998</v>
      </c>
      <c r="H23" s="4">
        <v>2.0176500000000002</v>
      </c>
      <c r="I23" s="4">
        <v>2.0158299999999998</v>
      </c>
      <c r="J23" s="4">
        <v>2.01566</v>
      </c>
      <c r="K23" s="4">
        <v>2.0182699999999998</v>
      </c>
      <c r="L23" s="4">
        <v>2.00983</v>
      </c>
      <c r="M23" s="4">
        <v>2.0045099999999998</v>
      </c>
      <c r="N23" s="4">
        <v>1.99617</v>
      </c>
      <c r="O23" s="4">
        <v>2.0110700000000001</v>
      </c>
      <c r="P23" s="4">
        <v>2.0203899999999999</v>
      </c>
      <c r="Q23" s="4">
        <v>2.0206300000000001</v>
      </c>
      <c r="R23" s="4">
        <v>2.01484</v>
      </c>
      <c r="S23" s="4">
        <v>2.01763</v>
      </c>
      <c r="T23" s="4">
        <v>1.9981199999999999</v>
      </c>
      <c r="U23" s="4">
        <v>2.01234</v>
      </c>
      <c r="V23" s="4">
        <v>1.9943599999999999</v>
      </c>
      <c r="W23" s="4">
        <v>1.9863999999999999</v>
      </c>
      <c r="X23" s="4">
        <v>1.98767</v>
      </c>
      <c r="Y23" s="4">
        <v>1.96062</v>
      </c>
      <c r="Z23" s="4">
        <v>2.0164499999999999</v>
      </c>
      <c r="AA23" s="4">
        <v>2.0097999999999998</v>
      </c>
      <c r="AB23" s="4">
        <v>2.0170400000000002</v>
      </c>
      <c r="AC23" s="4">
        <v>2.00258</v>
      </c>
      <c r="AD23" s="4">
        <v>2.01186</v>
      </c>
      <c r="AE23" s="4">
        <v>2.0011999999999999</v>
      </c>
    </row>
    <row r="24" spans="1:31" x14ac:dyDescent="0.35">
      <c r="A24" s="8">
        <v>8</v>
      </c>
      <c r="B24" s="4">
        <v>2.0164399999999998</v>
      </c>
      <c r="C24" s="4">
        <v>2.0032999999999999</v>
      </c>
      <c r="D24" s="4">
        <v>1.99838</v>
      </c>
      <c r="E24" s="4">
        <v>1.99481</v>
      </c>
      <c r="F24" s="4">
        <v>1.9858800000000001</v>
      </c>
      <c r="G24" s="4">
        <v>2.0001000000000002</v>
      </c>
      <c r="H24" s="4">
        <v>2.0262500000000001</v>
      </c>
      <c r="I24" s="4">
        <v>2.0183599999999999</v>
      </c>
      <c r="J24" s="4">
        <v>2.0159799999999999</v>
      </c>
      <c r="K24" s="4">
        <v>2.01884</v>
      </c>
      <c r="L24" s="4">
        <v>2.0085600000000001</v>
      </c>
      <c r="M24" s="4">
        <v>2.0055999999999998</v>
      </c>
      <c r="N24" s="4">
        <v>1.9980100000000001</v>
      </c>
      <c r="O24" s="4">
        <v>2.00943</v>
      </c>
      <c r="P24" s="4">
        <v>2.0210699999999999</v>
      </c>
      <c r="Q24" s="4">
        <v>2.0238800000000001</v>
      </c>
      <c r="R24" s="4">
        <v>2.02075</v>
      </c>
      <c r="S24" s="4">
        <v>2.01024</v>
      </c>
      <c r="T24" s="4">
        <v>1.99847</v>
      </c>
      <c r="U24" s="4">
        <v>2.0106199999999999</v>
      </c>
      <c r="V24" s="4">
        <v>1.9913799999999999</v>
      </c>
      <c r="W24" s="4">
        <v>1.9834000000000001</v>
      </c>
      <c r="X24" s="4">
        <v>1.9886999999999999</v>
      </c>
      <c r="Y24" s="4">
        <v>1.956</v>
      </c>
      <c r="Z24" s="4">
        <v>2.0203199999999999</v>
      </c>
      <c r="AA24" s="4">
        <v>2.01207</v>
      </c>
      <c r="AB24" s="4">
        <v>2.0178099999999999</v>
      </c>
      <c r="AC24" s="4">
        <v>2.0018600000000002</v>
      </c>
      <c r="AD24" s="4">
        <v>2.01003</v>
      </c>
      <c r="AE24" s="4">
        <v>1.9993099999999999</v>
      </c>
    </row>
    <row r="25" spans="1:31" x14ac:dyDescent="0.35">
      <c r="A25" s="8">
        <v>9</v>
      </c>
      <c r="B25" s="4">
        <v>2.00922</v>
      </c>
      <c r="C25" s="4">
        <v>2.0032100000000002</v>
      </c>
      <c r="D25" s="4">
        <v>1.9975400000000001</v>
      </c>
      <c r="E25" s="4">
        <v>1.99021</v>
      </c>
      <c r="F25" s="4">
        <v>1.9864900000000001</v>
      </c>
      <c r="G25" s="4">
        <v>1.99874</v>
      </c>
      <c r="H25" s="4">
        <v>2.0190999999999999</v>
      </c>
      <c r="I25" s="4">
        <v>2.01905</v>
      </c>
      <c r="J25" s="4">
        <v>2.0146299999999999</v>
      </c>
      <c r="K25" s="4">
        <v>2.0199699999999998</v>
      </c>
      <c r="L25" s="4">
        <v>2.0062700000000002</v>
      </c>
      <c r="M25" s="4">
        <v>2.0084300000000002</v>
      </c>
      <c r="N25" s="4">
        <v>2.0003799999999998</v>
      </c>
      <c r="O25" s="4">
        <v>2.0100500000000001</v>
      </c>
      <c r="P25" s="4">
        <v>2.02189</v>
      </c>
      <c r="Q25" s="4">
        <v>2.0217800000000001</v>
      </c>
      <c r="R25" s="4">
        <v>2.0179</v>
      </c>
      <c r="S25" s="4">
        <v>2.0192100000000002</v>
      </c>
      <c r="T25" s="4">
        <v>2.0003099999999998</v>
      </c>
      <c r="U25" s="4">
        <v>2.0116100000000001</v>
      </c>
      <c r="V25" s="4">
        <v>1.99363</v>
      </c>
      <c r="W25" s="4">
        <v>1.98506</v>
      </c>
      <c r="X25" s="4">
        <v>1.9921500000000001</v>
      </c>
      <c r="Y25" s="4">
        <v>1.9557800000000001</v>
      </c>
      <c r="Z25" s="4">
        <v>2.0196100000000001</v>
      </c>
      <c r="AA25" s="4">
        <v>2.0093999999999999</v>
      </c>
      <c r="AB25" s="4">
        <v>2.0157099999999999</v>
      </c>
      <c r="AC25" s="4">
        <v>2.0083600000000001</v>
      </c>
      <c r="AD25" s="4">
        <v>2.0097200000000002</v>
      </c>
      <c r="AE25" s="4">
        <v>1.99858</v>
      </c>
    </row>
    <row r="26" spans="1:31" x14ac:dyDescent="0.35">
      <c r="A26" s="8">
        <v>10</v>
      </c>
      <c r="B26" s="4">
        <v>2.0137999999999998</v>
      </c>
      <c r="C26" s="4">
        <v>2.00705</v>
      </c>
      <c r="D26" s="4">
        <v>2.00326</v>
      </c>
      <c r="E26" s="4">
        <v>1.9952799999999999</v>
      </c>
      <c r="F26" s="4">
        <v>1.98508</v>
      </c>
      <c r="G26" s="4">
        <v>1.99665</v>
      </c>
      <c r="H26" s="4">
        <v>2.0199600000000002</v>
      </c>
      <c r="I26" s="4">
        <v>2.0147900000000001</v>
      </c>
      <c r="J26" s="4">
        <v>2.0150600000000001</v>
      </c>
      <c r="K26" s="4">
        <v>2.0237799999999999</v>
      </c>
      <c r="L26" s="4">
        <v>2.0149300000000001</v>
      </c>
      <c r="M26" s="4">
        <v>2.0104000000000002</v>
      </c>
      <c r="N26" s="4">
        <v>1.9966200000000001</v>
      </c>
      <c r="O26" s="4">
        <v>2.0087199999999998</v>
      </c>
      <c r="P26" s="4">
        <v>2.0204300000000002</v>
      </c>
      <c r="Q26" s="4">
        <v>2.0116800000000001</v>
      </c>
      <c r="R26" s="4">
        <v>2.02129</v>
      </c>
      <c r="S26" s="4">
        <v>2.01315</v>
      </c>
      <c r="T26" s="4">
        <v>1.99874</v>
      </c>
      <c r="U26" s="4">
        <v>2.00895</v>
      </c>
      <c r="V26" s="4">
        <v>1.9947900000000001</v>
      </c>
      <c r="W26" s="4">
        <v>1.98525</v>
      </c>
      <c r="X26" s="4">
        <v>1.9952099999999999</v>
      </c>
      <c r="Y26" s="4">
        <v>1.9531499999999999</v>
      </c>
      <c r="Z26" s="4">
        <v>2.0181900000000002</v>
      </c>
      <c r="AA26" s="4">
        <v>2.0113400000000001</v>
      </c>
      <c r="AB26" s="4">
        <v>2.0156499999999999</v>
      </c>
      <c r="AC26" s="4">
        <v>2.0078499999999999</v>
      </c>
      <c r="AD26" s="4">
        <v>2.0105599999999999</v>
      </c>
      <c r="AE26" s="4">
        <v>1.99901</v>
      </c>
    </row>
    <row r="27" spans="1:31" x14ac:dyDescent="0.35">
      <c r="A27" s="8">
        <v>11</v>
      </c>
      <c r="B27" s="4">
        <v>2.00875</v>
      </c>
      <c r="C27" s="4">
        <v>2.0039799999999999</v>
      </c>
      <c r="D27" s="4">
        <v>1.9958</v>
      </c>
      <c r="E27" s="4">
        <v>1.9937400000000001</v>
      </c>
      <c r="F27" s="4">
        <v>1.98671</v>
      </c>
      <c r="G27" s="4">
        <v>2.00081</v>
      </c>
      <c r="H27" s="4">
        <v>2.02</v>
      </c>
      <c r="I27" s="4">
        <v>2.0145300000000002</v>
      </c>
      <c r="J27" s="4">
        <v>2.0225</v>
      </c>
      <c r="K27" s="4">
        <v>2.0191599999999998</v>
      </c>
      <c r="L27" s="4">
        <v>2.00773</v>
      </c>
      <c r="M27" s="4">
        <v>2.00867</v>
      </c>
      <c r="N27" s="4">
        <v>1.9971000000000001</v>
      </c>
      <c r="O27" s="4">
        <v>2.0120399999999998</v>
      </c>
      <c r="P27" s="4">
        <v>2.0192999999999999</v>
      </c>
      <c r="Q27" s="4">
        <v>2.02136</v>
      </c>
      <c r="R27" s="4">
        <v>2.0201699999999998</v>
      </c>
      <c r="S27" s="4">
        <v>2.01769</v>
      </c>
      <c r="T27" s="4">
        <v>1.9987299999999999</v>
      </c>
      <c r="U27" s="4">
        <v>2.0112100000000002</v>
      </c>
      <c r="V27" s="4">
        <v>1.99393</v>
      </c>
      <c r="W27" s="4">
        <v>1.9857499999999999</v>
      </c>
      <c r="X27" s="4">
        <v>1.99783</v>
      </c>
      <c r="Y27" s="4">
        <v>1.9607300000000001</v>
      </c>
      <c r="Z27" s="4">
        <v>2.0186099999999998</v>
      </c>
      <c r="AA27" s="4">
        <v>2.0120300000000002</v>
      </c>
      <c r="AB27" s="4">
        <v>2.0165500000000001</v>
      </c>
      <c r="AC27" s="4">
        <v>2.0095399999999999</v>
      </c>
      <c r="AD27" s="4">
        <v>2.0091100000000002</v>
      </c>
      <c r="AE27" s="4">
        <v>1.9979199999999999</v>
      </c>
    </row>
    <row r="28" spans="1:31" x14ac:dyDescent="0.35">
      <c r="A28" s="8">
        <v>12</v>
      </c>
      <c r="B28" s="4">
        <v>2.0108799999999998</v>
      </c>
      <c r="C28" s="4">
        <v>2.0033799999999999</v>
      </c>
      <c r="D28" s="4">
        <v>1.9975099999999999</v>
      </c>
      <c r="E28" s="4">
        <v>1.9941599999999999</v>
      </c>
      <c r="F28" s="4">
        <v>1.9852000000000001</v>
      </c>
      <c r="G28" s="4">
        <v>1.9950000000000001</v>
      </c>
      <c r="H28" s="4">
        <v>2.0219900000000002</v>
      </c>
      <c r="I28" s="4">
        <v>2.0143399999999998</v>
      </c>
      <c r="J28" s="4">
        <v>2.0159699999999998</v>
      </c>
      <c r="K28" s="4">
        <v>2.0213299999999998</v>
      </c>
      <c r="L28" s="4">
        <v>2.01187</v>
      </c>
      <c r="M28" s="4">
        <v>2.0059300000000002</v>
      </c>
      <c r="N28" s="4">
        <v>1.99942</v>
      </c>
      <c r="O28" s="4">
        <v>2.00997</v>
      </c>
      <c r="P28" s="4">
        <v>2.0196800000000001</v>
      </c>
      <c r="Q28" s="4">
        <v>2.0144700000000002</v>
      </c>
      <c r="R28" s="4">
        <v>2.0198800000000001</v>
      </c>
      <c r="S28" s="4">
        <v>2.01519</v>
      </c>
      <c r="T28" s="4">
        <v>1.9994799999999999</v>
      </c>
      <c r="U28" s="4">
        <v>2.0076999999999998</v>
      </c>
      <c r="V28" s="4">
        <v>1.99417</v>
      </c>
      <c r="W28" s="4">
        <v>1.9855100000000001</v>
      </c>
      <c r="X28" s="4">
        <v>1.99875</v>
      </c>
      <c r="Y28" s="4">
        <v>1.95746</v>
      </c>
      <c r="Z28" s="4">
        <v>2.01736</v>
      </c>
      <c r="AA28" s="4">
        <v>2.0111300000000001</v>
      </c>
      <c r="AB28" s="4">
        <v>2.01457</v>
      </c>
      <c r="AC28" s="4">
        <v>2.0061</v>
      </c>
      <c r="AD28" s="4">
        <v>2.0124499999999999</v>
      </c>
      <c r="AE28" s="4">
        <v>1.99925</v>
      </c>
    </row>
    <row r="29" spans="1:31" x14ac:dyDescent="0.35">
      <c r="A29" s="8">
        <v>13</v>
      </c>
      <c r="B29" s="4">
        <v>2.0098400000000001</v>
      </c>
      <c r="C29" s="4">
        <v>2.00481</v>
      </c>
      <c r="D29" s="4">
        <v>1.9976700000000001</v>
      </c>
      <c r="E29" s="4">
        <v>1.9954099999999999</v>
      </c>
      <c r="F29" s="4">
        <v>1.98539</v>
      </c>
      <c r="G29" s="4">
        <v>2.0015399999999999</v>
      </c>
      <c r="H29" s="4">
        <v>2.0158499999999999</v>
      </c>
      <c r="I29" s="4">
        <v>2.0174099999999999</v>
      </c>
      <c r="J29" s="4">
        <v>2.0153400000000001</v>
      </c>
      <c r="K29" s="4">
        <v>2.0209800000000002</v>
      </c>
      <c r="L29" s="4">
        <v>2.0093299999999998</v>
      </c>
      <c r="M29" s="4">
        <v>2.0066799999999998</v>
      </c>
      <c r="N29" s="4">
        <v>1.99708</v>
      </c>
      <c r="O29" s="4">
        <v>2.0135399999999999</v>
      </c>
      <c r="P29" s="4">
        <v>2.0184799999999998</v>
      </c>
      <c r="Q29" s="4">
        <v>2.0186799999999998</v>
      </c>
      <c r="R29" s="4">
        <v>2.0199199999999999</v>
      </c>
      <c r="S29" s="4">
        <v>2.0181399999999998</v>
      </c>
      <c r="T29" s="4">
        <v>1.99942</v>
      </c>
      <c r="U29" s="4">
        <v>2.0078299999999998</v>
      </c>
      <c r="V29" s="4">
        <v>1.9962500000000001</v>
      </c>
      <c r="W29" s="4">
        <v>1.98613</v>
      </c>
      <c r="X29" s="4">
        <v>1.99288</v>
      </c>
      <c r="Y29" s="4">
        <v>1.9564299999999999</v>
      </c>
      <c r="Z29" s="4">
        <v>2.01383</v>
      </c>
      <c r="AA29" s="4">
        <v>2.0106799999999998</v>
      </c>
      <c r="AB29" s="4">
        <v>2.0179499999999999</v>
      </c>
      <c r="AC29" s="4">
        <v>2.0088300000000001</v>
      </c>
      <c r="AD29" s="4">
        <v>2.00963</v>
      </c>
      <c r="AE29" s="4">
        <v>1.99736</v>
      </c>
    </row>
    <row r="30" spans="1:31" x14ac:dyDescent="0.35">
      <c r="A30" s="8">
        <v>14</v>
      </c>
      <c r="B30" s="4">
        <v>2.00712</v>
      </c>
      <c r="C30" s="4">
        <v>2.0034900000000002</v>
      </c>
      <c r="D30" s="4">
        <v>1.99708</v>
      </c>
      <c r="E30" s="4">
        <v>1.99579</v>
      </c>
      <c r="F30" s="4">
        <v>1.9834799999999999</v>
      </c>
      <c r="G30" s="4">
        <v>2.0000900000000001</v>
      </c>
      <c r="H30" s="4">
        <v>2.0193699999999999</v>
      </c>
      <c r="I30" s="4">
        <v>2.0154100000000001</v>
      </c>
      <c r="J30" s="4">
        <v>2.0150299999999999</v>
      </c>
      <c r="K30" s="4">
        <v>2.0177700000000001</v>
      </c>
      <c r="L30" s="4">
        <v>2.0131399999999999</v>
      </c>
      <c r="M30" s="4">
        <v>2.00244</v>
      </c>
      <c r="N30" s="4">
        <v>1.99716</v>
      </c>
      <c r="O30" s="4">
        <v>2.0146700000000002</v>
      </c>
      <c r="P30" s="4">
        <v>2.0168200000000001</v>
      </c>
      <c r="Q30" s="4">
        <v>2.0154299999999998</v>
      </c>
      <c r="R30" s="4">
        <v>2.02142</v>
      </c>
      <c r="S30" s="4">
        <v>2.0137299999999998</v>
      </c>
      <c r="T30" s="4">
        <v>1.9997499999999999</v>
      </c>
      <c r="U30" s="4">
        <v>2.0088499999999998</v>
      </c>
      <c r="V30" s="4">
        <v>1.9910699999999999</v>
      </c>
      <c r="W30" s="4">
        <v>1.9852700000000001</v>
      </c>
      <c r="X30" s="4">
        <v>1.9937</v>
      </c>
      <c r="Y30" s="4">
        <v>1.9603299999999999</v>
      </c>
      <c r="Z30" s="4">
        <v>2.0163600000000002</v>
      </c>
      <c r="AA30" s="4">
        <v>2.0105400000000002</v>
      </c>
      <c r="AB30" s="4">
        <v>2.01634</v>
      </c>
      <c r="AC30" s="4">
        <v>2.0036900000000002</v>
      </c>
      <c r="AD30" s="4">
        <v>2.0085099999999998</v>
      </c>
      <c r="AE30" s="4">
        <v>1.9978499999999999</v>
      </c>
    </row>
    <row r="31" spans="1:31" x14ac:dyDescent="0.35">
      <c r="A31" s="8">
        <v>15</v>
      </c>
      <c r="B31" s="4">
        <v>2.00997</v>
      </c>
      <c r="C31" s="4">
        <v>2.0011999999999999</v>
      </c>
      <c r="D31" s="4">
        <v>1.99821</v>
      </c>
      <c r="E31" s="4">
        <v>1.99447</v>
      </c>
      <c r="F31" s="4">
        <v>1.98482</v>
      </c>
      <c r="G31" s="4">
        <v>2.00007</v>
      </c>
      <c r="H31" s="4">
        <v>2.0237099999999999</v>
      </c>
      <c r="I31" s="4">
        <v>2.0110299999999999</v>
      </c>
      <c r="J31" s="4">
        <v>2.0200100000000001</v>
      </c>
      <c r="K31" s="4">
        <v>2.0192999999999999</v>
      </c>
      <c r="L31" s="4">
        <v>2.0110800000000002</v>
      </c>
      <c r="M31" s="4">
        <v>2.0085500000000001</v>
      </c>
      <c r="N31" s="4">
        <v>1.9978100000000001</v>
      </c>
      <c r="O31" s="4">
        <v>2.0098500000000001</v>
      </c>
      <c r="P31" s="4">
        <v>2.0215399999999999</v>
      </c>
      <c r="Q31" s="4">
        <v>2.0215700000000001</v>
      </c>
      <c r="R31" s="4">
        <v>2.0194899999999998</v>
      </c>
      <c r="S31" s="4">
        <v>2.0204900000000001</v>
      </c>
      <c r="T31" s="4">
        <v>2.0021900000000001</v>
      </c>
      <c r="U31" s="4">
        <v>2.0097100000000001</v>
      </c>
      <c r="V31" s="4">
        <v>1.9910300000000001</v>
      </c>
      <c r="W31" s="4">
        <v>1.98688</v>
      </c>
      <c r="X31" s="4">
        <v>2.0002499999999999</v>
      </c>
      <c r="Y31" s="4">
        <v>1.95936</v>
      </c>
      <c r="Z31" s="4">
        <v>2.0156999999999998</v>
      </c>
      <c r="AA31" s="4">
        <v>2.0097499999999999</v>
      </c>
      <c r="AB31" s="4">
        <v>2.0176500000000002</v>
      </c>
      <c r="AC31" s="4">
        <v>2.0072800000000002</v>
      </c>
      <c r="AD31" s="4">
        <v>2.0131000000000001</v>
      </c>
      <c r="AE31" s="4">
        <v>1.99935</v>
      </c>
    </row>
    <row r="32" spans="1:31" x14ac:dyDescent="0.35">
      <c r="A32" s="8">
        <v>16</v>
      </c>
      <c r="B32" s="4">
        <v>2.00909</v>
      </c>
      <c r="C32" s="4">
        <v>2.00237</v>
      </c>
      <c r="D32" s="4">
        <v>1.9942200000000001</v>
      </c>
      <c r="E32" s="4">
        <v>1.9940599999999999</v>
      </c>
      <c r="F32" s="4">
        <v>1.98434</v>
      </c>
      <c r="G32" s="4">
        <v>1.9976400000000001</v>
      </c>
      <c r="H32" s="4">
        <v>2.0194000000000001</v>
      </c>
      <c r="I32" s="4">
        <v>2.0177100000000001</v>
      </c>
      <c r="J32" s="4">
        <v>2.0173000000000001</v>
      </c>
      <c r="K32" s="4">
        <v>2.02033</v>
      </c>
      <c r="L32" s="4">
        <v>2.00942</v>
      </c>
      <c r="M32" s="4">
        <v>2.00874</v>
      </c>
      <c r="N32" s="4">
        <v>1.9970399999999999</v>
      </c>
      <c r="O32" s="4">
        <v>2.0113799999999999</v>
      </c>
      <c r="P32" s="4">
        <v>2.02067</v>
      </c>
      <c r="Q32" s="4">
        <v>2.0213399999999999</v>
      </c>
      <c r="R32" s="4">
        <v>2.0173299999999998</v>
      </c>
      <c r="S32" s="4">
        <v>2.0170599999999999</v>
      </c>
      <c r="T32" s="4">
        <v>2.0042499999999999</v>
      </c>
      <c r="U32" s="4">
        <v>2.00908</v>
      </c>
      <c r="V32" s="4">
        <v>1.9936400000000001</v>
      </c>
      <c r="W32" s="4">
        <v>1.98458</v>
      </c>
      <c r="X32" s="4">
        <v>1.9943599999999999</v>
      </c>
      <c r="Y32" s="4">
        <v>1.9565699999999999</v>
      </c>
      <c r="Z32" s="4">
        <v>2.0169999999999999</v>
      </c>
      <c r="AA32" s="4">
        <v>2.0100199999999999</v>
      </c>
      <c r="AB32" s="4">
        <v>2.0164499999999999</v>
      </c>
      <c r="AC32" s="4">
        <v>2.00522</v>
      </c>
      <c r="AD32" s="4">
        <v>2.0086599999999999</v>
      </c>
      <c r="AE32" s="4">
        <v>1.99702</v>
      </c>
    </row>
    <row r="33" spans="1:31" x14ac:dyDescent="0.35">
      <c r="A33" s="8">
        <v>17</v>
      </c>
      <c r="B33" s="4">
        <v>2.0052300000000001</v>
      </c>
      <c r="C33" s="4">
        <v>2.0092400000000001</v>
      </c>
      <c r="D33" s="4">
        <v>1.99695</v>
      </c>
      <c r="E33" s="4">
        <v>1.99292</v>
      </c>
      <c r="F33" s="4">
        <v>1.9850699999999999</v>
      </c>
      <c r="G33" s="4">
        <v>2.0005500000000001</v>
      </c>
      <c r="H33" s="4">
        <v>2.0215999999999998</v>
      </c>
      <c r="I33" s="4">
        <v>2.0163500000000001</v>
      </c>
      <c r="J33" s="4">
        <v>2.0154899999999998</v>
      </c>
      <c r="K33" s="4">
        <v>2.0186999999999999</v>
      </c>
      <c r="L33" s="4">
        <v>2.0116999999999998</v>
      </c>
      <c r="M33" s="4">
        <v>2.00691</v>
      </c>
      <c r="N33" s="4">
        <v>1.9968300000000001</v>
      </c>
      <c r="O33" s="4">
        <v>2.0118499999999999</v>
      </c>
      <c r="P33" s="4">
        <v>2.0229200000000001</v>
      </c>
      <c r="Q33" s="4">
        <v>2.01789</v>
      </c>
      <c r="R33" s="4">
        <v>2.0150800000000002</v>
      </c>
      <c r="S33" s="4">
        <v>2.0167899999999999</v>
      </c>
      <c r="T33" s="4">
        <v>2.00204</v>
      </c>
      <c r="U33" s="4">
        <v>2.0116800000000001</v>
      </c>
      <c r="V33" s="4">
        <v>1.99203</v>
      </c>
      <c r="W33" s="4">
        <v>1.98536</v>
      </c>
      <c r="X33" s="4">
        <v>1.99376</v>
      </c>
      <c r="Y33" s="4">
        <v>1.9539899999999999</v>
      </c>
      <c r="Z33" s="4">
        <v>2.0207799999999998</v>
      </c>
      <c r="AA33" s="4">
        <v>2.0074999999999998</v>
      </c>
      <c r="AB33" s="4">
        <v>2.0162800000000001</v>
      </c>
      <c r="AC33" s="4">
        <v>2.0067300000000001</v>
      </c>
      <c r="AD33" s="4">
        <v>2.0119199999999999</v>
      </c>
      <c r="AE33" s="4">
        <v>1.99871</v>
      </c>
    </row>
    <row r="34" spans="1:31" x14ac:dyDescent="0.35">
      <c r="A34" s="8">
        <v>18</v>
      </c>
      <c r="B34" s="4">
        <v>2.00854</v>
      </c>
      <c r="C34" s="4">
        <v>2.00325</v>
      </c>
      <c r="D34" s="4">
        <v>1.99753</v>
      </c>
      <c r="E34" s="4">
        <v>1.99481</v>
      </c>
      <c r="F34" s="4">
        <v>1.9886600000000001</v>
      </c>
      <c r="G34" s="4">
        <v>1.99543</v>
      </c>
      <c r="H34" s="4">
        <v>2.0236999999999998</v>
      </c>
      <c r="I34" s="4">
        <v>2.01505</v>
      </c>
      <c r="J34" s="4">
        <v>2.0186700000000002</v>
      </c>
      <c r="K34" s="4">
        <v>2.0197500000000002</v>
      </c>
      <c r="L34" s="4">
        <v>2.01308</v>
      </c>
      <c r="M34" s="4">
        <v>2.0051299999999999</v>
      </c>
      <c r="N34" s="4">
        <v>2.0024000000000002</v>
      </c>
      <c r="O34" s="4">
        <v>2.0116700000000001</v>
      </c>
      <c r="P34" s="4">
        <v>2.0186700000000002</v>
      </c>
      <c r="Q34" s="4">
        <v>2.01701</v>
      </c>
      <c r="R34" s="4">
        <v>2.0169100000000002</v>
      </c>
      <c r="S34" s="4">
        <v>2.0179999999999998</v>
      </c>
      <c r="T34" s="4">
        <v>2.0013399999999999</v>
      </c>
      <c r="U34" s="4">
        <v>2.0088300000000001</v>
      </c>
      <c r="V34" s="4">
        <v>1.99518</v>
      </c>
      <c r="W34" s="4">
        <v>1.9842500000000001</v>
      </c>
      <c r="X34" s="4">
        <v>1.9919100000000001</v>
      </c>
      <c r="Y34" s="4">
        <v>1.9594400000000001</v>
      </c>
      <c r="Z34" s="4">
        <v>2.0167000000000002</v>
      </c>
      <c r="AA34" s="4">
        <v>2.0110100000000002</v>
      </c>
      <c r="AB34" s="4">
        <v>2.0184799999999998</v>
      </c>
      <c r="AC34" s="4">
        <v>2.0005999999999999</v>
      </c>
      <c r="AD34" s="4">
        <v>2.01085</v>
      </c>
      <c r="AE34" s="4">
        <v>1.9970699999999999</v>
      </c>
    </row>
    <row r="35" spans="1:31" x14ac:dyDescent="0.35">
      <c r="A35" s="8">
        <v>19</v>
      </c>
      <c r="B35" s="4">
        <v>2.0042599999999999</v>
      </c>
      <c r="C35" s="4">
        <v>2.0064199999999999</v>
      </c>
      <c r="D35" s="4">
        <v>1.99471</v>
      </c>
      <c r="E35" s="4">
        <v>1.9945600000000001</v>
      </c>
      <c r="F35" s="4">
        <v>1.9805699999999999</v>
      </c>
      <c r="G35" s="4">
        <v>1.9983900000000001</v>
      </c>
      <c r="H35" s="4">
        <v>2.02121</v>
      </c>
      <c r="I35" s="4">
        <v>2.0168400000000002</v>
      </c>
      <c r="J35" s="4">
        <v>2.0194800000000002</v>
      </c>
      <c r="K35" s="4">
        <v>2.0194200000000002</v>
      </c>
      <c r="L35" s="4">
        <v>2.0102500000000001</v>
      </c>
      <c r="M35" s="4">
        <v>2.0084499999999998</v>
      </c>
      <c r="N35" s="4">
        <v>1.9970699999999999</v>
      </c>
      <c r="O35" s="4">
        <v>2.0089199999999998</v>
      </c>
      <c r="P35" s="4">
        <v>2.01783</v>
      </c>
      <c r="Q35" s="4">
        <v>2.0225900000000001</v>
      </c>
      <c r="R35" s="4">
        <v>2.0155400000000001</v>
      </c>
      <c r="S35" s="4">
        <v>2.0156299999999998</v>
      </c>
      <c r="T35" s="4">
        <v>2.00074</v>
      </c>
      <c r="U35" s="4">
        <v>2.0082800000000001</v>
      </c>
      <c r="V35" s="4">
        <v>1.9926200000000001</v>
      </c>
      <c r="W35" s="4">
        <v>1.9866900000000001</v>
      </c>
      <c r="X35" s="4">
        <v>1.9992099999999999</v>
      </c>
      <c r="Y35" s="4">
        <v>1.95713</v>
      </c>
      <c r="Z35" s="4">
        <v>2.0163700000000002</v>
      </c>
      <c r="AA35" s="4">
        <v>2.0102199999999999</v>
      </c>
      <c r="AB35" s="4">
        <v>2.01396</v>
      </c>
      <c r="AC35" s="4">
        <v>2.0038100000000001</v>
      </c>
      <c r="AD35" s="4">
        <v>2.0078499999999999</v>
      </c>
      <c r="AE35" s="4">
        <v>1.99627</v>
      </c>
    </row>
    <row r="36" spans="1:31" x14ac:dyDescent="0.35">
      <c r="A36" s="8">
        <v>20</v>
      </c>
      <c r="B36" s="4">
        <v>2.0049100000000002</v>
      </c>
      <c r="C36" s="4">
        <v>1.99814</v>
      </c>
      <c r="D36" s="4">
        <v>1.99522</v>
      </c>
      <c r="E36" s="4">
        <v>1.9939199999999999</v>
      </c>
      <c r="F36" s="4">
        <v>1.9849000000000001</v>
      </c>
      <c r="G36" s="4">
        <v>1.9960899999999999</v>
      </c>
      <c r="H36" s="4">
        <v>2.0193500000000002</v>
      </c>
      <c r="I36" s="4">
        <v>2.0186500000000001</v>
      </c>
      <c r="J36" s="4">
        <v>2.0217900000000002</v>
      </c>
      <c r="K36" s="4">
        <v>2.0208300000000001</v>
      </c>
      <c r="L36" s="4">
        <v>2.0095100000000001</v>
      </c>
      <c r="M36" s="4">
        <v>2.0073799999999999</v>
      </c>
      <c r="N36" s="4">
        <v>1.9958100000000001</v>
      </c>
      <c r="O36" s="4">
        <v>2.0098199999999999</v>
      </c>
      <c r="P36" s="4">
        <v>2.0209100000000002</v>
      </c>
      <c r="Q36" s="4">
        <v>2.0172500000000002</v>
      </c>
      <c r="R36" s="4">
        <v>2.0170599999999999</v>
      </c>
      <c r="S36" s="4">
        <v>2.0166300000000001</v>
      </c>
      <c r="T36" s="4">
        <v>1.99908</v>
      </c>
      <c r="U36" s="4">
        <v>2.00813</v>
      </c>
      <c r="V36" s="4">
        <v>1.99587</v>
      </c>
      <c r="W36" s="4">
        <v>1.9839100000000001</v>
      </c>
      <c r="X36" s="4">
        <v>1.9978400000000001</v>
      </c>
      <c r="Y36" s="4">
        <v>1.9557599999999999</v>
      </c>
      <c r="Z36" s="4">
        <v>2.0186700000000002</v>
      </c>
      <c r="AA36" s="4">
        <v>2.0101900000000001</v>
      </c>
      <c r="AB36" s="4">
        <v>2.01776</v>
      </c>
      <c r="AC36" s="4">
        <v>2.0015800000000001</v>
      </c>
      <c r="AD36" s="4">
        <v>2.0097499999999999</v>
      </c>
      <c r="AE36" s="4">
        <v>1.9961500000000001</v>
      </c>
    </row>
    <row r="37" spans="1:31" x14ac:dyDescent="0.35">
      <c r="A37" s="8">
        <v>21</v>
      </c>
      <c r="B37" s="4">
        <v>2.0051299999999999</v>
      </c>
      <c r="C37" s="4">
        <v>2.00203</v>
      </c>
      <c r="D37" s="4">
        <v>1.9945900000000001</v>
      </c>
      <c r="E37" s="4">
        <v>1.99648</v>
      </c>
      <c r="F37" s="4">
        <v>1.97967</v>
      </c>
      <c r="G37" s="4">
        <v>1.9980599999999999</v>
      </c>
      <c r="H37" s="4">
        <v>2.02345</v>
      </c>
      <c r="I37" s="4">
        <v>2.01586</v>
      </c>
      <c r="J37" s="4">
        <v>2.0166200000000001</v>
      </c>
      <c r="K37" s="4">
        <v>2.0181200000000001</v>
      </c>
      <c r="L37" s="4">
        <v>2.0072700000000001</v>
      </c>
      <c r="M37" s="4">
        <v>2.0056600000000002</v>
      </c>
      <c r="N37" s="4">
        <v>1.9962899999999999</v>
      </c>
      <c r="O37" s="4">
        <v>2.0101399999999998</v>
      </c>
      <c r="P37" s="4">
        <v>2.01945</v>
      </c>
      <c r="Q37" s="4">
        <v>2.01959</v>
      </c>
      <c r="R37" s="4">
        <v>2.0155599999999998</v>
      </c>
      <c r="S37" s="4">
        <v>2.01614</v>
      </c>
      <c r="T37" s="4">
        <v>2.0015200000000002</v>
      </c>
      <c r="U37" s="4">
        <v>2.0103900000000001</v>
      </c>
      <c r="V37" s="4">
        <v>1.9952099999999999</v>
      </c>
      <c r="W37" s="4">
        <v>1.9835100000000001</v>
      </c>
      <c r="X37" s="4">
        <v>1.99336</v>
      </c>
      <c r="Y37" s="4">
        <v>1.9538500000000001</v>
      </c>
      <c r="Z37" s="4">
        <v>2.01484</v>
      </c>
      <c r="AA37" s="4">
        <v>2.00759</v>
      </c>
      <c r="AB37" s="4">
        <v>2.0166599999999999</v>
      </c>
      <c r="AC37" s="4">
        <v>1.9999</v>
      </c>
      <c r="AD37" s="4">
        <v>2.0085199999999999</v>
      </c>
      <c r="AE37" s="4">
        <v>1.99665</v>
      </c>
    </row>
    <row r="38" spans="1:31" x14ac:dyDescent="0.35">
      <c r="A38" s="8">
        <v>22</v>
      </c>
      <c r="B38" s="4">
        <v>2.0050400000000002</v>
      </c>
      <c r="C38" s="4">
        <v>1.9997799999999999</v>
      </c>
      <c r="D38" s="4">
        <v>1.99986</v>
      </c>
      <c r="E38" s="4">
        <v>1.99543</v>
      </c>
      <c r="F38" s="4">
        <v>1.9850399999999999</v>
      </c>
      <c r="G38" s="4">
        <v>1.9973099999999999</v>
      </c>
      <c r="H38" s="4">
        <v>2.0184099999999998</v>
      </c>
      <c r="I38" s="4">
        <v>2.0163899999999999</v>
      </c>
      <c r="J38" s="4">
        <v>2.0158100000000001</v>
      </c>
      <c r="K38" s="4">
        <v>2.0159600000000002</v>
      </c>
      <c r="L38" s="4">
        <v>2.0099</v>
      </c>
      <c r="M38" s="4">
        <v>2.0068600000000001</v>
      </c>
      <c r="N38" s="4">
        <v>1.99569</v>
      </c>
      <c r="O38" s="4">
        <v>2.0098500000000001</v>
      </c>
      <c r="P38" s="4">
        <v>2.0206499999999998</v>
      </c>
      <c r="Q38" s="4">
        <v>2.0166200000000001</v>
      </c>
      <c r="R38" s="4">
        <v>2.0171399999999999</v>
      </c>
      <c r="S38" s="4">
        <v>2.0168300000000001</v>
      </c>
      <c r="T38" s="4">
        <v>1.99838</v>
      </c>
      <c r="U38" s="4">
        <v>2.0089100000000002</v>
      </c>
      <c r="V38" s="4">
        <v>1.99698</v>
      </c>
      <c r="W38" s="4">
        <v>1.9860800000000001</v>
      </c>
      <c r="X38" s="4">
        <v>1.9946900000000001</v>
      </c>
      <c r="Y38" s="4">
        <v>1.9553</v>
      </c>
      <c r="Z38" s="4">
        <v>2.0173100000000002</v>
      </c>
      <c r="AA38" s="4">
        <v>2.0073400000000001</v>
      </c>
      <c r="AB38" s="4">
        <v>2.0156399999999999</v>
      </c>
      <c r="AC38" s="4">
        <v>2.0046200000000001</v>
      </c>
      <c r="AD38" s="4">
        <v>2.0081899999999999</v>
      </c>
      <c r="AE38" s="4">
        <v>1.9947699999999999</v>
      </c>
    </row>
    <row r="39" spans="1:31" x14ac:dyDescent="0.35">
      <c r="A39" s="8">
        <v>23</v>
      </c>
      <c r="B39" s="4">
        <v>2.00732</v>
      </c>
      <c r="C39" s="4">
        <v>1.9993399999999999</v>
      </c>
      <c r="D39" s="4">
        <v>1.9995099999999999</v>
      </c>
      <c r="E39" s="4">
        <v>1.9958899999999999</v>
      </c>
      <c r="F39" s="4">
        <v>1.9826900000000001</v>
      </c>
      <c r="G39" s="4">
        <v>1.9978</v>
      </c>
      <c r="H39" s="4">
        <v>2.0245600000000001</v>
      </c>
      <c r="I39" s="4">
        <v>2.0145499999999998</v>
      </c>
      <c r="J39" s="4">
        <v>2.0148999999999999</v>
      </c>
      <c r="K39" s="4">
        <v>2.0187300000000001</v>
      </c>
      <c r="L39" s="4">
        <v>2.0139999999999998</v>
      </c>
      <c r="M39" s="4">
        <v>2.0065599999999999</v>
      </c>
      <c r="N39" s="4">
        <v>1.99746</v>
      </c>
      <c r="O39" s="4">
        <v>2.0055900000000002</v>
      </c>
      <c r="P39" s="4">
        <v>2.0200499999999999</v>
      </c>
      <c r="Q39" s="4">
        <v>2.0189900000000001</v>
      </c>
      <c r="R39" s="4">
        <v>2.0180400000000001</v>
      </c>
      <c r="S39" s="4">
        <v>2.0205299999999999</v>
      </c>
      <c r="T39" s="4">
        <v>1.99786</v>
      </c>
      <c r="U39" s="4">
        <v>2.0082</v>
      </c>
      <c r="V39" s="4">
        <v>1.9952700000000001</v>
      </c>
      <c r="W39" s="4">
        <v>1.9834799999999999</v>
      </c>
      <c r="X39" s="4">
        <v>1.99295</v>
      </c>
      <c r="Y39" s="4">
        <v>1.9548099999999999</v>
      </c>
      <c r="Z39" s="4">
        <v>2.0207099999999998</v>
      </c>
      <c r="AA39" s="4">
        <v>2.00684</v>
      </c>
      <c r="AB39" s="4">
        <v>2.0181100000000001</v>
      </c>
      <c r="AC39" s="4">
        <v>2.0017399999999999</v>
      </c>
      <c r="AD39" s="4">
        <v>2.01092</v>
      </c>
      <c r="AE39" s="4">
        <v>1.9952799999999999</v>
      </c>
    </row>
    <row r="40" spans="1:31" x14ac:dyDescent="0.35">
      <c r="A40" s="8">
        <v>24</v>
      </c>
      <c r="B40" s="4">
        <v>2.0093700000000001</v>
      </c>
      <c r="C40" s="4">
        <v>2.00176</v>
      </c>
      <c r="D40" s="4">
        <v>1.99891</v>
      </c>
      <c r="E40" s="4">
        <v>1.9986999999999999</v>
      </c>
      <c r="F40" s="4">
        <v>1.98265</v>
      </c>
      <c r="G40" s="4">
        <v>2.0007299999999999</v>
      </c>
      <c r="H40" s="4">
        <v>2.0225599999999999</v>
      </c>
      <c r="I40" s="4">
        <v>2.0179299999999998</v>
      </c>
      <c r="J40" s="4">
        <v>2.0114800000000002</v>
      </c>
      <c r="K40" s="4">
        <v>2.0192700000000001</v>
      </c>
      <c r="L40" s="4">
        <v>2.00908</v>
      </c>
      <c r="M40" s="4">
        <v>2.0079699999999998</v>
      </c>
      <c r="N40" s="4">
        <v>2.00013</v>
      </c>
      <c r="O40" s="4">
        <v>2.0063</v>
      </c>
      <c r="P40" s="4">
        <v>2.01742</v>
      </c>
      <c r="Q40" s="4">
        <v>2.0186899999999999</v>
      </c>
      <c r="R40" s="4">
        <v>2.0163199999999999</v>
      </c>
      <c r="S40" s="4">
        <v>2.0186999999999999</v>
      </c>
      <c r="T40" s="4">
        <v>1.9984299999999999</v>
      </c>
      <c r="U40" s="4">
        <v>2.01233</v>
      </c>
      <c r="V40" s="4">
        <v>1.99417</v>
      </c>
      <c r="W40" s="4">
        <v>1.98647</v>
      </c>
      <c r="X40" s="4">
        <v>1.98837</v>
      </c>
      <c r="Y40" s="4">
        <v>1.9534499999999999</v>
      </c>
      <c r="Z40" s="4">
        <v>2.0219399999999998</v>
      </c>
      <c r="AA40" s="4">
        <v>2.008</v>
      </c>
      <c r="AB40" s="4">
        <v>2.01742</v>
      </c>
      <c r="AC40" s="4">
        <v>2.0038800000000001</v>
      </c>
      <c r="AD40" s="4">
        <v>2.01058</v>
      </c>
      <c r="AE40" s="4">
        <v>2.0008900000000001</v>
      </c>
    </row>
    <row r="41" spans="1:31" x14ac:dyDescent="0.35">
      <c r="A41" s="8">
        <v>25</v>
      </c>
      <c r="B41" s="4">
        <v>2.0088599999999999</v>
      </c>
      <c r="C41" s="4">
        <v>1.9991399999999999</v>
      </c>
      <c r="D41" s="4">
        <v>1.9981</v>
      </c>
      <c r="E41" s="4">
        <v>1.99851</v>
      </c>
      <c r="F41" s="4">
        <v>1.97984</v>
      </c>
      <c r="G41" s="4">
        <v>1.9963599999999999</v>
      </c>
      <c r="H41" s="4">
        <v>2.0208200000000001</v>
      </c>
      <c r="I41" s="4">
        <v>2.0161099999999998</v>
      </c>
      <c r="J41" s="4">
        <v>2.0171000000000001</v>
      </c>
      <c r="K41" s="4">
        <v>2.01742</v>
      </c>
      <c r="L41" s="4">
        <v>2.0131999999999999</v>
      </c>
      <c r="M41" s="4">
        <v>2.0072299999999998</v>
      </c>
      <c r="N41" s="4">
        <v>1.9962800000000001</v>
      </c>
      <c r="O41" s="4">
        <v>2.0086599999999999</v>
      </c>
      <c r="P41" s="4">
        <v>2.01749</v>
      </c>
      <c r="Q41" s="4">
        <v>2.0198700000000001</v>
      </c>
      <c r="R41" s="4">
        <v>2.0198399999999999</v>
      </c>
      <c r="S41" s="4">
        <v>2.0160200000000001</v>
      </c>
      <c r="T41" s="4">
        <v>1.99824</v>
      </c>
      <c r="U41" s="4">
        <v>2.0058099999999999</v>
      </c>
      <c r="V41" s="4">
        <v>1.9933700000000001</v>
      </c>
      <c r="W41" s="4">
        <v>1.9840599999999999</v>
      </c>
      <c r="X41" s="4">
        <v>1.9894700000000001</v>
      </c>
      <c r="Y41" s="4">
        <v>1.9555</v>
      </c>
      <c r="Z41" s="4">
        <v>2.0166300000000001</v>
      </c>
      <c r="AA41" s="4">
        <v>2.01024</v>
      </c>
      <c r="AB41" s="4">
        <v>2.0194899999999998</v>
      </c>
      <c r="AC41" s="4">
        <v>2.0015200000000002</v>
      </c>
      <c r="AD41" s="4">
        <v>2.0112000000000001</v>
      </c>
      <c r="AE41" s="4">
        <v>1.9982200000000001</v>
      </c>
    </row>
    <row r="42" spans="1:31" x14ac:dyDescent="0.35">
      <c r="A42" s="8">
        <v>26</v>
      </c>
      <c r="B42" s="4">
        <v>2.0046499999999998</v>
      </c>
      <c r="C42" s="4">
        <v>1.9940100000000001</v>
      </c>
      <c r="D42" s="4">
        <v>1.99763</v>
      </c>
      <c r="E42" s="4">
        <v>1.99794</v>
      </c>
      <c r="F42" s="4">
        <v>1.9848600000000001</v>
      </c>
      <c r="G42" s="4">
        <v>1.99722</v>
      </c>
      <c r="H42" s="4">
        <v>2.02434</v>
      </c>
      <c r="I42" s="4">
        <v>2.0202399999999998</v>
      </c>
      <c r="J42" s="4">
        <v>2.0123899999999999</v>
      </c>
      <c r="K42" s="4">
        <v>2.02108</v>
      </c>
      <c r="L42" s="4">
        <v>2.0135800000000001</v>
      </c>
      <c r="M42" s="4">
        <v>2.0064099999999998</v>
      </c>
      <c r="N42" s="4">
        <v>1.99525</v>
      </c>
      <c r="O42" s="4">
        <v>2.00787</v>
      </c>
      <c r="P42" s="4">
        <v>2.01715</v>
      </c>
      <c r="Q42" s="4">
        <v>2.0155400000000001</v>
      </c>
      <c r="R42" s="4">
        <v>2.0214500000000002</v>
      </c>
      <c r="S42" s="4">
        <v>2.01457</v>
      </c>
      <c r="T42" s="4">
        <v>1.9995700000000001</v>
      </c>
      <c r="U42" s="4">
        <v>2.0080399999999998</v>
      </c>
      <c r="V42" s="4">
        <v>1.99027</v>
      </c>
      <c r="W42" s="4">
        <v>1.9883999999999999</v>
      </c>
      <c r="X42" s="4">
        <v>1.98929</v>
      </c>
      <c r="Y42" s="4">
        <v>1.9571000000000001</v>
      </c>
      <c r="Z42" s="4">
        <v>2.0166400000000002</v>
      </c>
      <c r="AA42" s="4">
        <v>2.0062700000000002</v>
      </c>
      <c r="AB42" s="4">
        <v>2.0190199999999998</v>
      </c>
      <c r="AC42" s="4">
        <v>2.0015999999999998</v>
      </c>
      <c r="AD42" s="4">
        <v>2.0095200000000002</v>
      </c>
      <c r="AE42" s="4">
        <v>1.99573</v>
      </c>
    </row>
    <row r="43" spans="1:31" x14ac:dyDescent="0.35">
      <c r="A43" s="8">
        <v>27</v>
      </c>
      <c r="B43" s="4">
        <v>2.0079799999999999</v>
      </c>
      <c r="C43" s="4">
        <v>2.00258</v>
      </c>
      <c r="D43" s="4">
        <v>1.9958</v>
      </c>
      <c r="E43" s="4">
        <v>1.9962899999999999</v>
      </c>
      <c r="F43" s="4">
        <v>1.9859100000000001</v>
      </c>
      <c r="G43" s="4">
        <v>1.9967999999999999</v>
      </c>
      <c r="H43" s="4">
        <v>2.02372</v>
      </c>
      <c r="I43" s="4">
        <v>2.0186999999999999</v>
      </c>
      <c r="J43" s="4">
        <v>2.0153699999999999</v>
      </c>
      <c r="K43" s="4">
        <v>2.0204499999999999</v>
      </c>
      <c r="L43" s="4">
        <v>2.0166400000000002</v>
      </c>
      <c r="M43" s="4">
        <v>2.0059499999999999</v>
      </c>
      <c r="N43" s="4">
        <v>1.9939</v>
      </c>
      <c r="O43" s="4">
        <v>2.00556</v>
      </c>
      <c r="P43" s="4">
        <v>2.0204499999999999</v>
      </c>
      <c r="Q43" s="4">
        <v>2.0191300000000001</v>
      </c>
      <c r="R43" s="4">
        <v>2.0176699999999999</v>
      </c>
      <c r="S43" s="4">
        <v>2.0133800000000002</v>
      </c>
      <c r="T43" s="4">
        <v>2.0003199999999999</v>
      </c>
      <c r="U43" s="4">
        <v>2.0124200000000001</v>
      </c>
      <c r="V43" s="4">
        <v>1.9922</v>
      </c>
      <c r="W43" s="4">
        <v>1.9863299999999999</v>
      </c>
      <c r="X43" s="4">
        <v>1.99251</v>
      </c>
      <c r="Y43" s="4">
        <v>1.95685</v>
      </c>
      <c r="Z43" s="4">
        <v>2.0177200000000002</v>
      </c>
      <c r="AA43" s="4">
        <v>2.0077400000000001</v>
      </c>
      <c r="AB43" s="4">
        <v>2.01892</v>
      </c>
      <c r="AC43" s="4">
        <v>2.00013</v>
      </c>
      <c r="AD43" s="4">
        <v>2.0125999999999999</v>
      </c>
      <c r="AE43" s="4">
        <v>1.99813</v>
      </c>
    </row>
    <row r="44" spans="1:31" x14ac:dyDescent="0.35">
      <c r="A44" s="8">
        <v>28</v>
      </c>
      <c r="B44" s="4">
        <v>2.0017</v>
      </c>
      <c r="C44" s="4">
        <v>1.99871</v>
      </c>
      <c r="D44" s="4">
        <v>1.99746</v>
      </c>
      <c r="E44" s="4">
        <v>1.99796</v>
      </c>
      <c r="F44" s="4">
        <v>1.98495</v>
      </c>
      <c r="G44" s="4">
        <v>1.9967999999999999</v>
      </c>
      <c r="H44" s="4">
        <v>2.0267400000000002</v>
      </c>
      <c r="I44" s="4">
        <v>2.01694</v>
      </c>
      <c r="J44" s="4">
        <v>2.0124900000000001</v>
      </c>
      <c r="K44" s="4">
        <v>2.0186600000000001</v>
      </c>
      <c r="L44" s="4">
        <v>2.0065</v>
      </c>
      <c r="M44" s="4">
        <v>2.0036800000000001</v>
      </c>
      <c r="N44" s="4">
        <v>1.9957199999999999</v>
      </c>
      <c r="O44" s="4">
        <v>2.00786</v>
      </c>
      <c r="P44" s="4">
        <v>2.0230600000000001</v>
      </c>
      <c r="Q44" s="4">
        <v>2.0190999999999999</v>
      </c>
      <c r="R44" s="4">
        <v>2.0183499999999999</v>
      </c>
      <c r="S44" s="4">
        <v>2.0173399999999999</v>
      </c>
      <c r="T44" s="4">
        <v>1.9998800000000001</v>
      </c>
      <c r="U44" s="4">
        <v>2.0118299999999998</v>
      </c>
      <c r="V44" s="4">
        <v>1.9922899999999999</v>
      </c>
      <c r="W44" s="4">
        <v>1.9850300000000001</v>
      </c>
      <c r="X44" s="4">
        <v>1.99095</v>
      </c>
      <c r="Y44" s="4">
        <v>1.9556199999999999</v>
      </c>
      <c r="Z44" s="4">
        <v>2.0170499999999998</v>
      </c>
      <c r="AA44" s="4">
        <v>2.0089899999999998</v>
      </c>
      <c r="AB44" s="4">
        <v>2.0188000000000001</v>
      </c>
      <c r="AC44" s="4">
        <v>2.0026799999999998</v>
      </c>
      <c r="AD44" s="4">
        <v>2.0083199999999999</v>
      </c>
      <c r="AE44" s="4">
        <v>1.9982800000000001</v>
      </c>
    </row>
    <row r="45" spans="1:31" x14ac:dyDescent="0.35">
      <c r="A45" s="8">
        <v>29</v>
      </c>
      <c r="B45" s="4">
        <v>2.0054699999999999</v>
      </c>
      <c r="C45" s="4">
        <v>2.0030899999999998</v>
      </c>
      <c r="D45" s="4">
        <v>2.0000900000000001</v>
      </c>
      <c r="E45" s="4">
        <v>1.99448</v>
      </c>
      <c r="F45" s="4">
        <v>1.9835199999999999</v>
      </c>
      <c r="G45" s="4">
        <v>1.99796</v>
      </c>
      <c r="H45" s="4">
        <v>2.02488</v>
      </c>
      <c r="I45" s="4">
        <v>2.0173999999999999</v>
      </c>
      <c r="J45" s="4">
        <v>2.01336</v>
      </c>
      <c r="K45" s="4">
        <v>2.0149300000000001</v>
      </c>
      <c r="L45" s="4">
        <v>2.0124900000000001</v>
      </c>
      <c r="M45" s="4">
        <v>2.0072899999999998</v>
      </c>
      <c r="N45" s="4">
        <v>1.9963</v>
      </c>
      <c r="O45" s="4">
        <v>2.0091899999999998</v>
      </c>
      <c r="P45" s="4">
        <v>2.0177499999999999</v>
      </c>
      <c r="Q45" s="4">
        <v>2.0222500000000001</v>
      </c>
      <c r="R45" s="4">
        <v>2.0186700000000002</v>
      </c>
      <c r="S45" s="4">
        <v>2.01525</v>
      </c>
      <c r="T45" s="4">
        <v>2.0009600000000001</v>
      </c>
      <c r="U45" s="4">
        <v>2.00834</v>
      </c>
      <c r="V45" s="4">
        <v>1.9923900000000001</v>
      </c>
      <c r="W45" s="4">
        <v>1.98729</v>
      </c>
      <c r="X45" s="4">
        <v>1.98776</v>
      </c>
      <c r="Y45" s="4">
        <v>1.95577</v>
      </c>
      <c r="Z45" s="4">
        <v>2.0183900000000001</v>
      </c>
      <c r="AA45" s="4">
        <v>2.0077099999999999</v>
      </c>
      <c r="AB45" s="4">
        <v>2.0181399999999998</v>
      </c>
      <c r="AC45" s="4">
        <v>2.0034200000000002</v>
      </c>
      <c r="AD45" s="4">
        <v>2.0059999999999998</v>
      </c>
      <c r="AE45" s="4">
        <v>1.9984</v>
      </c>
    </row>
    <row r="46" spans="1:31" x14ac:dyDescent="0.35">
      <c r="A46" s="8">
        <v>30</v>
      </c>
      <c r="B46" s="4">
        <v>2.0059999999999998</v>
      </c>
      <c r="C46" s="4">
        <v>2.0026299999999999</v>
      </c>
      <c r="D46" s="4">
        <v>1.99899</v>
      </c>
      <c r="E46" s="4">
        <v>1.9954799999999999</v>
      </c>
      <c r="F46" s="4">
        <v>1.9837199999999999</v>
      </c>
      <c r="G46" s="4">
        <v>1.9981899999999999</v>
      </c>
      <c r="H46" s="4">
        <v>2.0225</v>
      </c>
      <c r="I46" s="4">
        <v>2.0143900000000001</v>
      </c>
      <c r="J46" s="4">
        <v>2.01491</v>
      </c>
      <c r="K46" s="4">
        <v>2.0176799999999999</v>
      </c>
      <c r="L46" s="4">
        <v>2.0129700000000001</v>
      </c>
      <c r="M46" s="4">
        <v>2.0096500000000002</v>
      </c>
      <c r="N46" s="4">
        <v>1.99681</v>
      </c>
      <c r="O46" s="4">
        <v>2.0131899999999998</v>
      </c>
      <c r="P46" s="4">
        <v>2.0201699999999998</v>
      </c>
      <c r="Q46" s="4">
        <v>2.02136</v>
      </c>
      <c r="R46" s="4">
        <v>2.01803</v>
      </c>
      <c r="S46" s="4">
        <v>2.01877</v>
      </c>
      <c r="T46" s="4">
        <v>1.9977799999999999</v>
      </c>
      <c r="U46" s="4">
        <v>2.0099499999999999</v>
      </c>
      <c r="V46" s="4">
        <v>1.9926900000000001</v>
      </c>
      <c r="W46" s="4">
        <v>1.98614</v>
      </c>
      <c r="X46" s="4">
        <v>1.9902200000000001</v>
      </c>
      <c r="Y46" s="4">
        <v>1.95634</v>
      </c>
      <c r="Z46" s="4">
        <v>2.01369</v>
      </c>
      <c r="AA46" s="4">
        <v>2.01288</v>
      </c>
      <c r="AB46" s="4">
        <v>2.0188199999999998</v>
      </c>
      <c r="AC46" s="4">
        <v>2.0042</v>
      </c>
      <c r="AD46" s="4">
        <v>2.01118</v>
      </c>
      <c r="AE46" s="4">
        <v>1.9960800000000001</v>
      </c>
    </row>
    <row r="47" spans="1:31" x14ac:dyDescent="0.35">
      <c r="A47" s="8">
        <v>31</v>
      </c>
      <c r="B47" s="4">
        <v>2.0022500000000001</v>
      </c>
      <c r="C47" s="4">
        <v>1.9979899999999999</v>
      </c>
      <c r="D47" s="4">
        <v>1.99915</v>
      </c>
      <c r="E47" s="4">
        <v>1.99387</v>
      </c>
      <c r="F47" s="4">
        <v>1.9852099999999999</v>
      </c>
      <c r="G47" s="4">
        <v>2</v>
      </c>
      <c r="H47" s="4">
        <v>2.0273300000000001</v>
      </c>
      <c r="I47" s="4">
        <v>2.0135700000000001</v>
      </c>
      <c r="J47" s="4">
        <v>2.0131199999999998</v>
      </c>
      <c r="K47" s="4">
        <v>2.0221900000000002</v>
      </c>
      <c r="L47" s="4">
        <v>2.0154700000000001</v>
      </c>
      <c r="M47" s="4">
        <v>2.0061399999999998</v>
      </c>
      <c r="N47" s="4">
        <v>1.99729</v>
      </c>
      <c r="O47" s="4">
        <v>2.00854</v>
      </c>
      <c r="P47" s="4">
        <v>2.0177299999999998</v>
      </c>
      <c r="Q47" s="4">
        <v>2.0201799999999999</v>
      </c>
      <c r="R47" s="4">
        <v>2.0173800000000002</v>
      </c>
      <c r="S47" s="4">
        <v>2.0174500000000002</v>
      </c>
      <c r="T47" s="4">
        <v>1.9990300000000001</v>
      </c>
      <c r="U47" s="4">
        <v>2.0116999999999998</v>
      </c>
      <c r="V47" s="4">
        <v>1.9934799999999999</v>
      </c>
      <c r="W47" s="4">
        <v>1.98648</v>
      </c>
      <c r="X47" s="4">
        <v>1.9925299999999999</v>
      </c>
      <c r="Y47" s="4">
        <v>1.95821</v>
      </c>
      <c r="Z47" s="4">
        <v>2.01884</v>
      </c>
      <c r="AA47" s="4">
        <v>2.00576</v>
      </c>
      <c r="AB47" s="4">
        <v>2.01614</v>
      </c>
      <c r="AC47" s="4">
        <v>2.0013100000000001</v>
      </c>
      <c r="AD47" s="4">
        <v>2.0101900000000001</v>
      </c>
      <c r="AE47" s="4">
        <v>1.9959499999999999</v>
      </c>
    </row>
    <row r="48" spans="1:31" x14ac:dyDescent="0.35">
      <c r="A48" s="8">
        <v>32</v>
      </c>
      <c r="B48" s="4">
        <v>2.0041899999999999</v>
      </c>
      <c r="C48" s="4">
        <v>1.9979499999999999</v>
      </c>
      <c r="D48" s="4">
        <v>1.99932</v>
      </c>
      <c r="E48" s="4">
        <v>1.99909</v>
      </c>
      <c r="F48" s="4">
        <v>1.98278</v>
      </c>
      <c r="G48" s="4">
        <v>2.0002499999999999</v>
      </c>
      <c r="H48" s="4">
        <v>2.0196299999999998</v>
      </c>
      <c r="I48" s="4">
        <v>2.0179</v>
      </c>
      <c r="J48" s="4">
        <v>2.01329</v>
      </c>
      <c r="K48" s="4">
        <v>2.02115</v>
      </c>
      <c r="L48" s="4">
        <v>2.01519</v>
      </c>
      <c r="M48" s="4">
        <v>2.0061599999999999</v>
      </c>
      <c r="N48" s="4">
        <v>1.9974000000000001</v>
      </c>
      <c r="O48" s="4">
        <v>2.0094599999999998</v>
      </c>
      <c r="P48" s="4">
        <v>2.0186600000000001</v>
      </c>
      <c r="Q48" s="4">
        <v>2.0166900000000001</v>
      </c>
      <c r="R48" s="4">
        <v>2.0217499999999999</v>
      </c>
      <c r="S48" s="4">
        <v>2.0179399999999998</v>
      </c>
      <c r="T48" s="4">
        <v>1.99821</v>
      </c>
      <c r="U48" s="4">
        <v>2.0121099999999998</v>
      </c>
      <c r="V48" s="4">
        <v>1.9914000000000001</v>
      </c>
      <c r="W48" s="4">
        <v>1.98509</v>
      </c>
      <c r="X48" s="4">
        <v>1.9889699999999999</v>
      </c>
      <c r="Y48" s="4">
        <v>1.9534499999999999</v>
      </c>
      <c r="Z48" s="4">
        <v>2.0150100000000002</v>
      </c>
      <c r="AA48" s="4">
        <v>2.0087899999999999</v>
      </c>
      <c r="AB48" s="4">
        <v>2.0176699999999999</v>
      </c>
      <c r="AC48" s="4">
        <v>2.00319</v>
      </c>
      <c r="AD48" s="4">
        <v>2.0099200000000002</v>
      </c>
      <c r="AE48" s="4">
        <v>1.9953799999999999</v>
      </c>
    </row>
    <row r="49" spans="1:31" x14ac:dyDescent="0.35">
      <c r="A49" s="8">
        <v>33</v>
      </c>
      <c r="B49" s="4">
        <v>2.0019</v>
      </c>
      <c r="C49" s="4">
        <v>2.0021200000000001</v>
      </c>
      <c r="D49" s="4">
        <v>1.9958499999999999</v>
      </c>
      <c r="E49" s="4">
        <v>1.99543</v>
      </c>
      <c r="F49" s="4">
        <v>1.9820899999999999</v>
      </c>
      <c r="G49" s="4">
        <v>1.99759</v>
      </c>
      <c r="H49" s="4">
        <v>2.0180799999999999</v>
      </c>
      <c r="I49" s="4">
        <v>2.01356</v>
      </c>
      <c r="J49" s="4">
        <v>2.0132400000000001</v>
      </c>
      <c r="K49" s="4">
        <v>2.01783</v>
      </c>
      <c r="L49" s="4">
        <v>2.0136799999999999</v>
      </c>
      <c r="M49" s="4">
        <v>2.0054799999999999</v>
      </c>
      <c r="N49" s="4">
        <v>1.99569</v>
      </c>
      <c r="O49" s="4">
        <v>2.00928</v>
      </c>
      <c r="P49" s="4">
        <v>2.01891</v>
      </c>
      <c r="Q49" s="4">
        <v>2.0222099999999998</v>
      </c>
      <c r="R49" s="4">
        <v>2.02291</v>
      </c>
      <c r="S49" s="4">
        <v>2.0161500000000001</v>
      </c>
      <c r="T49" s="4">
        <v>1.99875</v>
      </c>
      <c r="U49" s="4">
        <v>2.0091899999999998</v>
      </c>
      <c r="V49" s="4">
        <v>1.9905600000000001</v>
      </c>
      <c r="W49" s="4">
        <v>1.98336</v>
      </c>
      <c r="X49" s="4">
        <v>1.9898800000000001</v>
      </c>
      <c r="Y49" s="4">
        <v>1.95773</v>
      </c>
      <c r="Z49" s="4">
        <v>2.01736</v>
      </c>
      <c r="AA49" s="4">
        <v>2.0095900000000002</v>
      </c>
      <c r="AB49" s="4">
        <v>2.0161500000000001</v>
      </c>
      <c r="AC49" s="4">
        <v>2.0063800000000001</v>
      </c>
      <c r="AD49" s="4">
        <v>2.0115400000000001</v>
      </c>
      <c r="AE49" s="4">
        <v>1.9946999999999999</v>
      </c>
    </row>
    <row r="50" spans="1:31" x14ac:dyDescent="0.35">
      <c r="A50" s="8">
        <v>34</v>
      </c>
      <c r="B50" s="4">
        <v>1.9988600000000001</v>
      </c>
      <c r="C50" s="4">
        <v>1.9987900000000001</v>
      </c>
      <c r="D50" s="4">
        <v>1.99594</v>
      </c>
      <c r="E50" s="4">
        <v>1.99542</v>
      </c>
      <c r="F50" s="4">
        <v>1.98241</v>
      </c>
      <c r="G50" s="4">
        <v>1.9998100000000001</v>
      </c>
      <c r="H50" s="4">
        <v>2.0253000000000001</v>
      </c>
      <c r="I50" s="4">
        <v>2.0186000000000002</v>
      </c>
      <c r="J50" s="4">
        <v>2.0137399999999999</v>
      </c>
      <c r="K50" s="4">
        <v>2.0198299999999998</v>
      </c>
      <c r="L50" s="4">
        <v>2.0139800000000001</v>
      </c>
      <c r="M50" s="4">
        <v>2.0089899999999998</v>
      </c>
      <c r="N50" s="4">
        <v>1.9960199999999999</v>
      </c>
      <c r="O50" s="4">
        <v>2.01111</v>
      </c>
      <c r="P50" s="4">
        <v>2.0206300000000001</v>
      </c>
      <c r="Q50" s="4">
        <v>2.01831</v>
      </c>
      <c r="R50" s="4">
        <v>2.0201799999999999</v>
      </c>
      <c r="S50" s="4">
        <v>2.0176599999999998</v>
      </c>
      <c r="T50" s="4">
        <v>1.9987200000000001</v>
      </c>
      <c r="U50" s="4">
        <v>2.00976</v>
      </c>
      <c r="V50" s="4">
        <v>1.9952300000000001</v>
      </c>
      <c r="W50" s="4">
        <v>1.9859500000000001</v>
      </c>
      <c r="X50" s="4">
        <v>1.9886600000000001</v>
      </c>
      <c r="Y50" s="4">
        <v>1.95627</v>
      </c>
      <c r="Z50" s="4">
        <v>2.0202300000000002</v>
      </c>
      <c r="AA50" s="4">
        <v>2.0068100000000002</v>
      </c>
      <c r="AB50" s="4">
        <v>2.0186000000000002</v>
      </c>
      <c r="AC50" s="4">
        <v>2.0019100000000001</v>
      </c>
      <c r="AD50" s="4">
        <v>2.0104500000000001</v>
      </c>
      <c r="AE50" s="4">
        <v>1.99654</v>
      </c>
    </row>
    <row r="51" spans="1:31" x14ac:dyDescent="0.35">
      <c r="A51" s="8">
        <v>35</v>
      </c>
      <c r="B51" s="4">
        <v>2.0001600000000002</v>
      </c>
      <c r="C51" s="4">
        <v>2.0005999999999999</v>
      </c>
      <c r="D51" s="4">
        <v>1.9959100000000001</v>
      </c>
      <c r="E51" s="4">
        <v>1.9983299999999999</v>
      </c>
      <c r="F51" s="4">
        <v>1.97939</v>
      </c>
      <c r="G51" s="4">
        <v>1.99708</v>
      </c>
      <c r="H51" s="4">
        <v>2.0245600000000001</v>
      </c>
      <c r="I51" s="4">
        <v>2.0160300000000002</v>
      </c>
      <c r="J51" s="4">
        <v>2.0138699999999998</v>
      </c>
      <c r="K51" s="4">
        <v>2.0211700000000001</v>
      </c>
      <c r="L51" s="4">
        <v>2.0150800000000002</v>
      </c>
      <c r="M51" s="4">
        <v>2.0102500000000001</v>
      </c>
      <c r="N51" s="4">
        <v>1.99272</v>
      </c>
      <c r="O51" s="4">
        <v>2.0078999999999998</v>
      </c>
      <c r="P51" s="4">
        <v>2.0203500000000001</v>
      </c>
      <c r="Q51" s="4">
        <v>2.0203899999999999</v>
      </c>
      <c r="R51" s="4">
        <v>2.0183900000000001</v>
      </c>
      <c r="S51" s="4">
        <v>2.01742</v>
      </c>
      <c r="T51" s="4">
        <v>1.99817</v>
      </c>
      <c r="U51" s="4">
        <v>2.0113799999999999</v>
      </c>
      <c r="V51" s="4">
        <v>1.9916199999999999</v>
      </c>
      <c r="W51" s="4">
        <v>1.9859899999999999</v>
      </c>
      <c r="X51" s="4">
        <v>1.99017</v>
      </c>
      <c r="Y51" s="4">
        <v>1.9518899999999999</v>
      </c>
      <c r="Z51" s="4">
        <v>2.0153400000000001</v>
      </c>
      <c r="AA51" s="4">
        <v>2.0097399999999999</v>
      </c>
      <c r="AB51" s="4">
        <v>2.0154200000000002</v>
      </c>
      <c r="AC51" s="4">
        <v>2.0049800000000002</v>
      </c>
      <c r="AD51" s="4">
        <v>2.0093200000000002</v>
      </c>
      <c r="AE51" s="4">
        <v>1.99543</v>
      </c>
    </row>
    <row r="52" spans="1:31" x14ac:dyDescent="0.35">
      <c r="A52" s="8">
        <v>36</v>
      </c>
      <c r="B52" s="4">
        <v>1.99743</v>
      </c>
      <c r="C52" s="4">
        <v>2.0002800000000001</v>
      </c>
      <c r="D52" s="4">
        <v>1.99472</v>
      </c>
      <c r="E52" s="4">
        <v>2.0002900000000001</v>
      </c>
      <c r="F52" s="4">
        <v>1.98105</v>
      </c>
      <c r="G52" s="4">
        <v>1.99912</v>
      </c>
      <c r="H52" s="4">
        <v>2.0226600000000001</v>
      </c>
      <c r="I52" s="4">
        <v>2.0198700000000001</v>
      </c>
      <c r="J52" s="4">
        <v>2.0155699999999999</v>
      </c>
      <c r="K52" s="4">
        <v>2.0219800000000001</v>
      </c>
      <c r="L52" s="4">
        <v>2.0132500000000002</v>
      </c>
      <c r="M52" s="4">
        <v>2.0094500000000002</v>
      </c>
      <c r="N52" s="4">
        <v>1.9937</v>
      </c>
      <c r="O52" s="4">
        <v>2.0092300000000001</v>
      </c>
      <c r="P52" s="4">
        <v>2.02088</v>
      </c>
      <c r="Q52" s="4">
        <v>2.0199500000000001</v>
      </c>
      <c r="R52" s="4">
        <v>2.0204</v>
      </c>
      <c r="S52" s="4">
        <v>2.0213000000000001</v>
      </c>
      <c r="T52" s="4">
        <v>2.0019800000000001</v>
      </c>
      <c r="U52" s="4">
        <v>2.0116299999999998</v>
      </c>
      <c r="V52" s="4">
        <v>1.9907699999999999</v>
      </c>
      <c r="W52" s="4">
        <v>1.9868699999999999</v>
      </c>
      <c r="X52" s="4">
        <v>1.9922299999999999</v>
      </c>
      <c r="Y52" s="4">
        <v>1.95723</v>
      </c>
      <c r="Z52" s="4">
        <v>2.0165700000000002</v>
      </c>
      <c r="AA52" s="4">
        <v>2.00807</v>
      </c>
      <c r="AB52" s="4">
        <v>2.01559</v>
      </c>
      <c r="AC52" s="4">
        <v>2.0053200000000002</v>
      </c>
      <c r="AD52" s="4">
        <v>2.0101100000000001</v>
      </c>
      <c r="AE52" s="4">
        <v>1.99481</v>
      </c>
    </row>
    <row r="53" spans="1:31" x14ac:dyDescent="0.35">
      <c r="A53" s="8">
        <v>37</v>
      </c>
      <c r="B53" s="4">
        <v>1.9979800000000001</v>
      </c>
      <c r="C53" s="4">
        <v>2.0020199999999999</v>
      </c>
      <c r="D53" s="4">
        <v>1.99549</v>
      </c>
      <c r="E53" s="4">
        <v>2.00108</v>
      </c>
      <c r="F53" s="4">
        <v>1.98515</v>
      </c>
      <c r="G53" s="4">
        <v>1.99787</v>
      </c>
      <c r="H53" s="4">
        <v>2.0210499999999998</v>
      </c>
      <c r="I53" s="4">
        <v>2.02095</v>
      </c>
      <c r="J53" s="4">
        <v>2.0162300000000002</v>
      </c>
      <c r="K53" s="4">
        <v>2.02074</v>
      </c>
      <c r="L53" s="4">
        <v>2.0128499999999998</v>
      </c>
      <c r="M53" s="4">
        <v>2.0072800000000002</v>
      </c>
      <c r="N53" s="4">
        <v>1.9946299999999999</v>
      </c>
      <c r="O53" s="4">
        <v>2.00847</v>
      </c>
      <c r="P53" s="4">
        <v>2.01919</v>
      </c>
      <c r="Q53" s="4">
        <v>2.0190899999999998</v>
      </c>
      <c r="R53" s="4">
        <v>2.0219499999999999</v>
      </c>
      <c r="S53" s="4">
        <v>2.0198800000000001</v>
      </c>
      <c r="T53" s="4">
        <v>1.9976400000000001</v>
      </c>
      <c r="U53" s="4">
        <v>2.0086300000000001</v>
      </c>
      <c r="V53" s="4">
        <v>1.99221</v>
      </c>
      <c r="W53" s="4">
        <v>1.9836499999999999</v>
      </c>
      <c r="X53" s="4">
        <v>1.99414</v>
      </c>
      <c r="Y53" s="4">
        <v>1.96069</v>
      </c>
      <c r="Z53" s="4">
        <v>2.01667</v>
      </c>
      <c r="AA53" s="4">
        <v>2.0070600000000001</v>
      </c>
      <c r="AB53" s="4">
        <v>2.0207299999999999</v>
      </c>
      <c r="AC53" s="4">
        <v>2.0036499999999999</v>
      </c>
      <c r="AD53" s="4">
        <v>2.0087000000000002</v>
      </c>
      <c r="AE53" s="4">
        <v>1.99403</v>
      </c>
    </row>
    <row r="54" spans="1:31" x14ac:dyDescent="0.35">
      <c r="A54" s="8">
        <v>38</v>
      </c>
      <c r="B54" s="4">
        <v>1.99793</v>
      </c>
      <c r="C54" s="4">
        <v>2.0015700000000001</v>
      </c>
      <c r="D54" s="4">
        <v>1.9933399999999999</v>
      </c>
      <c r="E54" s="4">
        <v>1.9974000000000001</v>
      </c>
      <c r="F54" s="4">
        <v>1.98109</v>
      </c>
      <c r="G54" s="4">
        <v>1.9960500000000001</v>
      </c>
      <c r="H54" s="4">
        <v>2.0226999999999999</v>
      </c>
      <c r="I54" s="4">
        <v>2.01579</v>
      </c>
      <c r="J54" s="4">
        <v>2.0148899999999998</v>
      </c>
      <c r="K54" s="4">
        <v>2.0229499999999998</v>
      </c>
      <c r="L54" s="4">
        <v>2.0164200000000001</v>
      </c>
      <c r="M54" s="4">
        <v>2.0085099999999998</v>
      </c>
      <c r="N54" s="4">
        <v>1.9954099999999999</v>
      </c>
      <c r="O54" s="4">
        <v>2.0087700000000002</v>
      </c>
      <c r="P54" s="4">
        <v>2.0157799999999999</v>
      </c>
      <c r="Q54" s="4">
        <v>2.0177299999999998</v>
      </c>
      <c r="R54" s="4">
        <v>2.0161199999999999</v>
      </c>
      <c r="S54" s="4">
        <v>2.0186700000000002</v>
      </c>
      <c r="T54" s="4">
        <v>1.99804</v>
      </c>
      <c r="U54" s="4">
        <v>2.01234</v>
      </c>
      <c r="V54" s="4">
        <v>1.99048</v>
      </c>
      <c r="W54" s="4">
        <v>1.98644</v>
      </c>
      <c r="X54" s="4">
        <v>1.9945999999999999</v>
      </c>
      <c r="Y54" s="4">
        <v>1.95889</v>
      </c>
      <c r="Z54" s="4">
        <v>2.0145599999999999</v>
      </c>
      <c r="AA54" s="4">
        <v>2.0101599999999999</v>
      </c>
      <c r="AB54" s="4">
        <v>2.0167999999999999</v>
      </c>
      <c r="AC54" s="4">
        <v>2.0060199999999999</v>
      </c>
      <c r="AD54" s="4">
        <v>2.00956</v>
      </c>
      <c r="AE54" s="4">
        <v>1.9929399999999999</v>
      </c>
    </row>
    <row r="55" spans="1:31" x14ac:dyDescent="0.35">
      <c r="A55" s="8">
        <v>39</v>
      </c>
      <c r="B55" s="4">
        <v>1.9955000000000001</v>
      </c>
      <c r="C55" s="4">
        <v>1.9972799999999999</v>
      </c>
      <c r="D55" s="4">
        <v>1.9964299999999999</v>
      </c>
      <c r="E55" s="4">
        <v>1.99929</v>
      </c>
      <c r="F55" s="4">
        <v>1.98817</v>
      </c>
      <c r="G55" s="4">
        <v>1.9983599999999999</v>
      </c>
      <c r="H55" s="4">
        <v>2.0249799999999998</v>
      </c>
      <c r="I55" s="4">
        <v>2.0177200000000002</v>
      </c>
      <c r="J55" s="4">
        <v>2.0131000000000001</v>
      </c>
      <c r="K55" s="4">
        <v>2.0186000000000002</v>
      </c>
      <c r="L55" s="4">
        <v>2.0135399999999999</v>
      </c>
      <c r="M55" s="4">
        <v>2.0049999999999999</v>
      </c>
      <c r="N55" s="4">
        <v>1.9976700000000001</v>
      </c>
      <c r="O55" s="4">
        <v>2.0071500000000002</v>
      </c>
      <c r="P55" s="4">
        <v>2.0183599999999999</v>
      </c>
      <c r="Q55" s="4">
        <v>2.0218099999999999</v>
      </c>
      <c r="R55" s="4">
        <v>2.0148100000000002</v>
      </c>
      <c r="S55" s="4">
        <v>2.0153599999999998</v>
      </c>
      <c r="T55" s="4">
        <v>1.9981</v>
      </c>
      <c r="U55" s="4">
        <v>2.0129700000000001</v>
      </c>
      <c r="V55" s="4">
        <v>1.9956100000000001</v>
      </c>
      <c r="W55" s="4">
        <v>1.9840599999999999</v>
      </c>
      <c r="X55" s="4">
        <v>1.9897100000000001</v>
      </c>
      <c r="Y55" s="4">
        <v>1.95709</v>
      </c>
      <c r="Z55" s="4">
        <v>2.01694</v>
      </c>
      <c r="AA55" s="4">
        <v>2.0101900000000001</v>
      </c>
      <c r="AB55" s="4">
        <v>2.0167899999999999</v>
      </c>
      <c r="AC55" s="4">
        <v>2.0084300000000002</v>
      </c>
      <c r="AD55" s="4">
        <v>2.0116800000000001</v>
      </c>
      <c r="AE55" s="4">
        <v>1.99535</v>
      </c>
    </row>
    <row r="56" spans="1:31" x14ac:dyDescent="0.35">
      <c r="A56" s="8">
        <v>40</v>
      </c>
      <c r="B56" s="4">
        <v>1.99685</v>
      </c>
      <c r="C56" s="4">
        <v>2.0017200000000002</v>
      </c>
      <c r="D56" s="4">
        <v>1.9934499999999999</v>
      </c>
      <c r="E56" s="4">
        <v>1.9986600000000001</v>
      </c>
      <c r="F56" s="4">
        <v>1.97844</v>
      </c>
      <c r="G56" s="4">
        <v>1.9978100000000001</v>
      </c>
      <c r="H56" s="4">
        <v>2.0202</v>
      </c>
      <c r="I56" s="4">
        <v>2.0211299999999999</v>
      </c>
      <c r="J56" s="4">
        <v>2.01553</v>
      </c>
      <c r="K56" s="4">
        <v>2.01911</v>
      </c>
      <c r="L56" s="4">
        <v>2.0140699999999998</v>
      </c>
      <c r="M56" s="4">
        <v>2.0051600000000001</v>
      </c>
      <c r="N56" s="4">
        <v>1.99573</v>
      </c>
      <c r="O56" s="4">
        <v>2.0103200000000001</v>
      </c>
      <c r="P56" s="4">
        <v>2.0141499999999999</v>
      </c>
      <c r="Q56" s="4">
        <v>2.01919</v>
      </c>
      <c r="R56" s="4">
        <v>2.0209700000000002</v>
      </c>
      <c r="S56" s="4">
        <v>2.0209899999999998</v>
      </c>
      <c r="T56" s="4">
        <v>1.9993300000000001</v>
      </c>
      <c r="U56" s="4">
        <v>2.0107499999999998</v>
      </c>
      <c r="V56" s="4">
        <v>1.9904200000000001</v>
      </c>
      <c r="W56" s="4">
        <v>1.9839</v>
      </c>
      <c r="X56" s="4">
        <v>1.99315</v>
      </c>
      <c r="Y56" s="4">
        <v>1.9553700000000001</v>
      </c>
      <c r="Z56" s="4">
        <v>2.0167199999999998</v>
      </c>
      <c r="AA56" s="4">
        <v>2.0123700000000002</v>
      </c>
      <c r="AB56" s="4">
        <v>2.0175100000000001</v>
      </c>
      <c r="AC56" s="4">
        <v>2.0089999999999999</v>
      </c>
      <c r="AD56" s="4">
        <v>2.0083199999999999</v>
      </c>
      <c r="AE56" s="4">
        <v>1.9955400000000001</v>
      </c>
    </row>
    <row r="57" spans="1:31" x14ac:dyDescent="0.35">
      <c r="A57" s="8">
        <v>41</v>
      </c>
      <c r="B57" s="4">
        <v>1.9988300000000001</v>
      </c>
      <c r="C57" s="4">
        <v>1.99725</v>
      </c>
      <c r="D57" s="4">
        <v>1.9925299999999999</v>
      </c>
      <c r="E57" s="4">
        <v>1.99779</v>
      </c>
      <c r="F57" s="4">
        <v>1.9819199999999999</v>
      </c>
      <c r="G57" s="4">
        <v>1.99688</v>
      </c>
      <c r="H57" s="4">
        <v>2.0191400000000002</v>
      </c>
      <c r="I57" s="4">
        <v>2.0188600000000001</v>
      </c>
      <c r="J57" s="4">
        <v>2.01261</v>
      </c>
      <c r="K57" s="4">
        <v>2.0226199999999999</v>
      </c>
      <c r="L57" s="4">
        <v>2.01519</v>
      </c>
      <c r="M57" s="4">
        <v>2.0063499999999999</v>
      </c>
      <c r="N57" s="4">
        <v>1.99339</v>
      </c>
      <c r="O57" s="4">
        <v>2.0087600000000001</v>
      </c>
      <c r="P57" s="4">
        <v>2.01769</v>
      </c>
      <c r="Q57" s="4">
        <v>2.0198200000000002</v>
      </c>
      <c r="R57" s="4">
        <v>2.0188700000000002</v>
      </c>
      <c r="S57" s="4">
        <v>2.01823</v>
      </c>
      <c r="T57" s="4">
        <v>1.99952</v>
      </c>
      <c r="U57" s="4">
        <v>2.0110299999999999</v>
      </c>
      <c r="V57" s="4">
        <v>1.99274</v>
      </c>
      <c r="W57" s="4">
        <v>1.9870699999999999</v>
      </c>
      <c r="X57" s="4">
        <v>1.99211</v>
      </c>
      <c r="Y57" s="4">
        <v>1.9584699999999999</v>
      </c>
      <c r="Z57" s="4">
        <v>2.0175000000000001</v>
      </c>
      <c r="AA57" s="4">
        <v>2.0099900000000002</v>
      </c>
      <c r="AB57" s="4">
        <v>2.0169000000000001</v>
      </c>
      <c r="AC57" s="4">
        <v>2.0102000000000002</v>
      </c>
      <c r="AD57" s="4">
        <v>2.0075500000000002</v>
      </c>
      <c r="AE57" s="4">
        <v>1.99472</v>
      </c>
    </row>
    <row r="58" spans="1:31" x14ac:dyDescent="0.35">
      <c r="A58" s="8">
        <v>42</v>
      </c>
      <c r="B58" s="4">
        <v>1.9994700000000001</v>
      </c>
      <c r="C58" s="4">
        <v>1.9982899999999999</v>
      </c>
      <c r="D58" s="4">
        <v>1.9938899999999999</v>
      </c>
      <c r="E58" s="4">
        <v>1.9982800000000001</v>
      </c>
      <c r="F58" s="4">
        <v>1.9807699999999999</v>
      </c>
      <c r="G58" s="4">
        <v>1.9938100000000001</v>
      </c>
      <c r="H58" s="4">
        <v>2.0226099999999998</v>
      </c>
      <c r="I58" s="4">
        <v>2.01532</v>
      </c>
      <c r="J58" s="4">
        <v>2.01031</v>
      </c>
      <c r="K58" s="4">
        <v>2.02034</v>
      </c>
      <c r="L58" s="4">
        <v>2.0135999999999998</v>
      </c>
      <c r="M58" s="4">
        <v>2.0066199999999998</v>
      </c>
      <c r="N58" s="4">
        <v>1.9951300000000001</v>
      </c>
      <c r="O58" s="4">
        <v>2.0059800000000001</v>
      </c>
      <c r="P58" s="4">
        <v>2.0147599999999999</v>
      </c>
      <c r="Q58" s="4">
        <v>2.0195599999999998</v>
      </c>
      <c r="R58" s="4">
        <v>2.02061</v>
      </c>
      <c r="S58" s="4">
        <v>2.0194100000000001</v>
      </c>
      <c r="T58" s="4">
        <v>2.0019</v>
      </c>
      <c r="U58" s="4">
        <v>2.0103900000000001</v>
      </c>
      <c r="V58" s="4">
        <v>1.99047</v>
      </c>
      <c r="W58" s="4">
        <v>1.9866600000000001</v>
      </c>
      <c r="X58" s="4">
        <v>1.9886900000000001</v>
      </c>
      <c r="Y58" s="4">
        <v>1.9556899999999999</v>
      </c>
      <c r="Z58" s="4">
        <v>2.0164900000000001</v>
      </c>
      <c r="AA58" s="4">
        <v>2.00963</v>
      </c>
      <c r="AB58" s="4">
        <v>2.0172400000000001</v>
      </c>
      <c r="AC58" s="4">
        <v>2.0015999999999998</v>
      </c>
      <c r="AD58" s="4">
        <v>2.0101800000000001</v>
      </c>
      <c r="AE58" s="4">
        <v>1.99498</v>
      </c>
    </row>
    <row r="59" spans="1:31" x14ac:dyDescent="0.35">
      <c r="A59" s="8">
        <v>43</v>
      </c>
      <c r="B59" s="4">
        <v>2.0018199999999999</v>
      </c>
      <c r="C59" s="4">
        <v>2.0019200000000001</v>
      </c>
      <c r="D59" s="4">
        <v>1.99617</v>
      </c>
      <c r="E59" s="4">
        <v>1.99796</v>
      </c>
      <c r="F59" s="4">
        <v>1.98082</v>
      </c>
      <c r="G59" s="4">
        <v>1.99691</v>
      </c>
      <c r="H59" s="4">
        <v>2.0238200000000002</v>
      </c>
      <c r="I59" s="4">
        <v>2.0182699999999998</v>
      </c>
      <c r="J59" s="4">
        <v>2.01424</v>
      </c>
      <c r="K59" s="4">
        <v>2.0220400000000001</v>
      </c>
      <c r="L59" s="4">
        <v>2.0142600000000002</v>
      </c>
      <c r="M59" s="4">
        <v>2.0056400000000001</v>
      </c>
      <c r="N59" s="4">
        <v>1.99468</v>
      </c>
      <c r="O59" s="4">
        <v>2.0082</v>
      </c>
      <c r="P59" s="4">
        <v>2.0172500000000002</v>
      </c>
      <c r="Q59" s="4">
        <v>2.0158299999999998</v>
      </c>
      <c r="R59" s="4">
        <v>2.0202800000000001</v>
      </c>
      <c r="S59" s="4">
        <v>2.0210300000000001</v>
      </c>
      <c r="T59" s="4">
        <v>2.0007600000000001</v>
      </c>
      <c r="U59" s="4">
        <v>2.0098799999999999</v>
      </c>
      <c r="V59" s="4">
        <v>1.9917</v>
      </c>
      <c r="W59" s="4">
        <v>1.9898100000000001</v>
      </c>
      <c r="X59" s="4">
        <v>1.99678</v>
      </c>
      <c r="Y59" s="4">
        <v>1.9542600000000001</v>
      </c>
      <c r="Z59" s="4">
        <v>2.0179</v>
      </c>
      <c r="AA59" s="4">
        <v>2.00962</v>
      </c>
      <c r="AB59" s="4">
        <v>2.0190899999999998</v>
      </c>
      <c r="AC59" s="4">
        <v>2.0073599999999998</v>
      </c>
      <c r="AD59" s="4">
        <v>2.0116999999999998</v>
      </c>
      <c r="AE59" s="4">
        <v>1.9935799999999999</v>
      </c>
    </row>
    <row r="60" spans="1:31" x14ac:dyDescent="0.35">
      <c r="A60" s="8">
        <v>44</v>
      </c>
      <c r="B60" s="4">
        <v>2.00101</v>
      </c>
      <c r="C60" s="4">
        <v>2.0003299999999999</v>
      </c>
      <c r="D60" s="4">
        <v>1.9921599999999999</v>
      </c>
      <c r="E60" s="4">
        <v>1.99518</v>
      </c>
      <c r="F60" s="4">
        <v>1.98289</v>
      </c>
      <c r="G60" s="4">
        <v>1.99773</v>
      </c>
      <c r="H60" s="4">
        <v>2.0233099999999999</v>
      </c>
      <c r="I60" s="4">
        <v>2.01694</v>
      </c>
      <c r="J60" s="4">
        <v>2.0159699999999998</v>
      </c>
      <c r="K60" s="4">
        <v>2.0236499999999999</v>
      </c>
      <c r="L60" s="4">
        <v>2.0158700000000001</v>
      </c>
      <c r="M60" s="4">
        <v>2.0093399999999999</v>
      </c>
      <c r="N60" s="4">
        <v>1.99515</v>
      </c>
      <c r="O60" s="4">
        <v>2.0100099999999999</v>
      </c>
      <c r="P60" s="4">
        <v>2.01573</v>
      </c>
      <c r="Q60" s="4">
        <v>2.0208400000000002</v>
      </c>
      <c r="R60" s="4">
        <v>2.0202800000000001</v>
      </c>
      <c r="S60" s="4">
        <v>2.0195699999999999</v>
      </c>
      <c r="T60" s="4">
        <v>1.9976400000000001</v>
      </c>
      <c r="U60" s="4">
        <v>2.01186</v>
      </c>
      <c r="V60" s="4">
        <v>1.9942599999999999</v>
      </c>
      <c r="W60" s="4">
        <v>1.9884900000000001</v>
      </c>
      <c r="X60" s="4">
        <v>1.99194</v>
      </c>
      <c r="Y60" s="4">
        <v>1.95835</v>
      </c>
      <c r="Z60" s="4">
        <v>2.01281</v>
      </c>
      <c r="AA60" s="4">
        <v>2.0073799999999999</v>
      </c>
      <c r="AB60" s="4">
        <v>2.0190199999999998</v>
      </c>
      <c r="AC60" s="4">
        <v>2.00149</v>
      </c>
      <c r="AD60" s="4">
        <v>2.0085899999999999</v>
      </c>
      <c r="AE60" s="4">
        <v>1.9955400000000001</v>
      </c>
    </row>
    <row r="61" spans="1:31" x14ac:dyDescent="0.35">
      <c r="A61" s="8">
        <v>45</v>
      </c>
      <c r="B61" s="4">
        <v>2.0000499999999999</v>
      </c>
      <c r="C61" s="4">
        <v>2.0004300000000002</v>
      </c>
      <c r="D61" s="4">
        <v>1.9920800000000001</v>
      </c>
      <c r="E61" s="4">
        <v>1.99681</v>
      </c>
      <c r="F61" s="4">
        <v>1.9818800000000001</v>
      </c>
      <c r="G61" s="4">
        <v>1.9936199999999999</v>
      </c>
      <c r="H61" s="4">
        <v>2.0250699999999999</v>
      </c>
      <c r="I61" s="4">
        <v>2.0135299999999998</v>
      </c>
      <c r="J61" s="4">
        <v>2.0157600000000002</v>
      </c>
      <c r="K61" s="4">
        <v>2.0194399999999999</v>
      </c>
      <c r="L61" s="4">
        <v>2.0154100000000001</v>
      </c>
      <c r="M61" s="4">
        <v>2.0049800000000002</v>
      </c>
      <c r="N61" s="4">
        <v>1.99566</v>
      </c>
      <c r="O61" s="4">
        <v>2.0081899999999999</v>
      </c>
      <c r="P61" s="4">
        <v>2.0180400000000001</v>
      </c>
      <c r="Q61" s="4">
        <v>2.0208499999999998</v>
      </c>
      <c r="R61" s="4">
        <v>2.02399</v>
      </c>
      <c r="S61" s="4">
        <v>2.0163500000000001</v>
      </c>
      <c r="T61" s="4">
        <v>1.9994099999999999</v>
      </c>
      <c r="U61" s="4">
        <v>2.0091100000000002</v>
      </c>
      <c r="V61" s="4">
        <v>1.99017</v>
      </c>
      <c r="W61" s="4">
        <v>1.9849399999999999</v>
      </c>
      <c r="X61" s="4">
        <v>1.9910300000000001</v>
      </c>
      <c r="Y61" s="4">
        <v>1.9545999999999999</v>
      </c>
      <c r="Z61" s="4">
        <v>2.01755</v>
      </c>
      <c r="AA61" s="4">
        <v>2.00719</v>
      </c>
      <c r="AB61" s="4">
        <v>2.01668</v>
      </c>
      <c r="AC61" s="4">
        <v>2.0081199999999999</v>
      </c>
      <c r="AD61" s="4">
        <v>2.01166</v>
      </c>
      <c r="AE61" s="4">
        <v>1.9942899999999999</v>
      </c>
    </row>
    <row r="62" spans="1:31" x14ac:dyDescent="0.35">
      <c r="A62" s="8">
        <v>46</v>
      </c>
      <c r="B62" s="4">
        <v>2.0018699999999998</v>
      </c>
      <c r="C62" s="4">
        <v>2.0034399999999999</v>
      </c>
      <c r="D62" s="4">
        <v>1.9910699999999999</v>
      </c>
      <c r="E62" s="4">
        <v>1.99631</v>
      </c>
      <c r="F62" s="4">
        <v>1.97715</v>
      </c>
      <c r="G62" s="4">
        <v>1.9955099999999999</v>
      </c>
      <c r="H62" s="4">
        <v>2.0191499999999998</v>
      </c>
      <c r="I62" s="4">
        <v>2.01857</v>
      </c>
      <c r="J62" s="4">
        <v>2.0150100000000002</v>
      </c>
      <c r="K62" s="4">
        <v>2.0175100000000001</v>
      </c>
      <c r="L62" s="4">
        <v>2.0108799999999998</v>
      </c>
      <c r="M62" s="4">
        <v>2.0070299999999999</v>
      </c>
      <c r="N62" s="4">
        <v>1.994</v>
      </c>
      <c r="O62" s="4">
        <v>2.0046200000000001</v>
      </c>
      <c r="P62" s="4">
        <v>2.01431</v>
      </c>
      <c r="Q62" s="4">
        <v>2.02122</v>
      </c>
      <c r="R62" s="4">
        <v>2.0190299999999999</v>
      </c>
      <c r="S62" s="4">
        <v>2.0176699999999999</v>
      </c>
      <c r="T62" s="4">
        <v>1.99953</v>
      </c>
      <c r="U62" s="4">
        <v>2.0110899999999998</v>
      </c>
      <c r="V62" s="4">
        <v>1.99204</v>
      </c>
      <c r="W62" s="4">
        <v>1.9963900000000001</v>
      </c>
      <c r="X62" s="4">
        <v>1.9901899999999999</v>
      </c>
      <c r="Y62" s="4">
        <v>1.9534400000000001</v>
      </c>
      <c r="Z62" s="4">
        <v>2.01532</v>
      </c>
      <c r="AA62" s="4">
        <v>2.0083600000000001</v>
      </c>
      <c r="AB62" s="4">
        <v>2.01376</v>
      </c>
      <c r="AC62" s="4">
        <v>2.0009999999999999</v>
      </c>
      <c r="AD62" s="4">
        <v>2.00848</v>
      </c>
      <c r="AE62" s="4">
        <v>1.9951000000000001</v>
      </c>
    </row>
    <row r="63" spans="1:31" x14ac:dyDescent="0.35">
      <c r="A63" s="8">
        <v>47</v>
      </c>
      <c r="B63" s="4">
        <v>2.0029400000000002</v>
      </c>
      <c r="C63" s="4">
        <v>2.0000599999999999</v>
      </c>
      <c r="D63" s="4">
        <v>1.9918499999999999</v>
      </c>
      <c r="E63" s="4">
        <v>1.99935</v>
      </c>
      <c r="F63" s="4">
        <v>1.9823900000000001</v>
      </c>
      <c r="G63" s="4">
        <v>1.9951399999999999</v>
      </c>
      <c r="H63" s="4">
        <v>2.0197400000000001</v>
      </c>
      <c r="I63" s="4">
        <v>2.0201699999999998</v>
      </c>
      <c r="J63" s="4">
        <v>2.0142000000000002</v>
      </c>
      <c r="K63" s="4">
        <v>2.0211999999999999</v>
      </c>
      <c r="L63" s="4">
        <v>2.0160999999999998</v>
      </c>
      <c r="M63" s="4">
        <v>2.00936</v>
      </c>
      <c r="N63" s="4">
        <v>1.9928699999999999</v>
      </c>
      <c r="O63" s="4">
        <v>2.00786</v>
      </c>
      <c r="P63" s="4">
        <v>2.0128400000000002</v>
      </c>
      <c r="Q63" s="4">
        <v>2.0193500000000002</v>
      </c>
      <c r="R63" s="4">
        <v>2.0187200000000001</v>
      </c>
      <c r="S63" s="4">
        <v>2.01492</v>
      </c>
      <c r="T63" s="4">
        <v>2.0009700000000001</v>
      </c>
      <c r="U63" s="4">
        <v>2.00895</v>
      </c>
      <c r="V63" s="4">
        <v>1.99091</v>
      </c>
      <c r="W63" s="4">
        <v>1.9944200000000001</v>
      </c>
      <c r="X63" s="4">
        <v>1.98969</v>
      </c>
      <c r="Y63" s="4">
        <v>1.95747</v>
      </c>
      <c r="Z63" s="4">
        <v>2.0152199999999998</v>
      </c>
      <c r="AA63" s="4">
        <v>2.0058199999999999</v>
      </c>
      <c r="AB63" s="4">
        <v>2.0200499999999999</v>
      </c>
      <c r="AC63" s="4">
        <v>2.0018699999999998</v>
      </c>
      <c r="AD63" s="4">
        <v>2.0085799999999998</v>
      </c>
      <c r="AE63" s="4">
        <v>1.9955799999999999</v>
      </c>
    </row>
    <row r="64" spans="1:31" x14ac:dyDescent="0.35">
      <c r="A64" s="8">
        <v>48</v>
      </c>
      <c r="B64" s="4">
        <v>2.0019100000000001</v>
      </c>
      <c r="C64" s="4">
        <v>2.0011399999999999</v>
      </c>
      <c r="D64" s="4">
        <v>1.9908600000000001</v>
      </c>
      <c r="E64" s="4">
        <v>1.99783</v>
      </c>
      <c r="F64" s="4">
        <v>1.9781200000000001</v>
      </c>
      <c r="G64" s="4">
        <v>1.99288</v>
      </c>
      <c r="H64" s="4">
        <v>2.0228000000000002</v>
      </c>
      <c r="I64" s="4">
        <v>2.0156800000000001</v>
      </c>
      <c r="J64" s="4">
        <v>2.01546</v>
      </c>
      <c r="K64" s="4">
        <v>2.0180799999999999</v>
      </c>
      <c r="L64" s="4">
        <v>2.0109599999999999</v>
      </c>
      <c r="M64" s="4">
        <v>2.00061</v>
      </c>
      <c r="N64" s="4">
        <v>1.99499</v>
      </c>
      <c r="O64" s="4">
        <v>2.0033300000000001</v>
      </c>
      <c r="P64" s="4">
        <v>2.0161099999999998</v>
      </c>
      <c r="Q64" s="4">
        <v>2.0204800000000001</v>
      </c>
      <c r="R64" s="4">
        <v>2.0207899999999999</v>
      </c>
      <c r="S64" s="4">
        <v>2.02129</v>
      </c>
      <c r="T64" s="4">
        <v>1.9994700000000001</v>
      </c>
      <c r="U64" s="4">
        <v>2.0103</v>
      </c>
      <c r="V64" s="4">
        <v>1.99133</v>
      </c>
      <c r="W64" s="4">
        <v>1.9895</v>
      </c>
      <c r="X64" s="4">
        <v>1.9856199999999999</v>
      </c>
      <c r="Y64" s="4">
        <v>1.95513</v>
      </c>
      <c r="Z64" s="4">
        <v>2.0122200000000001</v>
      </c>
      <c r="AA64" s="4">
        <v>2.0073699999999999</v>
      </c>
      <c r="AB64" s="4">
        <v>2.0179999999999998</v>
      </c>
      <c r="AC64" s="4">
        <v>2.0026700000000002</v>
      </c>
      <c r="AD64" s="4">
        <v>2.01335</v>
      </c>
      <c r="AE64" s="4">
        <v>1.9935400000000001</v>
      </c>
    </row>
    <row r="65" spans="1:31" x14ac:dyDescent="0.35">
      <c r="A65" s="8">
        <v>49</v>
      </c>
      <c r="B65" s="4">
        <v>2.00143</v>
      </c>
      <c r="C65" s="4">
        <v>2.00264</v>
      </c>
      <c r="D65" s="4">
        <v>1.99231</v>
      </c>
      <c r="E65" s="4">
        <v>1.99952</v>
      </c>
      <c r="F65" s="4">
        <v>1.98342</v>
      </c>
      <c r="G65" s="4">
        <v>1.9925200000000001</v>
      </c>
      <c r="H65" s="4">
        <v>2.0206</v>
      </c>
      <c r="I65" s="4">
        <v>2.0146299999999999</v>
      </c>
      <c r="J65" s="4">
        <v>2.0134400000000001</v>
      </c>
      <c r="K65" s="4">
        <v>2.0185900000000001</v>
      </c>
      <c r="L65" s="4">
        <v>2.01877</v>
      </c>
      <c r="M65" s="4">
        <v>2.0061800000000001</v>
      </c>
      <c r="N65" s="4">
        <v>1.99169</v>
      </c>
      <c r="O65" s="4">
        <v>2.0078900000000002</v>
      </c>
      <c r="P65" s="4">
        <v>2.0149400000000002</v>
      </c>
      <c r="Q65" s="4">
        <v>2.02054</v>
      </c>
      <c r="R65" s="4">
        <v>2.0186099999999998</v>
      </c>
      <c r="S65" s="4">
        <v>2.01979</v>
      </c>
      <c r="T65" s="4">
        <v>1.9997100000000001</v>
      </c>
      <c r="U65" s="4">
        <v>2.0106899999999999</v>
      </c>
      <c r="V65" s="4">
        <v>1.9899500000000001</v>
      </c>
      <c r="W65" s="4">
        <v>1.98952</v>
      </c>
      <c r="X65" s="4">
        <v>1.9880100000000001</v>
      </c>
      <c r="Y65" s="4">
        <v>1.95825</v>
      </c>
      <c r="Z65" s="4">
        <v>2.01355</v>
      </c>
      <c r="AA65" s="4">
        <v>2.0044900000000001</v>
      </c>
      <c r="AB65" s="4">
        <v>2.0194000000000001</v>
      </c>
      <c r="AC65" s="4">
        <v>2.0014699999999999</v>
      </c>
      <c r="AD65" s="4">
        <v>2.0081099999999998</v>
      </c>
      <c r="AE65" s="4">
        <v>1.9957100000000001</v>
      </c>
    </row>
    <row r="66" spans="1:31" x14ac:dyDescent="0.35">
      <c r="A66" s="8">
        <v>50</v>
      </c>
      <c r="B66" s="4">
        <v>1.9978199999999999</v>
      </c>
      <c r="C66" s="4">
        <v>2.0045999999999999</v>
      </c>
      <c r="D66" s="4">
        <v>1.9925200000000001</v>
      </c>
      <c r="E66" s="4">
        <v>2.0003000000000002</v>
      </c>
      <c r="F66" s="4">
        <v>1.9824999999999999</v>
      </c>
      <c r="G66" s="4">
        <v>1.99478</v>
      </c>
      <c r="H66" s="4">
        <v>2.02197</v>
      </c>
      <c r="I66" s="4">
        <v>2.0160900000000002</v>
      </c>
      <c r="J66" s="4">
        <v>2.01553</v>
      </c>
      <c r="K66" s="4">
        <v>2.0235799999999999</v>
      </c>
      <c r="L66" s="4">
        <v>2.01065</v>
      </c>
      <c r="M66" s="4">
        <v>2.00475</v>
      </c>
      <c r="N66" s="4">
        <v>1.99448</v>
      </c>
      <c r="O66" s="4">
        <v>2.00976</v>
      </c>
      <c r="P66" s="4">
        <v>2.01708</v>
      </c>
      <c r="Q66" s="4">
        <v>2.02183</v>
      </c>
      <c r="R66" s="4">
        <v>2.0154100000000001</v>
      </c>
      <c r="S66" s="4">
        <v>2.0150600000000001</v>
      </c>
      <c r="T66" s="4">
        <v>1.99915</v>
      </c>
      <c r="U66" s="4">
        <v>2.0086499999999998</v>
      </c>
      <c r="V66" s="4">
        <v>1.9934799999999999</v>
      </c>
      <c r="W66" s="4">
        <v>1.98315</v>
      </c>
      <c r="X66" s="4">
        <v>1.99143</v>
      </c>
      <c r="Y66" s="4">
        <v>1.95651</v>
      </c>
      <c r="Z66" s="4">
        <v>2.01661</v>
      </c>
      <c r="AA66" s="4">
        <v>2.0057200000000002</v>
      </c>
      <c r="AB66" s="4">
        <v>2.0175000000000001</v>
      </c>
      <c r="AC66" s="4">
        <v>2.0046200000000001</v>
      </c>
      <c r="AD66" s="4">
        <v>2.0127600000000001</v>
      </c>
      <c r="AE66" s="4">
        <v>1.9928999999999999</v>
      </c>
    </row>
    <row r="67" spans="1:31" x14ac:dyDescent="0.35">
      <c r="A67" s="8">
        <v>51</v>
      </c>
      <c r="B67" s="4">
        <v>2.0011800000000002</v>
      </c>
      <c r="C67" s="4">
        <v>2.0018699999999998</v>
      </c>
      <c r="D67" s="4">
        <v>1.9927999999999999</v>
      </c>
      <c r="E67" s="4">
        <v>2.0019499999999999</v>
      </c>
      <c r="F67" s="4">
        <v>1.9807600000000001</v>
      </c>
      <c r="G67" s="4">
        <v>1.99651</v>
      </c>
      <c r="H67" s="4">
        <v>2.0218799999999999</v>
      </c>
      <c r="I67" s="4">
        <v>2.01085</v>
      </c>
      <c r="J67" s="4">
        <v>2.0133999999999999</v>
      </c>
      <c r="K67" s="4">
        <v>2.0221900000000002</v>
      </c>
      <c r="L67" s="4">
        <v>2.01233</v>
      </c>
      <c r="M67" s="4">
        <v>2.0032399999999999</v>
      </c>
      <c r="N67" s="4">
        <v>1.9910600000000001</v>
      </c>
      <c r="O67" s="4">
        <v>2.0085700000000002</v>
      </c>
      <c r="P67" s="4">
        <v>2.0157099999999999</v>
      </c>
      <c r="Q67" s="4">
        <v>2.0231599999999998</v>
      </c>
      <c r="R67" s="4">
        <v>2.0187300000000001</v>
      </c>
      <c r="S67" s="4">
        <v>2.0125500000000001</v>
      </c>
      <c r="T67" s="4">
        <v>2.0004900000000001</v>
      </c>
      <c r="U67" s="4">
        <v>2.0080800000000001</v>
      </c>
      <c r="V67" s="4">
        <v>1.99078</v>
      </c>
      <c r="W67" s="4">
        <v>1.98444</v>
      </c>
      <c r="X67" s="4">
        <v>1.9906699999999999</v>
      </c>
      <c r="Y67" s="4">
        <v>1.9578599999999999</v>
      </c>
      <c r="Z67" s="4">
        <v>2.0140799999999999</v>
      </c>
      <c r="AA67" s="4">
        <v>2.00413</v>
      </c>
      <c r="AB67" s="4">
        <v>2.0195699999999999</v>
      </c>
      <c r="AC67" s="4">
        <v>1.9992399999999999</v>
      </c>
      <c r="AD67" s="4">
        <v>2.0120100000000001</v>
      </c>
      <c r="AE67" s="4">
        <v>1.9907600000000001</v>
      </c>
    </row>
    <row r="68" spans="1:31" x14ac:dyDescent="0.35">
      <c r="A68" s="8">
        <v>52</v>
      </c>
      <c r="B68" s="4">
        <v>1.9970699999999999</v>
      </c>
      <c r="C68" s="4">
        <v>2.0006200000000001</v>
      </c>
      <c r="D68" s="4">
        <v>1.9969399999999999</v>
      </c>
      <c r="E68" s="4">
        <v>1.99915</v>
      </c>
      <c r="F68" s="4">
        <v>1.98044</v>
      </c>
      <c r="G68" s="4">
        <v>1.9921800000000001</v>
      </c>
      <c r="H68" s="4">
        <v>2.0176599999999998</v>
      </c>
      <c r="I68" s="4">
        <v>2.0191400000000002</v>
      </c>
      <c r="J68" s="4">
        <v>2.0139399999999998</v>
      </c>
      <c r="K68" s="4">
        <v>2.0213199999999998</v>
      </c>
      <c r="L68" s="4">
        <v>2.0164499999999999</v>
      </c>
      <c r="M68" s="4">
        <v>2.0048599999999999</v>
      </c>
      <c r="N68" s="4">
        <v>1.99122</v>
      </c>
      <c r="O68" s="4">
        <v>2.0085000000000002</v>
      </c>
      <c r="P68" s="4">
        <v>2.0170400000000002</v>
      </c>
      <c r="Q68" s="4">
        <v>2.0202200000000001</v>
      </c>
      <c r="R68" s="4">
        <v>2.0186000000000002</v>
      </c>
      <c r="S68" s="4">
        <v>2.01742</v>
      </c>
      <c r="T68" s="4">
        <v>1.9978800000000001</v>
      </c>
      <c r="U68" s="4">
        <v>2.0078100000000001</v>
      </c>
      <c r="V68" s="4">
        <v>1.98983</v>
      </c>
      <c r="W68" s="4">
        <v>1.98647</v>
      </c>
      <c r="X68" s="4">
        <v>1.9875100000000001</v>
      </c>
      <c r="Y68" s="4">
        <v>1.9555499999999999</v>
      </c>
      <c r="Z68" s="4">
        <v>2.0126599999999999</v>
      </c>
      <c r="AA68" s="4">
        <v>2.0040499999999999</v>
      </c>
      <c r="AB68" s="4">
        <v>2.0196200000000002</v>
      </c>
      <c r="AC68" s="4">
        <v>2.0013700000000001</v>
      </c>
      <c r="AD68" s="4">
        <v>2.00854</v>
      </c>
      <c r="AE68" s="4">
        <v>1.99089</v>
      </c>
    </row>
    <row r="69" spans="1:31" x14ac:dyDescent="0.35">
      <c r="A69" s="8">
        <v>53</v>
      </c>
      <c r="B69" s="4">
        <v>1.9998199999999999</v>
      </c>
      <c r="C69" s="4">
        <v>1.99966</v>
      </c>
      <c r="D69" s="4">
        <v>1.9972399999999999</v>
      </c>
      <c r="E69" s="4">
        <v>2.00197</v>
      </c>
      <c r="F69" s="4">
        <v>1.9809600000000001</v>
      </c>
      <c r="G69" s="4">
        <v>1.9923200000000001</v>
      </c>
      <c r="H69" s="4">
        <v>2.0239600000000002</v>
      </c>
      <c r="I69" s="4">
        <v>2.0167999999999999</v>
      </c>
      <c r="J69" s="4">
        <v>2.0134400000000001</v>
      </c>
      <c r="K69" s="4">
        <v>2.0182199999999999</v>
      </c>
      <c r="L69" s="4">
        <v>2.0120200000000001</v>
      </c>
      <c r="M69" s="4">
        <v>2.0050699999999999</v>
      </c>
      <c r="N69" s="4">
        <v>1.9953399999999999</v>
      </c>
      <c r="O69" s="4">
        <v>2.0062700000000002</v>
      </c>
      <c r="P69" s="4">
        <v>2.01702</v>
      </c>
      <c r="Q69" s="4">
        <v>2.0207799999999998</v>
      </c>
      <c r="R69" s="4">
        <v>2.0200800000000001</v>
      </c>
      <c r="S69" s="4">
        <v>2.0176099999999999</v>
      </c>
      <c r="T69" s="4">
        <v>1.9971000000000001</v>
      </c>
      <c r="U69" s="4">
        <v>2.0080800000000001</v>
      </c>
      <c r="V69" s="4">
        <v>1.99156</v>
      </c>
      <c r="W69" s="4">
        <v>1.98515</v>
      </c>
      <c r="X69" s="4">
        <v>1.99092</v>
      </c>
      <c r="Y69" s="4">
        <v>1.956</v>
      </c>
      <c r="Z69" s="4">
        <v>2.01383</v>
      </c>
      <c r="AA69" s="4">
        <v>2.0068000000000001</v>
      </c>
      <c r="AB69" s="4">
        <v>2.0160100000000001</v>
      </c>
      <c r="AC69" s="4">
        <v>1.9957800000000001</v>
      </c>
      <c r="AD69" s="4">
        <v>2.00935</v>
      </c>
      <c r="AE69" s="4">
        <v>1.9886900000000001</v>
      </c>
    </row>
    <row r="70" spans="1:31" x14ac:dyDescent="0.35">
      <c r="A70" s="8">
        <v>54</v>
      </c>
      <c r="B70" s="4">
        <v>2.0045299999999999</v>
      </c>
      <c r="C70" s="4">
        <v>1.9976799999999999</v>
      </c>
      <c r="D70" s="4">
        <v>1.99431</v>
      </c>
      <c r="E70" s="4">
        <v>1.9962599999999999</v>
      </c>
      <c r="F70" s="4">
        <v>1.97759</v>
      </c>
      <c r="G70" s="4">
        <v>1.9918400000000001</v>
      </c>
      <c r="H70" s="4">
        <v>2.0178099999999999</v>
      </c>
      <c r="I70" s="4">
        <v>2.0140500000000001</v>
      </c>
      <c r="J70" s="4">
        <v>2.01505</v>
      </c>
      <c r="K70" s="4">
        <v>2.01945</v>
      </c>
      <c r="L70" s="4">
        <v>2.0146299999999999</v>
      </c>
      <c r="M70" s="4">
        <v>2.0058400000000001</v>
      </c>
      <c r="N70" s="4">
        <v>1.9955499999999999</v>
      </c>
      <c r="O70" s="4">
        <v>2.0053999999999998</v>
      </c>
      <c r="P70" s="4">
        <v>2.0126599999999999</v>
      </c>
      <c r="Q70" s="4">
        <v>2.0212699999999999</v>
      </c>
      <c r="R70" s="4">
        <v>2.0165999999999999</v>
      </c>
      <c r="S70" s="4">
        <v>2.0190600000000001</v>
      </c>
      <c r="T70" s="4">
        <v>1.99983</v>
      </c>
      <c r="U70" s="4">
        <v>2.0065499999999998</v>
      </c>
      <c r="V70" s="4">
        <v>1.9910099999999999</v>
      </c>
      <c r="W70" s="4">
        <v>1.9885699999999999</v>
      </c>
      <c r="X70" s="4">
        <v>1.9880800000000001</v>
      </c>
      <c r="Y70" s="4">
        <v>1.9563999999999999</v>
      </c>
      <c r="Z70" s="4">
        <v>2.0150199999999998</v>
      </c>
      <c r="AA70" s="4">
        <v>2.0081899999999999</v>
      </c>
      <c r="AB70" s="4">
        <v>2.0176099999999999</v>
      </c>
      <c r="AC70" s="4">
        <v>2.0013000000000001</v>
      </c>
      <c r="AD70" s="4">
        <v>2.0103800000000001</v>
      </c>
      <c r="AE70" s="4">
        <v>1.98671</v>
      </c>
    </row>
    <row r="71" spans="1:31" x14ac:dyDescent="0.35">
      <c r="A71" s="8">
        <v>55</v>
      </c>
      <c r="B71" s="4">
        <v>1.99959</v>
      </c>
      <c r="C71" s="4">
        <v>2.0018199999999999</v>
      </c>
      <c r="D71" s="4">
        <v>1.9956499999999999</v>
      </c>
      <c r="E71" s="4">
        <v>1.9995000000000001</v>
      </c>
      <c r="F71" s="4">
        <v>1.9807600000000001</v>
      </c>
      <c r="G71" s="4">
        <v>1.99264</v>
      </c>
      <c r="H71" s="4">
        <v>2.0257800000000001</v>
      </c>
      <c r="I71" s="4">
        <v>2.0174799999999999</v>
      </c>
      <c r="J71" s="4">
        <v>2.0167000000000002</v>
      </c>
      <c r="K71" s="4">
        <v>2.0217200000000002</v>
      </c>
      <c r="L71" s="4">
        <v>2.0152600000000001</v>
      </c>
      <c r="M71" s="4">
        <v>2.0038299999999998</v>
      </c>
      <c r="N71" s="4">
        <v>1.9953700000000001</v>
      </c>
      <c r="O71" s="4">
        <v>2.00623</v>
      </c>
      <c r="P71" s="4">
        <v>2.01729</v>
      </c>
      <c r="Q71" s="4">
        <v>2.0208699999999999</v>
      </c>
      <c r="R71" s="4">
        <v>2.0225300000000002</v>
      </c>
      <c r="S71" s="4">
        <v>2.02041</v>
      </c>
      <c r="T71" s="4">
        <v>1.9998</v>
      </c>
      <c r="U71" s="4">
        <v>2.0059300000000002</v>
      </c>
      <c r="V71" s="4">
        <v>1.9928699999999999</v>
      </c>
      <c r="W71" s="4">
        <v>1.98658</v>
      </c>
      <c r="X71" s="4">
        <v>1.9864599999999999</v>
      </c>
      <c r="Y71" s="4">
        <v>1.9553100000000001</v>
      </c>
      <c r="Z71" s="4">
        <v>2.0168200000000001</v>
      </c>
      <c r="AA71" s="4">
        <v>2.0077400000000001</v>
      </c>
      <c r="AB71" s="4">
        <v>2.0188600000000001</v>
      </c>
      <c r="AC71" s="4">
        <v>1.99688</v>
      </c>
      <c r="AD71" s="4">
        <v>2.0060199999999999</v>
      </c>
      <c r="AE71" s="4">
        <v>1.98648</v>
      </c>
    </row>
    <row r="72" spans="1:31" x14ac:dyDescent="0.35">
      <c r="A72" s="8">
        <v>56</v>
      </c>
      <c r="B72" s="4">
        <v>1.9952000000000001</v>
      </c>
      <c r="C72" s="4">
        <v>2.0020600000000002</v>
      </c>
      <c r="D72" s="4">
        <v>1.99932</v>
      </c>
      <c r="E72" s="4">
        <v>1.9944599999999999</v>
      </c>
      <c r="F72" s="4">
        <v>1.9785900000000001</v>
      </c>
      <c r="G72" s="4">
        <v>1.9940899999999999</v>
      </c>
      <c r="H72" s="4">
        <v>2.0198200000000002</v>
      </c>
      <c r="I72" s="4">
        <v>2.0165999999999999</v>
      </c>
      <c r="J72" s="4">
        <v>2.0127199999999998</v>
      </c>
      <c r="K72" s="4">
        <v>2.0218799999999999</v>
      </c>
      <c r="L72" s="4">
        <v>2.0173000000000001</v>
      </c>
      <c r="M72" s="4">
        <v>2.0043799999999998</v>
      </c>
      <c r="N72" s="4">
        <v>1.99417</v>
      </c>
      <c r="O72" s="4">
        <v>2.00806</v>
      </c>
      <c r="P72" s="4">
        <v>2.0174599999999998</v>
      </c>
      <c r="Q72" s="4">
        <v>2.0214500000000002</v>
      </c>
      <c r="R72" s="4">
        <v>2.0246</v>
      </c>
      <c r="S72" s="4">
        <v>2.0172400000000001</v>
      </c>
      <c r="T72" s="4">
        <v>1.9989600000000001</v>
      </c>
      <c r="U72" s="4">
        <v>2.0067200000000001</v>
      </c>
      <c r="V72" s="4">
        <v>1.9901599999999999</v>
      </c>
      <c r="W72" s="4">
        <v>1.98176</v>
      </c>
      <c r="X72" s="4">
        <v>1.9879100000000001</v>
      </c>
      <c r="Y72" s="4">
        <v>1.95438</v>
      </c>
      <c r="Z72" s="4">
        <v>2.0153099999999999</v>
      </c>
      <c r="AA72" s="4">
        <v>2.0085799999999998</v>
      </c>
      <c r="AB72" s="4">
        <v>2.0188700000000002</v>
      </c>
      <c r="AC72" s="4">
        <v>1.99898</v>
      </c>
      <c r="AD72" s="4">
        <v>2.0066299999999999</v>
      </c>
      <c r="AE72" s="4">
        <v>1.98668</v>
      </c>
    </row>
    <row r="73" spans="1:31" x14ac:dyDescent="0.35">
      <c r="A73" s="8">
        <v>57</v>
      </c>
      <c r="B73" s="4">
        <v>1.99647</v>
      </c>
      <c r="C73" s="4">
        <v>2.0035599999999998</v>
      </c>
      <c r="D73" s="4">
        <v>1.99586</v>
      </c>
      <c r="E73" s="4">
        <v>1.9944500000000001</v>
      </c>
      <c r="F73" s="4">
        <v>1.9819800000000001</v>
      </c>
      <c r="G73" s="4">
        <v>1.99017</v>
      </c>
      <c r="H73" s="4">
        <v>2.0174099999999999</v>
      </c>
      <c r="I73" s="4">
        <v>2.0175000000000001</v>
      </c>
      <c r="J73" s="4">
        <v>2.0142099999999998</v>
      </c>
      <c r="K73" s="4">
        <v>2.01959</v>
      </c>
      <c r="L73" s="4">
        <v>2.0135800000000001</v>
      </c>
      <c r="M73" s="4">
        <v>2.0048900000000001</v>
      </c>
      <c r="N73" s="4">
        <v>1.99163</v>
      </c>
      <c r="O73" s="4">
        <v>2.00684</v>
      </c>
      <c r="P73" s="4">
        <v>2.01708</v>
      </c>
      <c r="Q73" s="4">
        <v>2.0204</v>
      </c>
      <c r="R73" s="4">
        <v>2.01729</v>
      </c>
      <c r="S73" s="4">
        <v>2.0127000000000002</v>
      </c>
      <c r="T73" s="4">
        <v>1.9979499999999999</v>
      </c>
      <c r="U73" s="4">
        <v>2.0089199999999998</v>
      </c>
      <c r="V73" s="4">
        <v>1.99329</v>
      </c>
      <c r="W73" s="4">
        <v>1.9851000000000001</v>
      </c>
      <c r="X73" s="4">
        <v>1.99183</v>
      </c>
      <c r="Y73" s="4">
        <v>1.95546</v>
      </c>
      <c r="Z73" s="4">
        <v>2.01389</v>
      </c>
      <c r="AA73" s="4">
        <v>2.00488</v>
      </c>
      <c r="AB73" s="4">
        <v>2.0157099999999999</v>
      </c>
      <c r="AC73" s="4">
        <v>1.9960599999999999</v>
      </c>
      <c r="AD73" s="4">
        <v>2.00745</v>
      </c>
      <c r="AE73" s="4">
        <v>1.9822299999999999</v>
      </c>
    </row>
    <row r="74" spans="1:31" x14ac:dyDescent="0.35">
      <c r="A74" s="8">
        <v>58</v>
      </c>
      <c r="B74" s="4">
        <v>2.0011199999999998</v>
      </c>
      <c r="C74" s="4">
        <v>2.0016099999999999</v>
      </c>
      <c r="D74" s="4">
        <v>1.99516</v>
      </c>
      <c r="E74" s="4">
        <v>1.9942800000000001</v>
      </c>
      <c r="F74" s="4">
        <v>1.9795499999999999</v>
      </c>
      <c r="G74" s="4">
        <v>1.99193</v>
      </c>
      <c r="H74" s="4">
        <v>2.0211999999999999</v>
      </c>
      <c r="I74" s="4">
        <v>2.01756</v>
      </c>
      <c r="J74" s="4">
        <v>2.0130499999999998</v>
      </c>
      <c r="K74" s="4">
        <v>2.0209600000000001</v>
      </c>
      <c r="L74" s="4">
        <v>2.0162900000000001</v>
      </c>
      <c r="M74" s="4">
        <v>2.01064</v>
      </c>
      <c r="N74" s="4">
        <v>1.9924599999999999</v>
      </c>
      <c r="O74" s="4">
        <v>2.0113500000000002</v>
      </c>
      <c r="P74" s="4">
        <v>2.0133200000000002</v>
      </c>
      <c r="Q74" s="4">
        <v>2.0177700000000001</v>
      </c>
      <c r="R74" s="4">
        <v>2.0146999999999999</v>
      </c>
      <c r="S74" s="4">
        <v>2.0165999999999999</v>
      </c>
      <c r="T74" s="4">
        <v>1.99823</v>
      </c>
      <c r="U74" s="4">
        <v>2.0049000000000001</v>
      </c>
      <c r="V74" s="4">
        <v>1.9918499999999999</v>
      </c>
      <c r="W74" s="4">
        <v>1.98956</v>
      </c>
      <c r="X74" s="4">
        <v>1.98868</v>
      </c>
      <c r="Y74" s="4">
        <v>1.95634</v>
      </c>
      <c r="Z74" s="4">
        <v>2.0142699999999998</v>
      </c>
      <c r="AA74" s="4">
        <v>2.0078200000000002</v>
      </c>
      <c r="AB74" s="4">
        <v>2.0163199999999999</v>
      </c>
      <c r="AC74" s="4">
        <v>2.00291</v>
      </c>
      <c r="AD74" s="4">
        <v>2.0067699999999999</v>
      </c>
      <c r="AE74" s="4">
        <v>1.9845600000000001</v>
      </c>
    </row>
    <row r="75" spans="1:31" x14ac:dyDescent="0.35">
      <c r="A75" s="8">
        <v>59</v>
      </c>
      <c r="B75" s="4">
        <v>1.99796</v>
      </c>
      <c r="C75" s="4">
        <v>1.9996100000000001</v>
      </c>
      <c r="D75" s="4">
        <v>1.9944900000000001</v>
      </c>
      <c r="E75" s="4">
        <v>1.99377</v>
      </c>
      <c r="F75" s="4">
        <v>1.9716800000000001</v>
      </c>
      <c r="G75" s="4">
        <v>1.9949300000000001</v>
      </c>
      <c r="H75" s="4">
        <v>2.01884</v>
      </c>
      <c r="I75" s="4">
        <v>2.0180699999999998</v>
      </c>
      <c r="J75" s="4">
        <v>2.0119799999999999</v>
      </c>
      <c r="K75" s="4">
        <v>2.0194899999999998</v>
      </c>
      <c r="L75" s="4">
        <v>2.01146</v>
      </c>
      <c r="M75" s="4">
        <v>2.0069900000000001</v>
      </c>
      <c r="N75" s="4">
        <v>1.99664</v>
      </c>
      <c r="O75" s="4">
        <v>2.0039699999999998</v>
      </c>
      <c r="P75" s="4">
        <v>2.01057</v>
      </c>
      <c r="Q75" s="4">
        <v>2.0189699999999999</v>
      </c>
      <c r="R75" s="4">
        <v>2.0222600000000002</v>
      </c>
      <c r="S75" s="4">
        <v>2.0143200000000001</v>
      </c>
      <c r="T75" s="4">
        <v>1.9985999999999999</v>
      </c>
      <c r="U75" s="4">
        <v>2.0059100000000001</v>
      </c>
      <c r="V75" s="4">
        <v>1.9935400000000001</v>
      </c>
      <c r="W75" s="4">
        <v>1.9854099999999999</v>
      </c>
      <c r="X75" s="4">
        <v>1.99038</v>
      </c>
      <c r="Y75" s="4">
        <v>1.9580200000000001</v>
      </c>
      <c r="Z75" s="4">
        <v>2.0129199999999998</v>
      </c>
      <c r="AA75" s="4">
        <v>2.0081000000000002</v>
      </c>
      <c r="AB75" s="4">
        <v>2.0171399999999999</v>
      </c>
      <c r="AC75" s="4">
        <v>1.99976</v>
      </c>
      <c r="AD75" s="4">
        <v>2.0072299999999998</v>
      </c>
      <c r="AE75" s="4">
        <v>1.98498</v>
      </c>
    </row>
    <row r="76" spans="1:31" x14ac:dyDescent="0.35">
      <c r="A76" s="8">
        <v>60</v>
      </c>
      <c r="B76" s="4">
        <v>1.9990600000000001</v>
      </c>
      <c r="C76" s="4">
        <v>2.0039099999999999</v>
      </c>
      <c r="D76" s="4">
        <v>1.9910399999999999</v>
      </c>
      <c r="E76" s="4">
        <v>1.99291</v>
      </c>
      <c r="F76" s="4">
        <v>1.97906</v>
      </c>
      <c r="G76" s="4">
        <v>1.9959100000000001</v>
      </c>
      <c r="H76" s="4">
        <v>2.0255999999999998</v>
      </c>
      <c r="I76" s="4">
        <v>2.0161199999999999</v>
      </c>
      <c r="J76" s="4">
        <v>2.0150899999999998</v>
      </c>
      <c r="K76" s="4">
        <v>2.0239099999999999</v>
      </c>
      <c r="L76" s="4">
        <v>2.0089100000000002</v>
      </c>
      <c r="M76" s="4">
        <v>2.0056500000000002</v>
      </c>
      <c r="N76" s="4">
        <v>1.9914400000000001</v>
      </c>
      <c r="O76" s="4">
        <v>2.00759</v>
      </c>
      <c r="P76" s="4">
        <v>2.02068</v>
      </c>
      <c r="Q76" s="4">
        <v>2.01925</v>
      </c>
      <c r="R76" s="4">
        <v>2.0219100000000001</v>
      </c>
      <c r="S76" s="4">
        <v>2.0110399999999999</v>
      </c>
      <c r="T76" s="4">
        <v>2.0007700000000002</v>
      </c>
      <c r="U76" s="4">
        <v>2.0041699999999998</v>
      </c>
      <c r="V76" s="4">
        <v>1.9926900000000001</v>
      </c>
      <c r="W76" s="4">
        <v>1.9838</v>
      </c>
      <c r="X76" s="4">
        <v>1.99105</v>
      </c>
      <c r="Y76" s="4">
        <v>1.9561900000000001</v>
      </c>
      <c r="Z76" s="4">
        <v>2.01342</v>
      </c>
      <c r="AA76" s="4">
        <v>2.0097499999999999</v>
      </c>
      <c r="AB76" s="4">
        <v>2.0173299999999998</v>
      </c>
      <c r="AC76" s="4">
        <v>2.0014599999999998</v>
      </c>
      <c r="AD76" s="4">
        <v>2.0062799999999998</v>
      </c>
      <c r="AE76" s="4">
        <v>1.9844900000000001</v>
      </c>
    </row>
    <row r="77" spans="1:31" x14ac:dyDescent="0.35">
      <c r="A77" s="8">
        <v>61</v>
      </c>
      <c r="B77" s="4">
        <v>1.9977</v>
      </c>
      <c r="C77" s="4">
        <v>1.99621</v>
      </c>
      <c r="D77" s="4">
        <v>1.9888600000000001</v>
      </c>
      <c r="E77" s="4">
        <v>1.99465</v>
      </c>
      <c r="F77" s="4">
        <v>1.97834</v>
      </c>
      <c r="G77" s="4">
        <v>1.99986</v>
      </c>
      <c r="H77" s="4">
        <v>2.0212500000000002</v>
      </c>
      <c r="I77" s="4">
        <v>2.0178799999999999</v>
      </c>
      <c r="J77" s="4">
        <v>2.0111500000000002</v>
      </c>
      <c r="K77" s="4">
        <v>2.02041</v>
      </c>
      <c r="L77" s="4">
        <v>2.0163099999999998</v>
      </c>
      <c r="M77" s="4">
        <v>2.0011999999999999</v>
      </c>
      <c r="N77" s="4">
        <v>1.9920800000000001</v>
      </c>
      <c r="O77" s="4">
        <v>2.0040200000000001</v>
      </c>
      <c r="P77" s="4">
        <v>2.0168599999999999</v>
      </c>
      <c r="Q77" s="4">
        <v>2.0159500000000001</v>
      </c>
      <c r="R77" s="4">
        <v>2.0243199999999999</v>
      </c>
      <c r="S77" s="4">
        <v>2.0184700000000002</v>
      </c>
      <c r="T77" s="4">
        <v>1.9976799999999999</v>
      </c>
      <c r="U77" s="4">
        <v>2.0060899999999999</v>
      </c>
      <c r="V77" s="4">
        <v>1.9917800000000001</v>
      </c>
      <c r="W77" s="4">
        <v>1.9848699999999999</v>
      </c>
      <c r="X77" s="4">
        <v>1.9879800000000001</v>
      </c>
      <c r="Y77" s="4">
        <v>1.9583900000000001</v>
      </c>
      <c r="Z77" s="4">
        <v>2.0137200000000002</v>
      </c>
      <c r="AA77" s="4">
        <v>2.0089700000000001</v>
      </c>
      <c r="AB77" s="4">
        <v>2.0164200000000001</v>
      </c>
      <c r="AC77" s="4">
        <v>1.99821</v>
      </c>
      <c r="AD77" s="4">
        <v>2.0037600000000002</v>
      </c>
      <c r="AE77" s="4">
        <v>1.98078</v>
      </c>
    </row>
    <row r="78" spans="1:31" x14ac:dyDescent="0.35">
      <c r="A78" s="8">
        <v>62</v>
      </c>
      <c r="B78" s="4">
        <v>2.0042599999999999</v>
      </c>
      <c r="C78" s="4">
        <v>2.0007700000000002</v>
      </c>
      <c r="D78" s="4">
        <v>1.9890300000000001</v>
      </c>
      <c r="E78" s="4">
        <v>1.99841</v>
      </c>
      <c r="F78" s="4">
        <v>1.9732799999999999</v>
      </c>
      <c r="G78" s="4">
        <v>1.99055</v>
      </c>
      <c r="H78" s="4">
        <v>2.0217000000000001</v>
      </c>
      <c r="I78" s="4">
        <v>2.0168400000000002</v>
      </c>
      <c r="J78" s="4">
        <v>2.0107599999999999</v>
      </c>
      <c r="K78" s="4">
        <v>2.0163600000000002</v>
      </c>
      <c r="L78" s="4">
        <v>2.0119199999999999</v>
      </c>
      <c r="M78" s="4">
        <v>2.0076999999999998</v>
      </c>
      <c r="N78" s="4">
        <v>1.9952300000000001</v>
      </c>
      <c r="O78" s="4">
        <v>2.0040100000000001</v>
      </c>
      <c r="P78" s="4">
        <v>2.0156100000000001</v>
      </c>
      <c r="Q78" s="4">
        <v>2.0230700000000001</v>
      </c>
      <c r="R78" s="4">
        <v>2.0214500000000002</v>
      </c>
      <c r="S78" s="4">
        <v>2.01939</v>
      </c>
      <c r="T78" s="4">
        <v>1.99779</v>
      </c>
      <c r="U78" s="4">
        <v>2.0025599999999999</v>
      </c>
      <c r="V78" s="4">
        <v>1.9915799999999999</v>
      </c>
      <c r="W78" s="4">
        <v>1.98726</v>
      </c>
      <c r="X78" s="4">
        <v>1.98973</v>
      </c>
      <c r="Y78" s="4">
        <v>1.95655</v>
      </c>
      <c r="Z78" s="4">
        <v>2.0123600000000001</v>
      </c>
      <c r="AA78" s="4">
        <v>2.0095100000000001</v>
      </c>
      <c r="AB78" s="4">
        <v>2.0162</v>
      </c>
      <c r="AC78" s="4">
        <v>2.0028999999999999</v>
      </c>
      <c r="AD78" s="4">
        <v>2.00522</v>
      </c>
      <c r="AE78" s="4">
        <v>1.9853700000000001</v>
      </c>
    </row>
    <row r="79" spans="1:31" x14ac:dyDescent="0.35">
      <c r="A79" s="8">
        <v>63</v>
      </c>
      <c r="B79" s="4">
        <v>1.9975400000000001</v>
      </c>
      <c r="C79" s="4">
        <v>1.9976</v>
      </c>
      <c r="D79" s="4">
        <v>1.9876199999999999</v>
      </c>
      <c r="E79" s="4">
        <v>1.9953000000000001</v>
      </c>
      <c r="F79" s="4">
        <v>1.97261</v>
      </c>
      <c r="G79" s="4">
        <v>1.9938499999999999</v>
      </c>
      <c r="H79" s="4">
        <v>2.0245299999999999</v>
      </c>
      <c r="I79" s="4">
        <v>2.02027</v>
      </c>
      <c r="J79" s="4">
        <v>2.0127100000000002</v>
      </c>
      <c r="K79" s="4">
        <v>2.0184199999999999</v>
      </c>
      <c r="L79" s="4">
        <v>2.0150199999999998</v>
      </c>
      <c r="M79" s="4">
        <v>2.0032100000000002</v>
      </c>
      <c r="N79" s="4">
        <v>1.9925999999999999</v>
      </c>
      <c r="O79" s="4">
        <v>2.00631</v>
      </c>
      <c r="P79" s="4">
        <v>2.0132400000000001</v>
      </c>
      <c r="Q79" s="4">
        <v>2.02014</v>
      </c>
      <c r="R79" s="4">
        <v>2.0203199999999999</v>
      </c>
      <c r="S79" s="4">
        <v>2.01694</v>
      </c>
      <c r="T79" s="4">
        <v>1.99976</v>
      </c>
      <c r="U79" s="4">
        <v>2.0057299999999998</v>
      </c>
      <c r="V79" s="4">
        <v>1.9911000000000001</v>
      </c>
      <c r="W79" s="4">
        <v>1.9847999999999999</v>
      </c>
      <c r="X79" s="4">
        <v>1.99031</v>
      </c>
      <c r="Y79" s="4">
        <v>1.9551400000000001</v>
      </c>
      <c r="Z79" s="4">
        <v>2.01274</v>
      </c>
      <c r="AA79" s="4">
        <v>2.00719</v>
      </c>
      <c r="AB79" s="4">
        <v>2.01701</v>
      </c>
      <c r="AC79" s="4">
        <v>1.99962</v>
      </c>
      <c r="AD79" s="4">
        <v>2.0067300000000001</v>
      </c>
      <c r="AE79" s="4">
        <v>1.98167</v>
      </c>
    </row>
    <row r="80" spans="1:31" x14ac:dyDescent="0.35">
      <c r="A80" s="8">
        <v>64</v>
      </c>
      <c r="B80" s="4">
        <v>1.9962200000000001</v>
      </c>
      <c r="C80" s="4">
        <v>1.9990399999999999</v>
      </c>
      <c r="D80" s="4">
        <v>1.9840500000000001</v>
      </c>
      <c r="E80" s="4">
        <v>1.9974499999999999</v>
      </c>
      <c r="F80" s="4">
        <v>1.97319</v>
      </c>
      <c r="G80" s="4">
        <v>1.9945299999999999</v>
      </c>
      <c r="H80" s="4">
        <v>2.0171399999999999</v>
      </c>
      <c r="I80" s="4">
        <v>2.0184500000000001</v>
      </c>
      <c r="J80" s="4">
        <v>2.01396</v>
      </c>
      <c r="K80" s="4">
        <v>2.0197500000000002</v>
      </c>
      <c r="L80" s="4">
        <v>2.01315</v>
      </c>
      <c r="M80" s="4">
        <v>2.0055399999999999</v>
      </c>
      <c r="N80" s="4">
        <v>1.99651</v>
      </c>
      <c r="O80" s="4">
        <v>2.0046300000000001</v>
      </c>
      <c r="P80" s="4">
        <v>2.0185499999999998</v>
      </c>
      <c r="Q80" s="4">
        <v>2.02129</v>
      </c>
      <c r="R80" s="4">
        <v>2.0221100000000001</v>
      </c>
      <c r="S80" s="4">
        <v>2.0173800000000002</v>
      </c>
      <c r="T80" s="4">
        <v>1.9979899999999999</v>
      </c>
      <c r="U80" s="4">
        <v>2.00475</v>
      </c>
      <c r="V80" s="4">
        <v>1.9931099999999999</v>
      </c>
      <c r="W80" s="4">
        <v>1.9823999999999999</v>
      </c>
      <c r="X80" s="4">
        <v>1.9916700000000001</v>
      </c>
      <c r="Y80" s="4">
        <v>1.9573100000000001</v>
      </c>
      <c r="Z80" s="4">
        <v>2.0138699999999998</v>
      </c>
      <c r="AA80" s="4">
        <v>2.0038100000000001</v>
      </c>
      <c r="AB80" s="4">
        <v>2.0167899999999999</v>
      </c>
      <c r="AC80" s="4">
        <v>1.9973099999999999</v>
      </c>
      <c r="AD80" s="4">
        <v>2.00684</v>
      </c>
      <c r="AE80" s="4">
        <v>1.98343</v>
      </c>
    </row>
    <row r="81" spans="1:31" x14ac:dyDescent="0.35">
      <c r="A81" s="8">
        <v>65</v>
      </c>
      <c r="B81" s="4">
        <v>2.0000800000000001</v>
      </c>
      <c r="C81" s="4">
        <v>2.0003099999999998</v>
      </c>
      <c r="D81" s="4">
        <v>1.98441</v>
      </c>
      <c r="E81" s="4">
        <v>1.99915</v>
      </c>
      <c r="F81" s="4">
        <v>1.9800199999999999</v>
      </c>
      <c r="G81" s="4">
        <v>1.99688</v>
      </c>
      <c r="H81" s="4">
        <v>2.0185300000000002</v>
      </c>
      <c r="I81" s="4">
        <v>2.0188999999999999</v>
      </c>
      <c r="J81" s="4">
        <v>2.0133299999999998</v>
      </c>
      <c r="K81" s="4">
        <v>2.0165000000000002</v>
      </c>
      <c r="L81" s="4">
        <v>2.0155500000000002</v>
      </c>
      <c r="M81" s="4">
        <v>2.0045899999999999</v>
      </c>
      <c r="N81" s="4">
        <v>1.99733</v>
      </c>
      <c r="O81" s="4">
        <v>2.0119899999999999</v>
      </c>
      <c r="P81" s="4">
        <v>2.0167299999999999</v>
      </c>
      <c r="Q81" s="4">
        <v>2.0220400000000001</v>
      </c>
      <c r="R81" s="4">
        <v>2.0177299999999998</v>
      </c>
      <c r="S81" s="4">
        <v>2.0181499999999999</v>
      </c>
      <c r="T81" s="4">
        <v>2.0015200000000002</v>
      </c>
      <c r="U81" s="4">
        <v>2.0038999999999998</v>
      </c>
      <c r="V81" s="4">
        <v>1.99227</v>
      </c>
      <c r="W81" s="4">
        <v>1.98434</v>
      </c>
      <c r="X81" s="4">
        <v>1.9919500000000001</v>
      </c>
      <c r="Y81" s="4">
        <v>1.9532099999999999</v>
      </c>
      <c r="Z81" s="4">
        <v>2.0133000000000001</v>
      </c>
      <c r="AA81" s="4">
        <v>2.0093899999999998</v>
      </c>
      <c r="AB81" s="4">
        <v>2.0136799999999999</v>
      </c>
      <c r="AC81" s="4">
        <v>1.9986699999999999</v>
      </c>
      <c r="AD81" s="4">
        <v>2.0036499999999999</v>
      </c>
      <c r="AE81" s="4">
        <v>1.98085</v>
      </c>
    </row>
    <row r="82" spans="1:31" x14ac:dyDescent="0.35">
      <c r="A82" s="8">
        <v>66</v>
      </c>
      <c r="B82" s="4">
        <v>1.99536</v>
      </c>
      <c r="C82" s="4">
        <v>1.99979</v>
      </c>
      <c r="D82" s="4">
        <v>1.98386</v>
      </c>
      <c r="E82" s="4">
        <v>1.9959100000000001</v>
      </c>
      <c r="F82" s="4">
        <v>1.97817</v>
      </c>
      <c r="G82" s="4">
        <v>1.99383</v>
      </c>
      <c r="H82" s="4">
        <v>2.0214799999999999</v>
      </c>
      <c r="I82" s="4">
        <v>2.0203600000000002</v>
      </c>
      <c r="J82" s="4">
        <v>2.01166</v>
      </c>
      <c r="K82" s="4">
        <v>2.0186899999999999</v>
      </c>
      <c r="L82" s="4">
        <v>2.0204800000000001</v>
      </c>
      <c r="M82" s="4">
        <v>2.00997</v>
      </c>
      <c r="N82" s="4">
        <v>1.99213</v>
      </c>
      <c r="O82" s="4">
        <v>2.0025499999999998</v>
      </c>
      <c r="P82" s="4">
        <v>2.0155099999999999</v>
      </c>
      <c r="Q82" s="4">
        <v>2.0213899999999998</v>
      </c>
      <c r="R82" s="4">
        <v>2.0189699999999999</v>
      </c>
      <c r="S82" s="4">
        <v>2.01871</v>
      </c>
      <c r="T82" s="4">
        <v>1.99936</v>
      </c>
      <c r="U82" s="4">
        <v>2.00718</v>
      </c>
      <c r="V82" s="4">
        <v>1.98994</v>
      </c>
      <c r="W82" s="4">
        <v>1.98417</v>
      </c>
      <c r="X82" s="4">
        <v>1.9898100000000001</v>
      </c>
      <c r="Y82" s="4">
        <v>1.9598599999999999</v>
      </c>
      <c r="Z82" s="4">
        <v>2.0158700000000001</v>
      </c>
      <c r="AA82" s="4">
        <v>2.00806</v>
      </c>
      <c r="AB82" s="4">
        <v>2.01511</v>
      </c>
      <c r="AC82" s="4">
        <v>2.0014599999999998</v>
      </c>
      <c r="AD82" s="4">
        <v>2.0053899999999998</v>
      </c>
      <c r="AE82" s="4">
        <v>1.9835700000000001</v>
      </c>
    </row>
    <row r="83" spans="1:31" x14ac:dyDescent="0.35">
      <c r="A83" s="8">
        <v>67</v>
      </c>
      <c r="B83" s="4">
        <v>1.9948900000000001</v>
      </c>
      <c r="C83" s="4">
        <v>1.9988900000000001</v>
      </c>
      <c r="D83" s="4">
        <v>1.98631</v>
      </c>
      <c r="E83" s="4">
        <v>1.9972399999999999</v>
      </c>
      <c r="F83" s="4">
        <v>1.97465</v>
      </c>
      <c r="G83" s="4">
        <v>1.9936199999999999</v>
      </c>
      <c r="H83" s="4">
        <v>2.0174400000000001</v>
      </c>
      <c r="I83" s="4">
        <v>2.0175800000000002</v>
      </c>
      <c r="J83" s="4">
        <v>2.0163099999999998</v>
      </c>
      <c r="K83" s="4">
        <v>2.0163500000000001</v>
      </c>
      <c r="L83" s="4">
        <v>2.0139</v>
      </c>
      <c r="M83" s="4">
        <v>2.0055900000000002</v>
      </c>
      <c r="N83" s="4">
        <v>1.9900899999999999</v>
      </c>
      <c r="O83" s="4">
        <v>2.0076000000000001</v>
      </c>
      <c r="P83" s="4">
        <v>2.0178199999999999</v>
      </c>
      <c r="Q83" s="4">
        <v>2.0176500000000002</v>
      </c>
      <c r="R83" s="4">
        <v>2.0193500000000002</v>
      </c>
      <c r="S83" s="4">
        <v>2.0180099999999999</v>
      </c>
      <c r="T83" s="4">
        <v>1.99787</v>
      </c>
      <c r="U83" s="4">
        <v>2.0024700000000002</v>
      </c>
      <c r="V83" s="4">
        <v>1.9919500000000001</v>
      </c>
      <c r="W83" s="4">
        <v>1.9835100000000001</v>
      </c>
      <c r="X83" s="4">
        <v>1.98767</v>
      </c>
      <c r="Y83" s="4">
        <v>1.9549399999999999</v>
      </c>
      <c r="Z83" s="4">
        <v>2.0127600000000001</v>
      </c>
      <c r="AA83" s="4">
        <v>2.0073500000000002</v>
      </c>
      <c r="AB83" s="4">
        <v>2.0158999999999998</v>
      </c>
      <c r="AC83" s="4">
        <v>2.0003199999999999</v>
      </c>
      <c r="AD83" s="4">
        <v>2.0077600000000002</v>
      </c>
      <c r="AE83" s="4">
        <v>1.9824299999999999</v>
      </c>
    </row>
    <row r="84" spans="1:31" x14ac:dyDescent="0.35">
      <c r="A84" s="8">
        <v>68</v>
      </c>
      <c r="B84" s="4">
        <v>1.9937</v>
      </c>
      <c r="C84" s="4">
        <v>1.99786</v>
      </c>
      <c r="D84" s="4">
        <v>1.9840800000000001</v>
      </c>
      <c r="E84" s="4">
        <v>1.9972300000000001</v>
      </c>
      <c r="F84" s="4">
        <v>1.97749</v>
      </c>
      <c r="G84" s="4">
        <v>1.99569</v>
      </c>
      <c r="H84" s="4">
        <v>2.0196800000000001</v>
      </c>
      <c r="I84" s="4">
        <v>2.01823</v>
      </c>
      <c r="J84" s="4">
        <v>2.0105400000000002</v>
      </c>
      <c r="K84" s="4">
        <v>2.0165099999999998</v>
      </c>
      <c r="L84" s="4">
        <v>2.0117099999999999</v>
      </c>
      <c r="M84" s="4">
        <v>2.0044499999999998</v>
      </c>
      <c r="N84" s="4">
        <v>1.9978</v>
      </c>
      <c r="O84" s="4">
        <v>2.0066099999999998</v>
      </c>
      <c r="P84" s="4">
        <v>2.01858</v>
      </c>
      <c r="Q84" s="4">
        <v>2.0205600000000001</v>
      </c>
      <c r="R84" s="4">
        <v>2.0256599999999998</v>
      </c>
      <c r="S84" s="4">
        <v>2.0201799999999999</v>
      </c>
      <c r="T84" s="4">
        <v>2.0019</v>
      </c>
      <c r="U84" s="4">
        <v>2.0063499999999999</v>
      </c>
      <c r="V84" s="4">
        <v>1.99343</v>
      </c>
      <c r="W84" s="4">
        <v>1.9845200000000001</v>
      </c>
      <c r="X84" s="4">
        <v>1.9880899999999999</v>
      </c>
      <c r="Y84" s="4">
        <v>1.95733</v>
      </c>
      <c r="Z84" s="4">
        <v>2.01302</v>
      </c>
      <c r="AA84" s="4">
        <v>2.00298</v>
      </c>
      <c r="AB84" s="4">
        <v>2.01552</v>
      </c>
      <c r="AC84" s="4">
        <v>1.9997199999999999</v>
      </c>
      <c r="AD84" s="4">
        <v>2.0038299999999998</v>
      </c>
      <c r="AE84" s="4">
        <v>1.98234</v>
      </c>
    </row>
    <row r="85" spans="1:31" x14ac:dyDescent="0.35">
      <c r="A85" s="8">
        <v>69</v>
      </c>
      <c r="B85" s="4">
        <v>1.99333</v>
      </c>
      <c r="C85" s="4">
        <v>1.9981199999999999</v>
      </c>
      <c r="D85" s="4">
        <v>1.98438</v>
      </c>
      <c r="E85" s="4">
        <v>1.9975000000000001</v>
      </c>
      <c r="F85" s="4">
        <v>1.9782900000000001</v>
      </c>
      <c r="G85" s="4">
        <v>1.9943200000000001</v>
      </c>
      <c r="H85" s="4">
        <v>2.0226000000000002</v>
      </c>
      <c r="I85" s="4">
        <v>2.0192100000000002</v>
      </c>
      <c r="J85" s="4">
        <v>2.0153099999999999</v>
      </c>
      <c r="K85" s="4">
        <v>2.0187599999999999</v>
      </c>
      <c r="L85" s="4">
        <v>2.0160900000000002</v>
      </c>
      <c r="M85" s="4">
        <v>2.0061</v>
      </c>
      <c r="N85" s="4">
        <v>1.99044</v>
      </c>
      <c r="O85" s="4">
        <v>2.0089100000000002</v>
      </c>
      <c r="P85" s="4">
        <v>2.0182099999999998</v>
      </c>
      <c r="Q85" s="4">
        <v>2.02122</v>
      </c>
      <c r="R85" s="4">
        <v>2.0223499999999999</v>
      </c>
      <c r="S85" s="4">
        <v>2.0174300000000001</v>
      </c>
      <c r="T85" s="4">
        <v>2.0012500000000002</v>
      </c>
      <c r="U85" s="4">
        <v>2.0045099999999998</v>
      </c>
      <c r="V85" s="4">
        <v>1.9912399999999999</v>
      </c>
      <c r="W85" s="4">
        <v>1.9824600000000001</v>
      </c>
      <c r="X85" s="4">
        <v>1.9905299999999999</v>
      </c>
      <c r="Y85" s="4">
        <v>1.95783</v>
      </c>
      <c r="Z85" s="4">
        <v>2.0110700000000001</v>
      </c>
      <c r="AA85" s="4">
        <v>2.01111</v>
      </c>
      <c r="AB85" s="4">
        <v>2.0122900000000001</v>
      </c>
      <c r="AC85" s="4">
        <v>1.99804</v>
      </c>
      <c r="AD85" s="4">
        <v>2.0027900000000001</v>
      </c>
      <c r="AE85" s="4">
        <v>1.9819500000000001</v>
      </c>
    </row>
    <row r="86" spans="1:31" x14ac:dyDescent="0.35">
      <c r="A86" s="8">
        <v>70</v>
      </c>
      <c r="B86" s="4">
        <v>1.9937499999999999</v>
      </c>
      <c r="C86" s="4">
        <v>1.9969699999999999</v>
      </c>
      <c r="D86" s="4">
        <v>1.9869600000000001</v>
      </c>
      <c r="E86" s="4">
        <v>1.9941500000000001</v>
      </c>
      <c r="F86" s="4">
        <v>1.97767</v>
      </c>
      <c r="G86" s="4">
        <v>1.99482</v>
      </c>
      <c r="H86" s="4">
        <v>2.0166599999999999</v>
      </c>
      <c r="I86" s="4">
        <v>2.0158900000000002</v>
      </c>
      <c r="J86" s="4">
        <v>2.0110700000000001</v>
      </c>
      <c r="K86" s="4">
        <v>2.02102</v>
      </c>
      <c r="L86" s="4">
        <v>2.0124900000000001</v>
      </c>
      <c r="M86" s="4">
        <v>2.0045799999999998</v>
      </c>
      <c r="N86" s="4">
        <v>1.99183</v>
      </c>
      <c r="O86" s="4">
        <v>2.0081000000000002</v>
      </c>
      <c r="P86" s="4">
        <v>2.0195699999999999</v>
      </c>
      <c r="Q86" s="4">
        <v>2.0238700000000001</v>
      </c>
      <c r="R86" s="4">
        <v>2.0196200000000002</v>
      </c>
      <c r="S86" s="4">
        <v>2.0197099999999999</v>
      </c>
      <c r="T86" s="4">
        <v>1.99868</v>
      </c>
      <c r="U86" s="4">
        <v>2.0047700000000002</v>
      </c>
      <c r="V86" s="4">
        <v>1.9938100000000001</v>
      </c>
      <c r="W86" s="4">
        <v>1.9858</v>
      </c>
      <c r="X86" s="4">
        <v>1.9913400000000001</v>
      </c>
      <c r="Y86" s="4">
        <v>1.9549399999999999</v>
      </c>
      <c r="Z86" s="4">
        <v>2.0101800000000001</v>
      </c>
      <c r="AA86" s="4">
        <v>2.0105200000000001</v>
      </c>
      <c r="AB86" s="4">
        <v>2.01458</v>
      </c>
      <c r="AC86" s="4">
        <v>1.9966600000000001</v>
      </c>
      <c r="AD86" s="4">
        <v>2.0051399999999999</v>
      </c>
      <c r="AE86" s="4">
        <v>1.9814799999999999</v>
      </c>
    </row>
    <row r="87" spans="1:31" x14ac:dyDescent="0.35">
      <c r="A87" s="8">
        <v>71</v>
      </c>
      <c r="B87" s="4">
        <v>1.9933799999999999</v>
      </c>
      <c r="C87" s="4">
        <v>2.0006300000000001</v>
      </c>
      <c r="D87" s="4">
        <v>1.9873099999999999</v>
      </c>
      <c r="E87" s="4">
        <v>1.9931099999999999</v>
      </c>
      <c r="F87" s="4">
        <v>1.9810399999999999</v>
      </c>
      <c r="G87" s="4">
        <v>1.99343</v>
      </c>
      <c r="H87" s="4">
        <v>2.01823</v>
      </c>
      <c r="I87" s="4">
        <v>2.0198200000000002</v>
      </c>
      <c r="J87" s="4">
        <v>2.0169800000000002</v>
      </c>
      <c r="K87" s="4">
        <v>2.0150299999999999</v>
      </c>
      <c r="L87" s="4">
        <v>2.0159500000000001</v>
      </c>
      <c r="M87" s="4">
        <v>2.0040200000000001</v>
      </c>
      <c r="N87" s="4">
        <v>1.9956499999999999</v>
      </c>
      <c r="O87" s="4">
        <v>2.0064600000000001</v>
      </c>
      <c r="P87" s="4">
        <v>2.01857</v>
      </c>
      <c r="Q87" s="4">
        <v>2.0156700000000001</v>
      </c>
      <c r="R87" s="4">
        <v>2.0242</v>
      </c>
      <c r="S87" s="4">
        <v>2.01877</v>
      </c>
      <c r="T87" s="4">
        <v>1.9992700000000001</v>
      </c>
      <c r="U87" s="4">
        <v>2.00671</v>
      </c>
      <c r="V87" s="4">
        <v>1.9906600000000001</v>
      </c>
      <c r="W87" s="4">
        <v>1.9798500000000001</v>
      </c>
      <c r="X87" s="4">
        <v>1.9895</v>
      </c>
      <c r="Y87" s="4">
        <v>1.95584</v>
      </c>
      <c r="Z87" s="4">
        <v>2.0103599999999999</v>
      </c>
      <c r="AA87" s="4">
        <v>2.0036399999999999</v>
      </c>
      <c r="AB87" s="4">
        <v>2.0148100000000002</v>
      </c>
      <c r="AC87" s="4">
        <v>2.0005799999999998</v>
      </c>
      <c r="AD87" s="4">
        <v>2.0060899999999999</v>
      </c>
      <c r="AE87" s="4">
        <v>1.9819500000000001</v>
      </c>
    </row>
    <row r="88" spans="1:31" x14ac:dyDescent="0.35">
      <c r="A88" s="8">
        <v>72</v>
      </c>
      <c r="B88" s="4">
        <v>1.99539</v>
      </c>
      <c r="C88" s="4">
        <v>1.9981800000000001</v>
      </c>
      <c r="D88" s="4">
        <v>1.9832000000000001</v>
      </c>
      <c r="E88" s="4">
        <v>1.9930399999999999</v>
      </c>
      <c r="F88" s="4">
        <v>1.9799</v>
      </c>
      <c r="G88" s="4">
        <v>1.99173</v>
      </c>
      <c r="H88" s="4">
        <v>2.0195799999999999</v>
      </c>
      <c r="I88" s="4">
        <v>2.0165000000000002</v>
      </c>
      <c r="J88" s="4">
        <v>2.0131299999999999</v>
      </c>
      <c r="K88" s="4">
        <v>2.0158</v>
      </c>
      <c r="L88" s="4">
        <v>2.0194999999999999</v>
      </c>
      <c r="M88" s="4">
        <v>2.00284</v>
      </c>
      <c r="N88" s="4">
        <v>1.99719</v>
      </c>
      <c r="O88" s="4">
        <v>2.00271</v>
      </c>
      <c r="P88" s="4">
        <v>2.0182000000000002</v>
      </c>
      <c r="Q88" s="4">
        <v>2.0196200000000002</v>
      </c>
      <c r="R88" s="4">
        <v>2.0213399999999999</v>
      </c>
      <c r="S88" s="4">
        <v>2.0180799999999999</v>
      </c>
      <c r="T88" s="4">
        <v>1.9982200000000001</v>
      </c>
      <c r="U88" s="4">
        <v>2.0074700000000001</v>
      </c>
      <c r="V88" s="4">
        <v>1.9895400000000001</v>
      </c>
      <c r="W88" s="4">
        <v>1.98289</v>
      </c>
      <c r="X88" s="4">
        <v>1.9885200000000001</v>
      </c>
      <c r="Y88" s="4">
        <v>1.9579899999999999</v>
      </c>
      <c r="Z88" s="4">
        <v>2.01397</v>
      </c>
      <c r="AA88" s="4">
        <v>2.00915</v>
      </c>
      <c r="AB88" s="4">
        <v>2.0150199999999998</v>
      </c>
      <c r="AC88" s="4">
        <v>1.9967999999999999</v>
      </c>
      <c r="AD88" s="4">
        <v>2.0042499999999999</v>
      </c>
      <c r="AE88" s="4">
        <v>1.97993</v>
      </c>
    </row>
    <row r="89" spans="1:31" x14ac:dyDescent="0.35">
      <c r="A89" s="8">
        <v>73</v>
      </c>
      <c r="B89" s="4">
        <v>1.99901</v>
      </c>
      <c r="C89" s="4">
        <v>2.0004300000000002</v>
      </c>
      <c r="D89" s="4">
        <v>1.9829399999999999</v>
      </c>
      <c r="E89" s="4">
        <v>1.99152</v>
      </c>
      <c r="F89" s="4">
        <v>1.9739899999999999</v>
      </c>
      <c r="G89" s="4">
        <v>1.9958100000000001</v>
      </c>
      <c r="H89" s="4">
        <v>2.02033</v>
      </c>
      <c r="I89" s="4">
        <v>2.0203000000000002</v>
      </c>
      <c r="J89" s="4">
        <v>2.01763</v>
      </c>
      <c r="K89" s="4">
        <v>2.0217800000000001</v>
      </c>
      <c r="L89" s="4">
        <v>2.0163099999999998</v>
      </c>
      <c r="M89" s="4">
        <v>2.0076900000000002</v>
      </c>
      <c r="N89" s="4">
        <v>1.99238</v>
      </c>
      <c r="O89" s="4">
        <v>2.0075699999999999</v>
      </c>
      <c r="P89" s="4">
        <v>2.0168400000000002</v>
      </c>
      <c r="Q89" s="4">
        <v>2.0204599999999999</v>
      </c>
      <c r="R89" s="4">
        <v>2.02237</v>
      </c>
      <c r="S89" s="4">
        <v>2.01749</v>
      </c>
      <c r="T89" s="4">
        <v>1.99658</v>
      </c>
      <c r="U89" s="4">
        <v>2.0051000000000001</v>
      </c>
      <c r="V89" s="4">
        <v>1.9911300000000001</v>
      </c>
      <c r="W89" s="4">
        <v>1.98502</v>
      </c>
      <c r="X89" s="4">
        <v>1.98898</v>
      </c>
      <c r="Y89" s="4">
        <v>1.9549300000000001</v>
      </c>
      <c r="Z89" s="4">
        <v>2.01417</v>
      </c>
      <c r="AA89" s="4">
        <v>2.0116399999999999</v>
      </c>
      <c r="AB89" s="4">
        <v>2.0137200000000002</v>
      </c>
      <c r="AC89" s="4">
        <v>1.99932</v>
      </c>
      <c r="AD89" s="4">
        <v>2.0011299999999999</v>
      </c>
      <c r="AE89" s="4">
        <v>1.9826699999999999</v>
      </c>
    </row>
    <row r="90" spans="1:31" x14ac:dyDescent="0.35">
      <c r="A90" s="8">
        <v>74</v>
      </c>
      <c r="B90" s="4">
        <v>1.99716</v>
      </c>
      <c r="C90" s="4">
        <v>1.9964299999999999</v>
      </c>
      <c r="D90" s="4">
        <v>1.9829600000000001</v>
      </c>
      <c r="E90" s="4">
        <v>1.9938400000000001</v>
      </c>
      <c r="F90" s="4">
        <v>1.97787</v>
      </c>
      <c r="G90" s="4">
        <v>1.9918800000000001</v>
      </c>
      <c r="H90" s="4">
        <v>2.0237099999999999</v>
      </c>
      <c r="I90" s="4">
        <v>2.0194899999999998</v>
      </c>
      <c r="J90" s="4">
        <v>2.01749</v>
      </c>
      <c r="K90" s="4">
        <v>2.01789</v>
      </c>
      <c r="L90" s="4">
        <v>2.0129100000000002</v>
      </c>
      <c r="M90" s="4">
        <v>2.0056500000000002</v>
      </c>
      <c r="N90" s="4">
        <v>1.9925900000000001</v>
      </c>
      <c r="O90" s="4">
        <v>2.00657</v>
      </c>
      <c r="P90" s="4">
        <v>2.01553</v>
      </c>
      <c r="Q90" s="4">
        <v>2.0201699999999998</v>
      </c>
      <c r="R90" s="4">
        <v>2.0207000000000002</v>
      </c>
      <c r="S90" s="4">
        <v>2.0161099999999998</v>
      </c>
      <c r="T90" s="4">
        <v>1.9993300000000001</v>
      </c>
      <c r="U90" s="4">
        <v>2.00434</v>
      </c>
      <c r="V90" s="4">
        <v>1.9919800000000001</v>
      </c>
      <c r="W90" s="4">
        <v>1.97967</v>
      </c>
      <c r="X90" s="4">
        <v>1.98786</v>
      </c>
      <c r="Y90" s="4">
        <v>1.95374</v>
      </c>
      <c r="Z90" s="4">
        <v>2.0130699999999999</v>
      </c>
      <c r="AA90" s="4">
        <v>2.0061900000000001</v>
      </c>
      <c r="AB90" s="4">
        <v>2.01519</v>
      </c>
      <c r="AC90" s="4">
        <v>2.00448</v>
      </c>
      <c r="AD90" s="4">
        <v>2.0018699999999998</v>
      </c>
      <c r="AE90" s="4">
        <v>1.98028</v>
      </c>
    </row>
    <row r="91" spans="1:31" x14ac:dyDescent="0.35">
      <c r="A91" s="8">
        <v>75</v>
      </c>
      <c r="B91" s="4">
        <v>1.99925</v>
      </c>
      <c r="C91" s="4">
        <v>1.9914499999999999</v>
      </c>
      <c r="D91" s="4">
        <v>1.9835</v>
      </c>
      <c r="E91" s="4">
        <v>1.9939499999999999</v>
      </c>
      <c r="F91" s="4">
        <v>1.9784999999999999</v>
      </c>
      <c r="G91" s="4">
        <v>1.9906299999999999</v>
      </c>
      <c r="H91" s="4">
        <v>2.0203799999999998</v>
      </c>
      <c r="I91" s="4">
        <v>2.0187499999999998</v>
      </c>
      <c r="J91" s="4">
        <v>2.0120900000000002</v>
      </c>
      <c r="K91" s="4">
        <v>2.0163700000000002</v>
      </c>
      <c r="L91" s="4">
        <v>2.0154000000000001</v>
      </c>
      <c r="M91" s="4">
        <v>2.0041799999999999</v>
      </c>
      <c r="N91" s="4">
        <v>1.9936400000000001</v>
      </c>
      <c r="O91" s="4">
        <v>2.0055499999999999</v>
      </c>
      <c r="P91" s="4">
        <v>2.0153500000000002</v>
      </c>
      <c r="Q91" s="4">
        <v>2.0182199999999999</v>
      </c>
      <c r="R91" s="4">
        <v>2.0253999999999999</v>
      </c>
      <c r="S91" s="4">
        <v>2.0165799999999998</v>
      </c>
      <c r="T91" s="4">
        <v>1.9987699999999999</v>
      </c>
      <c r="U91" s="4">
        <v>2.00692</v>
      </c>
      <c r="V91" s="4">
        <v>1.9914400000000001</v>
      </c>
      <c r="W91" s="4">
        <v>1.98261</v>
      </c>
      <c r="X91" s="4">
        <v>1.9829600000000001</v>
      </c>
      <c r="Y91" s="4">
        <v>1.95645</v>
      </c>
      <c r="Z91" s="4">
        <v>2.0131000000000001</v>
      </c>
      <c r="AA91" s="4">
        <v>2.0086599999999999</v>
      </c>
      <c r="AB91" s="4">
        <v>2.0163000000000002</v>
      </c>
      <c r="AC91" s="4">
        <v>1.9982599999999999</v>
      </c>
      <c r="AD91" s="4">
        <v>2.0013399999999999</v>
      </c>
      <c r="AE91" s="4">
        <v>1.97899</v>
      </c>
    </row>
    <row r="92" spans="1:31" x14ac:dyDescent="0.35">
      <c r="A92" s="8">
        <v>76</v>
      </c>
      <c r="B92" s="4">
        <v>1.9957</v>
      </c>
      <c r="C92" s="4">
        <v>1.99549</v>
      </c>
      <c r="D92" s="4">
        <v>1.9815799999999999</v>
      </c>
      <c r="E92" s="4">
        <v>1.9931099999999999</v>
      </c>
      <c r="F92" s="4">
        <v>1.9724200000000001</v>
      </c>
      <c r="G92" s="4">
        <v>1.9945299999999999</v>
      </c>
      <c r="H92" s="4">
        <v>2.0172099999999999</v>
      </c>
      <c r="I92" s="4">
        <v>2.0163199999999999</v>
      </c>
      <c r="J92" s="4">
        <v>2.0149699999999999</v>
      </c>
      <c r="K92" s="4">
        <v>2.0172599999999998</v>
      </c>
      <c r="L92" s="4">
        <v>2.0143300000000002</v>
      </c>
      <c r="M92" s="4">
        <v>2.00298</v>
      </c>
      <c r="N92" s="4">
        <v>1.99346</v>
      </c>
      <c r="O92" s="4">
        <v>2.0081899999999999</v>
      </c>
      <c r="P92" s="4">
        <v>2.01647</v>
      </c>
      <c r="Q92" s="4">
        <v>2.0194299999999998</v>
      </c>
      <c r="R92" s="4">
        <v>2.0213899999999998</v>
      </c>
      <c r="S92" s="4">
        <v>2.0162300000000002</v>
      </c>
      <c r="T92" s="4">
        <v>1.99752</v>
      </c>
      <c r="U92" s="4">
        <v>2.0074999999999998</v>
      </c>
      <c r="V92" s="4">
        <v>1.9931300000000001</v>
      </c>
      <c r="W92" s="4">
        <v>1.9813499999999999</v>
      </c>
      <c r="X92" s="4">
        <v>1.98706</v>
      </c>
      <c r="Y92" s="4">
        <v>1.9582299999999999</v>
      </c>
      <c r="Z92" s="4">
        <v>2.0152199999999998</v>
      </c>
      <c r="AA92" s="4">
        <v>2.0110000000000001</v>
      </c>
      <c r="AB92" s="4">
        <v>2.0157799999999999</v>
      </c>
      <c r="AC92" s="4">
        <v>1.99685</v>
      </c>
      <c r="AD92" s="4">
        <v>2.00345</v>
      </c>
      <c r="AE92" s="4">
        <v>1.97672</v>
      </c>
    </row>
    <row r="93" spans="1:31" x14ac:dyDescent="0.35">
      <c r="A93" s="8">
        <v>77</v>
      </c>
      <c r="B93" s="4">
        <v>1.9938499999999999</v>
      </c>
      <c r="C93" s="4">
        <v>1.9955000000000001</v>
      </c>
      <c r="D93" s="4">
        <v>1.98384</v>
      </c>
      <c r="E93" s="4">
        <v>1.99274</v>
      </c>
      <c r="F93" s="4">
        <v>1.97024</v>
      </c>
      <c r="G93" s="4">
        <v>1.99255</v>
      </c>
      <c r="H93" s="4">
        <v>2.0257800000000001</v>
      </c>
      <c r="I93" s="4">
        <v>2.0214300000000001</v>
      </c>
      <c r="J93" s="4">
        <v>2.0180400000000001</v>
      </c>
      <c r="K93" s="4">
        <v>2.0177200000000002</v>
      </c>
      <c r="L93" s="4">
        <v>2.0155400000000001</v>
      </c>
      <c r="M93" s="4">
        <v>2.00753</v>
      </c>
      <c r="N93" s="4">
        <v>1.9914700000000001</v>
      </c>
      <c r="O93" s="4">
        <v>2.0066199999999998</v>
      </c>
      <c r="P93" s="4">
        <v>2.0175900000000002</v>
      </c>
      <c r="Q93" s="4">
        <v>2.01952</v>
      </c>
      <c r="R93" s="4">
        <v>2.0193699999999999</v>
      </c>
      <c r="S93" s="4">
        <v>2.0176099999999999</v>
      </c>
      <c r="T93" s="4">
        <v>1.9997</v>
      </c>
      <c r="U93" s="4">
        <v>2.0032000000000001</v>
      </c>
      <c r="V93" s="4">
        <v>1.9879899999999999</v>
      </c>
      <c r="W93" s="4">
        <v>1.98197</v>
      </c>
      <c r="X93" s="4">
        <v>1.9858800000000001</v>
      </c>
      <c r="Y93" s="4">
        <v>1.95445</v>
      </c>
      <c r="Z93" s="4">
        <v>2.01064</v>
      </c>
      <c r="AA93" s="4">
        <v>2.0087899999999999</v>
      </c>
      <c r="AB93" s="4">
        <v>2.0095999999999998</v>
      </c>
      <c r="AC93" s="4">
        <v>1.9966699999999999</v>
      </c>
      <c r="AD93" s="4">
        <v>1.9992700000000001</v>
      </c>
      <c r="AE93" s="4">
        <v>1.97637</v>
      </c>
    </row>
    <row r="94" spans="1:31" x14ac:dyDescent="0.35">
      <c r="A94" s="8">
        <v>78</v>
      </c>
      <c r="B94" s="4">
        <v>1.9934799999999999</v>
      </c>
      <c r="C94" s="4">
        <v>1.99318</v>
      </c>
      <c r="D94" s="4">
        <v>1.9789399999999999</v>
      </c>
      <c r="E94" s="4">
        <v>1.9960100000000001</v>
      </c>
      <c r="F94" s="4">
        <v>1.9694199999999999</v>
      </c>
      <c r="G94" s="4">
        <v>1.9912700000000001</v>
      </c>
      <c r="H94" s="4">
        <v>2.0184199999999999</v>
      </c>
      <c r="I94" s="4">
        <v>2.0175100000000001</v>
      </c>
      <c r="J94" s="4">
        <v>2.0134500000000002</v>
      </c>
      <c r="K94" s="4">
        <v>2.0192999999999999</v>
      </c>
      <c r="L94" s="4">
        <v>2.01675</v>
      </c>
      <c r="M94" s="4">
        <v>2.0059499999999999</v>
      </c>
      <c r="N94" s="4">
        <v>1.9924599999999999</v>
      </c>
      <c r="O94" s="4">
        <v>2.0057800000000001</v>
      </c>
      <c r="P94" s="4">
        <v>2.0171199999999998</v>
      </c>
      <c r="Q94" s="4">
        <v>2.0195099999999999</v>
      </c>
      <c r="R94" s="4">
        <v>2.0238800000000001</v>
      </c>
      <c r="S94" s="4">
        <v>2.0205700000000002</v>
      </c>
      <c r="T94" s="4">
        <v>1.99821</v>
      </c>
      <c r="U94" s="4">
        <v>2.0005700000000002</v>
      </c>
      <c r="V94" s="4">
        <v>1.9913799999999999</v>
      </c>
      <c r="W94" s="4">
        <v>1.98167</v>
      </c>
      <c r="X94" s="4">
        <v>1.9872399999999999</v>
      </c>
      <c r="Y94" s="4">
        <v>1.95502</v>
      </c>
      <c r="Z94" s="4">
        <v>2.0101399999999998</v>
      </c>
      <c r="AA94" s="4">
        <v>2.0116000000000001</v>
      </c>
      <c r="AB94" s="4">
        <v>2.0144099999999998</v>
      </c>
      <c r="AC94" s="4">
        <v>1.9941599999999999</v>
      </c>
      <c r="AD94" s="4">
        <v>2.0000300000000002</v>
      </c>
      <c r="AE94" s="4">
        <v>1.9750700000000001</v>
      </c>
    </row>
    <row r="95" spans="1:31" x14ac:dyDescent="0.35">
      <c r="A95" s="8">
        <v>79</v>
      </c>
      <c r="B95" s="4">
        <v>1.99559</v>
      </c>
      <c r="C95" s="4">
        <v>1.99597</v>
      </c>
      <c r="D95" s="4">
        <v>1.9823299999999999</v>
      </c>
      <c r="E95" s="4">
        <v>1.9924900000000001</v>
      </c>
      <c r="F95" s="4">
        <v>1.9693000000000001</v>
      </c>
      <c r="G95" s="4">
        <v>1.99254</v>
      </c>
      <c r="H95" s="4">
        <v>2.01973</v>
      </c>
      <c r="I95" s="4">
        <v>2.0153300000000001</v>
      </c>
      <c r="J95" s="4">
        <v>2.0145300000000002</v>
      </c>
      <c r="K95" s="4">
        <v>2.0149599999999999</v>
      </c>
      <c r="L95" s="4">
        <v>2.0144799999999998</v>
      </c>
      <c r="M95" s="4">
        <v>2.0060099999999998</v>
      </c>
      <c r="N95" s="4">
        <v>1.99413</v>
      </c>
      <c r="O95" s="4">
        <v>2.0065599999999999</v>
      </c>
      <c r="P95" s="4">
        <v>2.0168200000000001</v>
      </c>
      <c r="Q95" s="4">
        <v>2.01572</v>
      </c>
      <c r="R95" s="4">
        <v>2.0188100000000002</v>
      </c>
      <c r="S95" s="4">
        <v>2.0214799999999999</v>
      </c>
      <c r="T95" s="4">
        <v>1.9997</v>
      </c>
      <c r="U95" s="4">
        <v>2.0047700000000002</v>
      </c>
      <c r="V95" s="4">
        <v>1.9912300000000001</v>
      </c>
      <c r="W95" s="4">
        <v>1.9794700000000001</v>
      </c>
      <c r="X95" s="4">
        <v>1.9864999999999999</v>
      </c>
      <c r="Y95" s="4">
        <v>1.9551000000000001</v>
      </c>
      <c r="Z95" s="4">
        <v>2.0116200000000002</v>
      </c>
      <c r="AA95" s="4">
        <v>2.01146</v>
      </c>
      <c r="AB95" s="4">
        <v>2.0133700000000001</v>
      </c>
      <c r="AC95" s="4">
        <v>1.99654</v>
      </c>
      <c r="AD95" s="4">
        <v>2.0022899999999999</v>
      </c>
      <c r="AE95" s="4">
        <v>1.97489</v>
      </c>
    </row>
    <row r="96" spans="1:31" x14ac:dyDescent="0.35">
      <c r="A96" s="8">
        <v>80</v>
      </c>
      <c r="B96" s="4">
        <v>1.9987600000000001</v>
      </c>
      <c r="C96" s="4">
        <v>1.9949600000000001</v>
      </c>
      <c r="D96" s="4">
        <v>1.9829000000000001</v>
      </c>
      <c r="E96" s="4">
        <v>1.99092</v>
      </c>
      <c r="F96" s="4">
        <v>1.9693700000000001</v>
      </c>
      <c r="G96" s="4">
        <v>1.98946</v>
      </c>
      <c r="H96" s="4">
        <v>2.02163</v>
      </c>
      <c r="I96" s="4">
        <v>2.01593</v>
      </c>
      <c r="J96" s="4">
        <v>2.01315</v>
      </c>
      <c r="K96" s="4">
        <v>2.0147300000000001</v>
      </c>
      <c r="L96" s="4">
        <v>2.01512</v>
      </c>
      <c r="M96" s="4">
        <v>2.00441</v>
      </c>
      <c r="N96" s="4">
        <v>1.98997</v>
      </c>
      <c r="O96" s="4">
        <v>2.0061599999999999</v>
      </c>
      <c r="P96" s="4">
        <v>2.0186199999999999</v>
      </c>
      <c r="Q96" s="4">
        <v>2.0159600000000002</v>
      </c>
      <c r="R96" s="4">
        <v>2.0233099999999999</v>
      </c>
      <c r="S96" s="4">
        <v>2.0163899999999999</v>
      </c>
      <c r="T96" s="4">
        <v>2.0008300000000001</v>
      </c>
      <c r="U96" s="4">
        <v>2.0097900000000002</v>
      </c>
      <c r="V96" s="4">
        <v>1.9912399999999999</v>
      </c>
      <c r="W96" s="4">
        <v>1.9827999999999999</v>
      </c>
      <c r="X96" s="4">
        <v>1.98743</v>
      </c>
      <c r="Y96" s="4">
        <v>1.9541999999999999</v>
      </c>
      <c r="Z96" s="4">
        <v>2.0127700000000002</v>
      </c>
      <c r="AA96" s="4">
        <v>2.0085600000000001</v>
      </c>
      <c r="AB96" s="4">
        <v>2.0112399999999999</v>
      </c>
      <c r="AC96" s="4">
        <v>1.9972300000000001</v>
      </c>
      <c r="AD96" s="4">
        <v>1.99905</v>
      </c>
      <c r="AE96" s="4">
        <v>1.9716899999999999</v>
      </c>
    </row>
    <row r="97" spans="1:31" x14ac:dyDescent="0.35">
      <c r="A97" s="8">
        <v>81</v>
      </c>
      <c r="B97" s="4">
        <v>1.99719</v>
      </c>
      <c r="C97" s="4">
        <v>1.9965599999999999</v>
      </c>
      <c r="D97" s="4">
        <v>1.9799800000000001</v>
      </c>
      <c r="E97" s="4">
        <v>1.99031</v>
      </c>
      <c r="F97" s="4">
        <v>1.9673499999999999</v>
      </c>
      <c r="G97" s="4">
        <v>1.9896400000000001</v>
      </c>
      <c r="H97" s="4">
        <v>2.0260199999999999</v>
      </c>
      <c r="I97" s="4">
        <v>2.01695</v>
      </c>
      <c r="J97" s="4">
        <v>2.0140899999999999</v>
      </c>
      <c r="K97" s="4">
        <v>2.01796</v>
      </c>
      <c r="L97" s="4">
        <v>2.01444</v>
      </c>
      <c r="M97" s="4">
        <v>2.0022099999999998</v>
      </c>
      <c r="N97" s="4">
        <v>1.99393</v>
      </c>
      <c r="O97" s="4">
        <v>2.0027499999999998</v>
      </c>
      <c r="P97" s="4">
        <v>2.0150700000000001</v>
      </c>
      <c r="Q97" s="4">
        <v>2.0166499999999998</v>
      </c>
      <c r="R97" s="4">
        <v>2.02216</v>
      </c>
      <c r="S97" s="4">
        <v>2.0187900000000001</v>
      </c>
      <c r="T97" s="4">
        <v>2.0004499999999998</v>
      </c>
      <c r="U97" s="4">
        <v>2.0043600000000001</v>
      </c>
      <c r="V97" s="4">
        <v>1.9879199999999999</v>
      </c>
      <c r="W97" s="4">
        <v>1.984</v>
      </c>
      <c r="X97" s="4">
        <v>1.9865699999999999</v>
      </c>
      <c r="Y97" s="4">
        <v>1.9597199999999999</v>
      </c>
      <c r="Z97" s="4">
        <v>2.0147300000000001</v>
      </c>
      <c r="AA97" s="4">
        <v>2.00962</v>
      </c>
      <c r="AB97" s="4">
        <v>2.0143499999999999</v>
      </c>
      <c r="AC97" s="4">
        <v>1.99437</v>
      </c>
      <c r="AD97" s="4">
        <v>2.0022799999999998</v>
      </c>
      <c r="AE97" s="4">
        <v>1.97207</v>
      </c>
    </row>
    <row r="98" spans="1:31" x14ac:dyDescent="0.35">
      <c r="A98" s="8">
        <v>82</v>
      </c>
      <c r="B98" s="4">
        <v>1.9953000000000001</v>
      </c>
      <c r="C98" s="4">
        <v>1.9929600000000001</v>
      </c>
      <c r="D98" s="4">
        <v>1.9798500000000001</v>
      </c>
      <c r="E98" s="4">
        <v>1.99332</v>
      </c>
      <c r="F98" s="4">
        <v>1.9759</v>
      </c>
      <c r="G98" s="4">
        <v>1.9915099999999999</v>
      </c>
      <c r="H98" s="4">
        <v>2.02339</v>
      </c>
      <c r="I98" s="4">
        <v>2.0172400000000001</v>
      </c>
      <c r="J98" s="4">
        <v>2.01485</v>
      </c>
      <c r="K98" s="4">
        <v>2.0181100000000001</v>
      </c>
      <c r="L98" s="4">
        <v>2.0150999999999999</v>
      </c>
      <c r="M98" s="4">
        <v>2.0011399999999999</v>
      </c>
      <c r="N98" s="4">
        <v>1.9912300000000001</v>
      </c>
      <c r="O98" s="4">
        <v>2.0023900000000001</v>
      </c>
      <c r="P98" s="4">
        <v>2.01248</v>
      </c>
      <c r="Q98" s="4">
        <v>2.0171199999999998</v>
      </c>
      <c r="R98" s="4">
        <v>2.01851</v>
      </c>
      <c r="S98" s="4">
        <v>2.0214799999999999</v>
      </c>
      <c r="T98" s="4">
        <v>1.9993000000000001</v>
      </c>
      <c r="U98" s="4">
        <v>2.0060500000000001</v>
      </c>
      <c r="V98" s="4">
        <v>1.9882500000000001</v>
      </c>
      <c r="W98" s="4">
        <v>1.9838100000000001</v>
      </c>
      <c r="X98" s="4">
        <v>1.98532</v>
      </c>
      <c r="Y98" s="4">
        <v>1.9549000000000001</v>
      </c>
      <c r="Z98" s="4">
        <v>2.0087199999999998</v>
      </c>
      <c r="AA98" s="4">
        <v>2.0070700000000001</v>
      </c>
      <c r="AB98" s="4">
        <v>2.01444</v>
      </c>
      <c r="AC98" s="4">
        <v>1.9934400000000001</v>
      </c>
      <c r="AD98" s="4">
        <v>1.9999400000000001</v>
      </c>
      <c r="AE98" s="4">
        <v>1.9718800000000001</v>
      </c>
    </row>
    <row r="99" spans="1:31" x14ac:dyDescent="0.35">
      <c r="A99" s="8">
        <v>83</v>
      </c>
      <c r="B99" s="4">
        <v>1.9978800000000001</v>
      </c>
      <c r="C99" s="4">
        <v>1.99274</v>
      </c>
      <c r="D99" s="4">
        <v>1.98122</v>
      </c>
      <c r="E99" s="4">
        <v>1.99126</v>
      </c>
      <c r="F99" s="4">
        <v>1.9650700000000001</v>
      </c>
      <c r="G99" s="4">
        <v>1.9892300000000001</v>
      </c>
      <c r="H99" s="4">
        <v>2.0224500000000001</v>
      </c>
      <c r="I99" s="4">
        <v>2.0203500000000001</v>
      </c>
      <c r="J99" s="4">
        <v>2.01858</v>
      </c>
      <c r="K99" s="4">
        <v>2.0175000000000001</v>
      </c>
      <c r="L99" s="4">
        <v>2.01559</v>
      </c>
      <c r="M99" s="4">
        <v>2.0027400000000002</v>
      </c>
      <c r="N99" s="4">
        <v>1.9926999999999999</v>
      </c>
      <c r="O99" s="4">
        <v>2.0046400000000002</v>
      </c>
      <c r="P99" s="4">
        <v>2.0131899999999998</v>
      </c>
      <c r="Q99" s="4">
        <v>2.0188999999999999</v>
      </c>
      <c r="R99" s="4">
        <v>2.0161199999999999</v>
      </c>
      <c r="S99" s="4">
        <v>2.0224199999999999</v>
      </c>
      <c r="T99" s="4">
        <v>2.0011800000000002</v>
      </c>
      <c r="U99" s="4">
        <v>2.0060099999999998</v>
      </c>
      <c r="V99" s="4">
        <v>1.9917800000000001</v>
      </c>
      <c r="W99" s="4">
        <v>1.98346</v>
      </c>
      <c r="X99" s="4">
        <v>1.9853499999999999</v>
      </c>
      <c r="Y99" s="4">
        <v>1.9554800000000001</v>
      </c>
      <c r="Z99" s="4">
        <v>2.0125899999999999</v>
      </c>
      <c r="AA99" s="4">
        <v>2.0088200000000001</v>
      </c>
      <c r="AB99" s="4">
        <v>2.0142899999999999</v>
      </c>
      <c r="AC99" s="4">
        <v>1.99091</v>
      </c>
      <c r="AD99" s="4">
        <v>1.9976400000000001</v>
      </c>
      <c r="AE99" s="4">
        <v>1.9711700000000001</v>
      </c>
    </row>
    <row r="100" spans="1:31" x14ac:dyDescent="0.35">
      <c r="A100" s="8">
        <v>84</v>
      </c>
      <c r="B100" s="4">
        <v>1.99648</v>
      </c>
      <c r="C100" s="4">
        <v>1.99054</v>
      </c>
      <c r="D100" s="4">
        <v>1.9792700000000001</v>
      </c>
      <c r="E100" s="4">
        <v>1.9922500000000001</v>
      </c>
      <c r="F100" s="4">
        <v>1.96732</v>
      </c>
      <c r="G100" s="4">
        <v>1.9943599999999999</v>
      </c>
      <c r="H100" s="4">
        <v>2.0268600000000001</v>
      </c>
      <c r="I100" s="4">
        <v>2.0147499999999998</v>
      </c>
      <c r="J100" s="4">
        <v>2.01416</v>
      </c>
      <c r="K100" s="4">
        <v>2.0178500000000001</v>
      </c>
      <c r="L100" s="4">
        <v>2.0165600000000001</v>
      </c>
      <c r="M100" s="4">
        <v>2.0026799999999998</v>
      </c>
      <c r="N100" s="4">
        <v>1.9968699999999999</v>
      </c>
      <c r="O100" s="4">
        <v>2.0080499999999999</v>
      </c>
      <c r="P100" s="4">
        <v>2.02013</v>
      </c>
      <c r="Q100" s="4">
        <v>2.0196700000000001</v>
      </c>
      <c r="R100" s="4">
        <v>2.0229599999999999</v>
      </c>
      <c r="S100" s="4">
        <v>2.0202900000000001</v>
      </c>
      <c r="T100" s="4">
        <v>2.00122</v>
      </c>
      <c r="U100" s="4">
        <v>2.0047600000000001</v>
      </c>
      <c r="V100" s="4">
        <v>1.9879100000000001</v>
      </c>
      <c r="W100" s="4">
        <v>1.98041</v>
      </c>
      <c r="X100" s="4">
        <v>1.98407</v>
      </c>
      <c r="Y100" s="4">
        <v>1.9551700000000001</v>
      </c>
      <c r="Z100" s="4">
        <v>2.0113599999999998</v>
      </c>
      <c r="AA100" s="4">
        <v>2.01037</v>
      </c>
      <c r="AB100" s="4">
        <v>2.0138500000000001</v>
      </c>
      <c r="AC100" s="4">
        <v>1.99692</v>
      </c>
      <c r="AD100" s="4">
        <v>1.9976799999999999</v>
      </c>
      <c r="AE100" s="4">
        <v>1.96759</v>
      </c>
    </row>
    <row r="101" spans="1:31" x14ac:dyDescent="0.35">
      <c r="A101" s="8">
        <v>85</v>
      </c>
      <c r="B101" s="4">
        <v>1.9981199999999999</v>
      </c>
      <c r="C101" s="4">
        <v>1.99227</v>
      </c>
      <c r="D101" s="4">
        <v>1.9776100000000001</v>
      </c>
      <c r="E101" s="4">
        <v>1.9894099999999999</v>
      </c>
      <c r="F101" s="4">
        <v>1.97221</v>
      </c>
      <c r="G101" s="4">
        <v>1.99024</v>
      </c>
      <c r="H101" s="4">
        <v>2.0222000000000002</v>
      </c>
      <c r="I101" s="4">
        <v>2.0204300000000002</v>
      </c>
      <c r="J101" s="4">
        <v>2.0171800000000002</v>
      </c>
      <c r="K101" s="4">
        <v>2.0196100000000001</v>
      </c>
      <c r="L101" s="4">
        <v>2.0123500000000001</v>
      </c>
      <c r="M101" s="4">
        <v>2.0029599999999999</v>
      </c>
      <c r="N101" s="4">
        <v>1.9901199999999999</v>
      </c>
      <c r="O101" s="4">
        <v>2.0066099999999998</v>
      </c>
      <c r="P101" s="4">
        <v>2.01553</v>
      </c>
      <c r="Q101" s="4">
        <v>2.0182699999999998</v>
      </c>
      <c r="R101" s="4">
        <v>2.02142</v>
      </c>
      <c r="S101" s="4">
        <v>2.0142000000000002</v>
      </c>
      <c r="T101" s="4">
        <v>2.0022000000000002</v>
      </c>
      <c r="U101" s="4">
        <v>2.0070700000000001</v>
      </c>
      <c r="V101" s="4">
        <v>1.9900599999999999</v>
      </c>
      <c r="W101" s="4">
        <v>1.9840100000000001</v>
      </c>
      <c r="X101" s="4">
        <v>1.99007</v>
      </c>
      <c r="Y101" s="4">
        <v>1.9576100000000001</v>
      </c>
      <c r="Z101" s="4">
        <v>2.01125</v>
      </c>
      <c r="AA101" s="4">
        <v>2.0085099999999998</v>
      </c>
      <c r="AB101" s="4">
        <v>2.0147200000000001</v>
      </c>
      <c r="AC101" s="4">
        <v>1.9950600000000001</v>
      </c>
      <c r="AD101" s="4">
        <v>1.9984299999999999</v>
      </c>
      <c r="AE101" s="4">
        <v>1.9712499999999999</v>
      </c>
    </row>
    <row r="102" spans="1:31" x14ac:dyDescent="0.35">
      <c r="A102" s="8">
        <v>86</v>
      </c>
      <c r="B102" s="4">
        <v>1.9998100000000001</v>
      </c>
      <c r="C102" s="4">
        <v>1.9944200000000001</v>
      </c>
      <c r="D102" s="4">
        <v>1.9761500000000001</v>
      </c>
      <c r="E102" s="4">
        <v>1.99322</v>
      </c>
      <c r="F102" s="4">
        <v>1.9695499999999999</v>
      </c>
      <c r="G102" s="4">
        <v>1.9912000000000001</v>
      </c>
      <c r="H102" s="4">
        <v>2.0265200000000001</v>
      </c>
      <c r="I102" s="4">
        <v>2.0221800000000001</v>
      </c>
      <c r="J102" s="4">
        <v>2.01681</v>
      </c>
      <c r="K102" s="4">
        <v>2.0162800000000001</v>
      </c>
      <c r="L102" s="4">
        <v>2.01261</v>
      </c>
      <c r="M102" s="4">
        <v>2.0047000000000001</v>
      </c>
      <c r="N102" s="4">
        <v>1.9935499999999999</v>
      </c>
      <c r="O102" s="4">
        <v>2.0061100000000001</v>
      </c>
      <c r="P102" s="4">
        <v>2.01288</v>
      </c>
      <c r="Q102" s="4">
        <v>2.0196700000000001</v>
      </c>
      <c r="R102" s="4">
        <v>2.02183</v>
      </c>
      <c r="S102" s="4">
        <v>2.0147599999999999</v>
      </c>
      <c r="T102" s="4">
        <v>1.9994799999999999</v>
      </c>
      <c r="U102" s="4">
        <v>2.0074399999999999</v>
      </c>
      <c r="V102" s="4">
        <v>1.9926600000000001</v>
      </c>
      <c r="W102" s="4">
        <v>1.98247</v>
      </c>
      <c r="X102" s="4">
        <v>1.9846900000000001</v>
      </c>
      <c r="Y102" s="4">
        <v>1.95245</v>
      </c>
      <c r="Z102" s="4">
        <v>2.00847</v>
      </c>
      <c r="AA102" s="4">
        <v>2.00691</v>
      </c>
      <c r="AB102" s="4">
        <v>2.01579</v>
      </c>
      <c r="AC102" s="4">
        <v>1.99207</v>
      </c>
      <c r="AD102" s="4">
        <v>1.99874</v>
      </c>
      <c r="AE102" s="4">
        <v>1.9700500000000001</v>
      </c>
    </row>
    <row r="103" spans="1:31" x14ac:dyDescent="0.35">
      <c r="A103" s="8">
        <v>87</v>
      </c>
      <c r="B103" s="4">
        <v>1.99526</v>
      </c>
      <c r="C103" s="4">
        <v>1.99685</v>
      </c>
      <c r="D103" s="4">
        <v>1.97851</v>
      </c>
      <c r="E103" s="4">
        <v>1.99339</v>
      </c>
      <c r="F103" s="4">
        <v>1.9712400000000001</v>
      </c>
      <c r="G103" s="4">
        <v>1.99047</v>
      </c>
      <c r="H103" s="4">
        <v>2.0259200000000002</v>
      </c>
      <c r="I103" s="4">
        <v>2.0155500000000002</v>
      </c>
      <c r="J103" s="4">
        <v>2.0168400000000002</v>
      </c>
      <c r="K103" s="4">
        <v>2.0145499999999998</v>
      </c>
      <c r="L103" s="4">
        <v>2.0158</v>
      </c>
      <c r="M103" s="4">
        <v>2.0019300000000002</v>
      </c>
      <c r="N103" s="4">
        <v>1.99397</v>
      </c>
      <c r="O103" s="4">
        <v>2.0059399999999998</v>
      </c>
      <c r="P103" s="4">
        <v>2.0169899999999998</v>
      </c>
      <c r="Q103" s="4">
        <v>2.0132400000000001</v>
      </c>
      <c r="R103" s="4">
        <v>2.0219999999999998</v>
      </c>
      <c r="S103" s="4">
        <v>2.0186099999999998</v>
      </c>
      <c r="T103" s="4">
        <v>2.00203</v>
      </c>
      <c r="U103" s="4">
        <v>2.0082100000000001</v>
      </c>
      <c r="V103" s="4">
        <v>1.9905600000000001</v>
      </c>
      <c r="W103" s="4">
        <v>1.97821</v>
      </c>
      <c r="X103" s="4">
        <v>1.9846999999999999</v>
      </c>
      <c r="Y103" s="4">
        <v>1.9539500000000001</v>
      </c>
      <c r="Z103" s="4">
        <v>2.0065400000000002</v>
      </c>
      <c r="AA103" s="4">
        <v>2.0103599999999999</v>
      </c>
      <c r="AB103" s="4">
        <v>2.0175200000000002</v>
      </c>
      <c r="AC103" s="4">
        <v>1.9937800000000001</v>
      </c>
      <c r="AD103" s="4">
        <v>1.9957800000000001</v>
      </c>
      <c r="AE103" s="4">
        <v>1.9686900000000001</v>
      </c>
    </row>
    <row r="104" spans="1:31" x14ac:dyDescent="0.35">
      <c r="A104" s="8">
        <v>88</v>
      </c>
      <c r="B104" s="4">
        <v>1.9977</v>
      </c>
      <c r="C104" s="4">
        <v>1.99342</v>
      </c>
      <c r="D104" s="4">
        <v>1.98265</v>
      </c>
      <c r="E104" s="4">
        <v>1.99335</v>
      </c>
      <c r="F104" s="4">
        <v>1.96895</v>
      </c>
      <c r="G104" s="4">
        <v>1.98969</v>
      </c>
      <c r="H104" s="4">
        <v>2.0208900000000001</v>
      </c>
      <c r="I104" s="4">
        <v>2.0185599999999999</v>
      </c>
      <c r="J104" s="4">
        <v>2.0169999999999999</v>
      </c>
      <c r="K104" s="4">
        <v>2.0172500000000002</v>
      </c>
      <c r="L104" s="4">
        <v>2.01417</v>
      </c>
      <c r="M104" s="4">
        <v>2.0011100000000002</v>
      </c>
      <c r="N104" s="4">
        <v>1.9963299999999999</v>
      </c>
      <c r="O104" s="4">
        <v>2.0011700000000001</v>
      </c>
      <c r="P104" s="4">
        <v>2.0177700000000001</v>
      </c>
      <c r="Q104" s="4">
        <v>2.0179999999999998</v>
      </c>
      <c r="R104" s="4">
        <v>2.02108</v>
      </c>
      <c r="S104" s="4">
        <v>2.01831</v>
      </c>
      <c r="T104" s="4">
        <v>2.0003000000000002</v>
      </c>
      <c r="U104" s="4">
        <v>2.0093000000000001</v>
      </c>
      <c r="V104" s="4">
        <v>1.9908999999999999</v>
      </c>
      <c r="W104" s="4">
        <v>1.98272</v>
      </c>
      <c r="X104" s="4">
        <v>1.98705</v>
      </c>
      <c r="Y104" s="4">
        <v>1.95492</v>
      </c>
      <c r="Z104" s="4">
        <v>2.0098099999999999</v>
      </c>
      <c r="AA104" s="4">
        <v>2.0110600000000001</v>
      </c>
      <c r="AB104" s="4">
        <v>2.0148600000000001</v>
      </c>
      <c r="AC104" s="4">
        <v>1.9937499999999999</v>
      </c>
      <c r="AD104" s="4">
        <v>1.99692</v>
      </c>
      <c r="AE104" s="4">
        <v>1.9710099999999999</v>
      </c>
    </row>
    <row r="105" spans="1:31" x14ac:dyDescent="0.35">
      <c r="A105" s="8">
        <v>89</v>
      </c>
      <c r="B105" s="4">
        <v>1.9959</v>
      </c>
      <c r="C105" s="4">
        <v>1.99369</v>
      </c>
      <c r="D105" s="4">
        <v>1.9798</v>
      </c>
      <c r="E105" s="4">
        <v>1.9886600000000001</v>
      </c>
      <c r="F105" s="4">
        <v>1.96705</v>
      </c>
      <c r="G105" s="4">
        <v>1.98614</v>
      </c>
      <c r="H105" s="4">
        <v>2.02373</v>
      </c>
      <c r="I105" s="4">
        <v>2.0206300000000001</v>
      </c>
      <c r="J105" s="4">
        <v>2.01505</v>
      </c>
      <c r="K105" s="4">
        <v>2.0180400000000001</v>
      </c>
      <c r="L105" s="4">
        <v>2.0134300000000001</v>
      </c>
      <c r="M105" s="4">
        <v>2.0026700000000002</v>
      </c>
      <c r="N105" s="4">
        <v>1.9914799999999999</v>
      </c>
      <c r="O105" s="4">
        <v>2.0042499999999999</v>
      </c>
      <c r="P105" s="4">
        <v>2.01417</v>
      </c>
      <c r="Q105" s="4">
        <v>2.0188799999999998</v>
      </c>
      <c r="R105" s="4">
        <v>2.0205099999999998</v>
      </c>
      <c r="S105" s="4">
        <v>2.02494</v>
      </c>
      <c r="T105" s="4">
        <v>1.9990399999999999</v>
      </c>
      <c r="U105" s="4">
        <v>2.0053100000000001</v>
      </c>
      <c r="V105" s="4">
        <v>1.98996</v>
      </c>
      <c r="W105" s="4">
        <v>1.98187</v>
      </c>
      <c r="X105" s="4">
        <v>1.9850000000000001</v>
      </c>
      <c r="Y105" s="4">
        <v>1.956</v>
      </c>
      <c r="Z105" s="4">
        <v>2.0123899999999999</v>
      </c>
      <c r="AA105" s="4">
        <v>2.0103200000000001</v>
      </c>
      <c r="AB105" s="4">
        <v>2.0142199999999999</v>
      </c>
      <c r="AC105" s="4">
        <v>1.99082</v>
      </c>
      <c r="AD105" s="4">
        <v>1.9949600000000001</v>
      </c>
      <c r="AE105" s="4">
        <v>1.96957</v>
      </c>
    </row>
    <row r="106" spans="1:31" x14ac:dyDescent="0.35">
      <c r="A106" s="8">
        <v>90</v>
      </c>
      <c r="B106" s="4">
        <v>1.99685</v>
      </c>
      <c r="C106" s="4">
        <v>1.9934099999999999</v>
      </c>
      <c r="D106" s="4">
        <v>1.98068</v>
      </c>
      <c r="E106" s="4">
        <v>1.9942800000000001</v>
      </c>
      <c r="F106" s="4">
        <v>1.96759</v>
      </c>
      <c r="G106" s="4">
        <v>1.9911000000000001</v>
      </c>
      <c r="H106" s="4">
        <v>2.0232700000000001</v>
      </c>
      <c r="I106" s="4">
        <v>2.0175900000000002</v>
      </c>
      <c r="J106" s="4">
        <v>2.01695</v>
      </c>
      <c r="K106" s="4">
        <v>2.01362</v>
      </c>
      <c r="L106" s="4">
        <v>2.0192399999999999</v>
      </c>
      <c r="M106" s="4">
        <v>2.0014699999999999</v>
      </c>
      <c r="N106" s="4">
        <v>1.99142</v>
      </c>
      <c r="O106" s="4">
        <v>2.0051999999999999</v>
      </c>
      <c r="P106" s="4">
        <v>2.0170300000000001</v>
      </c>
      <c r="Q106" s="4">
        <v>2.0189400000000002</v>
      </c>
      <c r="R106" s="4">
        <v>2.0171899999999998</v>
      </c>
      <c r="S106" s="4">
        <v>2.0224600000000001</v>
      </c>
      <c r="T106" s="4">
        <v>2.00095</v>
      </c>
      <c r="U106" s="4">
        <v>2.0083500000000001</v>
      </c>
      <c r="V106" s="4">
        <v>1.9919800000000001</v>
      </c>
      <c r="W106" s="4">
        <v>1.98017</v>
      </c>
      <c r="X106" s="4">
        <v>1.9883599999999999</v>
      </c>
      <c r="Y106" s="4">
        <v>1.9553799999999999</v>
      </c>
      <c r="Z106" s="4">
        <v>2.01003</v>
      </c>
      <c r="AA106" s="4">
        <v>2.0094099999999999</v>
      </c>
      <c r="AB106" s="4">
        <v>2.0171399999999999</v>
      </c>
      <c r="AC106" s="4">
        <v>1.99129</v>
      </c>
      <c r="AD106" s="4">
        <v>1.99576</v>
      </c>
      <c r="AE106" s="4">
        <v>1.9688000000000001</v>
      </c>
    </row>
    <row r="107" spans="1:31" x14ac:dyDescent="0.35">
      <c r="A107" s="8">
        <v>91</v>
      </c>
      <c r="B107" s="4">
        <v>1.9967200000000001</v>
      </c>
      <c r="C107" s="4">
        <v>1.9940599999999999</v>
      </c>
      <c r="D107" s="4">
        <v>1.97841</v>
      </c>
      <c r="E107" s="4">
        <v>1.99193</v>
      </c>
      <c r="F107" s="4">
        <v>1.9634799999999999</v>
      </c>
      <c r="G107" s="4">
        <v>1.9892000000000001</v>
      </c>
      <c r="H107" s="4">
        <v>2.0209700000000002</v>
      </c>
      <c r="I107" s="4">
        <v>2.0198100000000001</v>
      </c>
      <c r="J107" s="4">
        <v>2.0188600000000001</v>
      </c>
      <c r="K107" s="4">
        <v>2.0181900000000002</v>
      </c>
      <c r="L107" s="4">
        <v>2.0131299999999999</v>
      </c>
      <c r="M107" s="4">
        <v>2.00664</v>
      </c>
      <c r="N107" s="4">
        <v>1.9956400000000001</v>
      </c>
      <c r="O107" s="4">
        <v>2.0028299999999999</v>
      </c>
      <c r="P107" s="4">
        <v>2.0194899999999998</v>
      </c>
      <c r="Q107" s="4">
        <v>2.0137999999999998</v>
      </c>
      <c r="R107" s="4">
        <v>2.0224299999999999</v>
      </c>
      <c r="S107" s="4">
        <v>2.0132500000000002</v>
      </c>
      <c r="T107" s="4">
        <v>1.99735</v>
      </c>
      <c r="U107" s="4">
        <v>2.0067699999999999</v>
      </c>
      <c r="V107" s="4">
        <v>1.98908</v>
      </c>
      <c r="W107" s="4">
        <v>1.98088</v>
      </c>
      <c r="X107" s="4">
        <v>1.9841500000000001</v>
      </c>
      <c r="Y107" s="4">
        <v>1.94984</v>
      </c>
      <c r="Z107" s="4">
        <v>2.0122100000000001</v>
      </c>
      <c r="AA107" s="4">
        <v>2.0100199999999999</v>
      </c>
      <c r="AB107" s="4">
        <v>2.0153300000000001</v>
      </c>
      <c r="AC107" s="4">
        <v>1.99275</v>
      </c>
      <c r="AD107" s="4">
        <v>1.9952799999999999</v>
      </c>
      <c r="AE107" s="4">
        <v>1.97024</v>
      </c>
    </row>
    <row r="108" spans="1:31" x14ac:dyDescent="0.35">
      <c r="A108" s="8">
        <v>92</v>
      </c>
      <c r="B108" s="4">
        <v>1.9956499999999999</v>
      </c>
      <c r="C108" s="4">
        <v>1.99285</v>
      </c>
      <c r="D108" s="4">
        <v>1.9745299999999999</v>
      </c>
      <c r="E108" s="4">
        <v>1.99082</v>
      </c>
      <c r="F108" s="4">
        <v>1.96824</v>
      </c>
      <c r="G108" s="4">
        <v>1.98838</v>
      </c>
      <c r="H108" s="4">
        <v>2.0270600000000001</v>
      </c>
      <c r="I108" s="4">
        <v>2.0194399999999999</v>
      </c>
      <c r="J108" s="4">
        <v>2.0117799999999999</v>
      </c>
      <c r="K108" s="4">
        <v>2.0180400000000001</v>
      </c>
      <c r="L108" s="4">
        <v>2.0137299999999998</v>
      </c>
      <c r="M108" s="4">
        <v>2.00299</v>
      </c>
      <c r="N108" s="4">
        <v>1.99109</v>
      </c>
      <c r="O108" s="4">
        <v>2.00305</v>
      </c>
      <c r="P108" s="4">
        <v>2.0187599999999999</v>
      </c>
      <c r="Q108" s="4">
        <v>2.01912</v>
      </c>
      <c r="R108" s="4">
        <v>2.0169899999999998</v>
      </c>
      <c r="S108" s="4">
        <v>2.0197500000000002</v>
      </c>
      <c r="T108" s="4">
        <v>2.0003700000000002</v>
      </c>
      <c r="U108" s="4">
        <v>2.0067200000000001</v>
      </c>
      <c r="V108" s="4">
        <v>1.9903200000000001</v>
      </c>
      <c r="W108" s="4">
        <v>1.9780599999999999</v>
      </c>
      <c r="X108" s="4">
        <v>1.9863900000000001</v>
      </c>
      <c r="Y108" s="4">
        <v>1.9525600000000001</v>
      </c>
      <c r="Z108" s="4">
        <v>2.0120399999999998</v>
      </c>
      <c r="AA108" s="4">
        <v>2.0073300000000001</v>
      </c>
      <c r="AB108" s="4">
        <v>2.0147699999999999</v>
      </c>
      <c r="AC108" s="4">
        <v>1.99363</v>
      </c>
      <c r="AD108" s="4">
        <v>1.99925</v>
      </c>
      <c r="AE108" s="4">
        <v>1.96838</v>
      </c>
    </row>
    <row r="109" spans="1:31" x14ac:dyDescent="0.35">
      <c r="A109" s="8">
        <v>93</v>
      </c>
      <c r="B109" s="4">
        <v>1.99597</v>
      </c>
      <c r="C109" s="4">
        <v>1.99227</v>
      </c>
      <c r="D109" s="4">
        <v>1.9751000000000001</v>
      </c>
      <c r="E109" s="4">
        <v>1.99238</v>
      </c>
      <c r="F109" s="4">
        <v>1.96932</v>
      </c>
      <c r="G109" s="4">
        <v>1.9914499999999999</v>
      </c>
      <c r="H109" s="4">
        <v>2.0258400000000001</v>
      </c>
      <c r="I109" s="4">
        <v>2.02223</v>
      </c>
      <c r="J109" s="4">
        <v>2.0125099999999998</v>
      </c>
      <c r="K109" s="4">
        <v>2.01545</v>
      </c>
      <c r="L109" s="4">
        <v>2.0154899999999998</v>
      </c>
      <c r="M109" s="4">
        <v>2.0038399999999998</v>
      </c>
      <c r="N109" s="4">
        <v>1.99116</v>
      </c>
      <c r="O109" s="4">
        <v>2.0080100000000001</v>
      </c>
      <c r="P109" s="4">
        <v>2.01308</v>
      </c>
      <c r="Q109" s="4">
        <v>2.01614</v>
      </c>
      <c r="R109" s="4">
        <v>2.01667</v>
      </c>
      <c r="S109" s="4">
        <v>2.0140500000000001</v>
      </c>
      <c r="T109" s="4">
        <v>1.9997499999999999</v>
      </c>
      <c r="U109" s="4">
        <v>2.0099900000000002</v>
      </c>
      <c r="V109" s="4">
        <v>1.9936400000000001</v>
      </c>
      <c r="W109" s="4">
        <v>1.97827</v>
      </c>
      <c r="X109" s="4">
        <v>1.9850099999999999</v>
      </c>
      <c r="Y109" s="4">
        <v>1.9523200000000001</v>
      </c>
      <c r="Z109" s="4">
        <v>2.0072100000000002</v>
      </c>
      <c r="AA109" s="4">
        <v>2.0085099999999998</v>
      </c>
      <c r="AB109" s="4">
        <v>2.0144099999999998</v>
      </c>
      <c r="AC109" s="4">
        <v>1.9960500000000001</v>
      </c>
      <c r="AD109" s="4">
        <v>1.9938199999999999</v>
      </c>
      <c r="AE109" s="4">
        <v>1.97</v>
      </c>
    </row>
    <row r="110" spans="1:31" x14ac:dyDescent="0.35">
      <c r="A110" s="8">
        <v>94</v>
      </c>
      <c r="B110" s="4">
        <v>1.9962899999999999</v>
      </c>
      <c r="C110" s="4">
        <v>1.9873099999999999</v>
      </c>
      <c r="D110" s="4">
        <v>1.9761</v>
      </c>
      <c r="E110" s="4">
        <v>1.99292</v>
      </c>
      <c r="F110" s="4">
        <v>1.96309</v>
      </c>
      <c r="G110" s="4">
        <v>1.9900199999999999</v>
      </c>
      <c r="H110" s="4">
        <v>2.0243199999999999</v>
      </c>
      <c r="I110" s="4">
        <v>2.02359</v>
      </c>
      <c r="J110" s="4">
        <v>2.0150700000000001</v>
      </c>
      <c r="K110" s="4">
        <v>2.0146999999999999</v>
      </c>
      <c r="L110" s="4">
        <v>2.0137800000000001</v>
      </c>
      <c r="M110" s="4">
        <v>2.0011399999999999</v>
      </c>
      <c r="N110" s="4">
        <v>1.9928399999999999</v>
      </c>
      <c r="O110" s="4">
        <v>2.0062500000000001</v>
      </c>
      <c r="P110" s="4">
        <v>2.0175000000000001</v>
      </c>
      <c r="Q110" s="4">
        <v>2.01864</v>
      </c>
      <c r="R110" s="4">
        <v>2.0159899999999999</v>
      </c>
      <c r="S110" s="4">
        <v>2.0187599999999999</v>
      </c>
      <c r="T110" s="4">
        <v>2.0014799999999999</v>
      </c>
      <c r="U110" s="4">
        <v>2.0054599999999998</v>
      </c>
      <c r="V110" s="4">
        <v>1.9892799999999999</v>
      </c>
      <c r="W110" s="4">
        <v>1.9756400000000001</v>
      </c>
      <c r="X110" s="4">
        <v>1.9859100000000001</v>
      </c>
      <c r="Y110" s="4">
        <v>1.9505699999999999</v>
      </c>
      <c r="Z110" s="4">
        <v>2.0097399999999999</v>
      </c>
      <c r="AA110" s="4">
        <v>2.0107599999999999</v>
      </c>
      <c r="AB110" s="4">
        <v>2.0162200000000001</v>
      </c>
      <c r="AC110" s="4">
        <v>1.9925200000000001</v>
      </c>
      <c r="AD110" s="4">
        <v>1.99336</v>
      </c>
      <c r="AE110" s="4">
        <v>1.9674700000000001</v>
      </c>
    </row>
    <row r="111" spans="1:31" x14ac:dyDescent="0.35">
      <c r="A111" s="8">
        <v>95</v>
      </c>
      <c r="B111" s="4">
        <v>1.9952700000000001</v>
      </c>
      <c r="C111" s="4">
        <v>1.98986</v>
      </c>
      <c r="D111" s="4">
        <v>1.97393</v>
      </c>
      <c r="E111" s="4">
        <v>1.99519</v>
      </c>
      <c r="F111" s="4">
        <v>1.96637</v>
      </c>
      <c r="G111" s="4">
        <v>1.9891399999999999</v>
      </c>
      <c r="H111" s="4">
        <v>2.0253100000000002</v>
      </c>
      <c r="I111" s="4">
        <v>2.0203099999999998</v>
      </c>
      <c r="J111" s="4">
        <v>2.01247</v>
      </c>
      <c r="K111" s="4">
        <v>2.0164300000000002</v>
      </c>
      <c r="L111" s="4">
        <v>2.0140600000000002</v>
      </c>
      <c r="M111" s="4">
        <v>2.0053399999999999</v>
      </c>
      <c r="N111" s="4">
        <v>1.9903999999999999</v>
      </c>
      <c r="O111" s="4">
        <v>2.0074900000000002</v>
      </c>
      <c r="P111" s="4">
        <v>2.01688</v>
      </c>
      <c r="Q111" s="4">
        <v>2.0189499999999998</v>
      </c>
      <c r="R111" s="4">
        <v>2.0200999999999998</v>
      </c>
      <c r="S111" s="4">
        <v>2.0217100000000001</v>
      </c>
      <c r="T111" s="4">
        <v>1.9975000000000001</v>
      </c>
      <c r="U111" s="4">
        <v>2.0074200000000002</v>
      </c>
      <c r="V111" s="4">
        <v>1.98604</v>
      </c>
      <c r="W111" s="4">
        <v>1.97803</v>
      </c>
      <c r="X111" s="4">
        <v>1.98617</v>
      </c>
      <c r="Y111" s="4">
        <v>1.9529799999999999</v>
      </c>
      <c r="Z111" s="4">
        <v>2.0137800000000001</v>
      </c>
      <c r="AA111" s="4">
        <v>2.0120399999999998</v>
      </c>
      <c r="AB111" s="4">
        <v>2.0188999999999999</v>
      </c>
      <c r="AC111" s="4">
        <v>1.99472</v>
      </c>
      <c r="AD111" s="4">
        <v>1.99251</v>
      </c>
      <c r="AE111" s="4">
        <v>1.97071</v>
      </c>
    </row>
    <row r="112" spans="1:31" x14ac:dyDescent="0.35">
      <c r="A112" s="8">
        <v>96</v>
      </c>
      <c r="B112" s="4">
        <v>1.99115</v>
      </c>
      <c r="C112" s="4">
        <v>1.9920599999999999</v>
      </c>
      <c r="D112" s="4">
        <v>1.97621</v>
      </c>
      <c r="E112" s="4">
        <v>1.9883999999999999</v>
      </c>
      <c r="F112" s="4">
        <v>1.96383</v>
      </c>
      <c r="G112" s="4">
        <v>1.9899</v>
      </c>
      <c r="H112" s="4">
        <v>2.0254799999999999</v>
      </c>
      <c r="I112" s="4">
        <v>2.0165000000000002</v>
      </c>
      <c r="J112" s="4">
        <v>2.01661</v>
      </c>
      <c r="K112" s="4">
        <v>2.01789</v>
      </c>
      <c r="L112" s="4">
        <v>2.0121600000000002</v>
      </c>
      <c r="M112" s="4">
        <v>2.0019399999999998</v>
      </c>
      <c r="N112" s="4">
        <v>1.99149</v>
      </c>
      <c r="O112" s="4">
        <v>2.0026600000000001</v>
      </c>
      <c r="P112" s="4">
        <v>2.0164900000000001</v>
      </c>
      <c r="Q112" s="4">
        <v>2.0202599999999999</v>
      </c>
      <c r="R112" s="4">
        <v>2.01858</v>
      </c>
      <c r="S112" s="4">
        <v>2.0146600000000001</v>
      </c>
      <c r="T112" s="4">
        <v>1.9996700000000001</v>
      </c>
      <c r="U112" s="4">
        <v>2.0093999999999999</v>
      </c>
      <c r="V112" s="4">
        <v>1.9893400000000001</v>
      </c>
      <c r="W112" s="4">
        <v>1.98184</v>
      </c>
      <c r="X112" s="4">
        <v>1.98508</v>
      </c>
      <c r="Y112" s="4">
        <v>1.95383</v>
      </c>
      <c r="Z112" s="4">
        <v>2.0110100000000002</v>
      </c>
      <c r="AA112" s="4">
        <v>2.0089000000000001</v>
      </c>
      <c r="AB112" s="4">
        <v>2.0170599999999999</v>
      </c>
      <c r="AC112" s="4">
        <v>1.9873799999999999</v>
      </c>
      <c r="AD112" s="4">
        <v>1.9939499999999999</v>
      </c>
      <c r="AE112" s="4">
        <v>1.9669399999999999</v>
      </c>
    </row>
    <row r="113" spans="1:31" x14ac:dyDescent="0.35">
      <c r="A113" s="8">
        <v>97</v>
      </c>
      <c r="B113" s="4">
        <v>1.9926600000000001</v>
      </c>
      <c r="C113" s="4">
        <v>1.9915499999999999</v>
      </c>
      <c r="D113" s="4">
        <v>1.9742299999999999</v>
      </c>
      <c r="E113" s="4">
        <v>1.9938</v>
      </c>
      <c r="F113" s="4">
        <v>1.9633499999999999</v>
      </c>
      <c r="G113" s="4">
        <v>1.98844</v>
      </c>
      <c r="H113" s="4">
        <v>2.0259299999999998</v>
      </c>
      <c r="I113" s="4">
        <v>2.0182099999999998</v>
      </c>
      <c r="J113" s="4">
        <v>2.0173800000000002</v>
      </c>
      <c r="K113" s="4">
        <v>2.0158</v>
      </c>
      <c r="L113" s="4">
        <v>2.0104099999999998</v>
      </c>
      <c r="M113" s="4">
        <v>2.0059300000000002</v>
      </c>
      <c r="N113" s="4">
        <v>1.9922299999999999</v>
      </c>
      <c r="O113" s="4">
        <v>2.0034100000000001</v>
      </c>
      <c r="P113" s="4">
        <v>2.0158399999999999</v>
      </c>
      <c r="Q113" s="4">
        <v>2.0212400000000001</v>
      </c>
      <c r="R113" s="4">
        <v>2.0188999999999999</v>
      </c>
      <c r="S113" s="4">
        <v>2.0187900000000001</v>
      </c>
      <c r="T113" s="4">
        <v>1.9981199999999999</v>
      </c>
      <c r="U113" s="4">
        <v>2.0022500000000001</v>
      </c>
      <c r="V113" s="4">
        <v>1.9901899999999999</v>
      </c>
      <c r="W113" s="4">
        <v>1.98071</v>
      </c>
      <c r="X113" s="4">
        <v>1.9864299999999999</v>
      </c>
      <c r="Y113" s="4">
        <v>1.95614</v>
      </c>
      <c r="Z113" s="4">
        <v>2.0131700000000001</v>
      </c>
      <c r="AA113" s="4">
        <v>2.0076700000000001</v>
      </c>
      <c r="AB113" s="4">
        <v>2.0163099999999998</v>
      </c>
      <c r="AC113" s="4">
        <v>1.9910699999999999</v>
      </c>
      <c r="AD113" s="4">
        <v>1.99099</v>
      </c>
      <c r="AE113" s="4">
        <v>1.96913</v>
      </c>
    </row>
    <row r="114" spans="1:31" x14ac:dyDescent="0.35">
      <c r="A114" s="8">
        <v>98</v>
      </c>
      <c r="B114" s="4">
        <v>1.99614</v>
      </c>
      <c r="C114" s="4">
        <v>1.99318</v>
      </c>
      <c r="D114" s="4">
        <v>1.9736400000000001</v>
      </c>
      <c r="E114" s="4">
        <v>1.9953000000000001</v>
      </c>
      <c r="F114" s="4">
        <v>1.9647600000000001</v>
      </c>
      <c r="G114" s="4">
        <v>1.98949</v>
      </c>
      <c r="H114" s="4">
        <v>2.0217399999999999</v>
      </c>
      <c r="I114" s="4">
        <v>2.0165199999999999</v>
      </c>
      <c r="J114" s="4">
        <v>2.0147300000000001</v>
      </c>
      <c r="K114" s="4">
        <v>2.0202100000000001</v>
      </c>
      <c r="L114" s="4">
        <v>2.0113500000000002</v>
      </c>
      <c r="M114" s="4">
        <v>2.0029599999999999</v>
      </c>
      <c r="N114" s="4">
        <v>1.99116</v>
      </c>
      <c r="O114" s="4">
        <v>2.0090699999999999</v>
      </c>
      <c r="P114" s="4">
        <v>2.0162599999999999</v>
      </c>
      <c r="Q114" s="4">
        <v>2.0183200000000001</v>
      </c>
      <c r="R114" s="4">
        <v>2.01966</v>
      </c>
      <c r="S114" s="4">
        <v>2.0224799999999998</v>
      </c>
      <c r="T114" s="4">
        <v>2.0000200000000001</v>
      </c>
      <c r="U114" s="4">
        <v>2.0052099999999999</v>
      </c>
      <c r="V114" s="4">
        <v>1.99027</v>
      </c>
      <c r="W114" s="4">
        <v>1.9819899999999999</v>
      </c>
      <c r="X114" s="4">
        <v>1.98536</v>
      </c>
      <c r="Y114" s="4">
        <v>1.95505</v>
      </c>
      <c r="Z114" s="4">
        <v>2.0090400000000002</v>
      </c>
      <c r="AA114" s="4">
        <v>2.0089899999999998</v>
      </c>
      <c r="AB114" s="4">
        <v>2.0158999999999998</v>
      </c>
      <c r="AC114" s="4">
        <v>1.99563</v>
      </c>
      <c r="AD114" s="4">
        <v>1.9923500000000001</v>
      </c>
      <c r="AE114" s="4">
        <v>1.9684299999999999</v>
      </c>
    </row>
    <row r="115" spans="1:31" x14ac:dyDescent="0.35">
      <c r="A115" s="8">
        <v>99</v>
      </c>
      <c r="B115" s="4">
        <v>1.99376</v>
      </c>
      <c r="C115" s="4">
        <v>1.99088</v>
      </c>
      <c r="D115" s="4">
        <v>1.9716199999999999</v>
      </c>
      <c r="E115" s="4">
        <v>1.99379</v>
      </c>
      <c r="F115" s="4">
        <v>1.9630799999999999</v>
      </c>
      <c r="G115" s="4">
        <v>1.9899199999999999</v>
      </c>
      <c r="H115" s="4">
        <v>2.0243099999999998</v>
      </c>
      <c r="I115" s="4">
        <v>2.0136699999999998</v>
      </c>
      <c r="J115" s="4">
        <v>2.0136599999999998</v>
      </c>
      <c r="K115" s="4">
        <v>2.0177</v>
      </c>
      <c r="L115" s="4">
        <v>2.01769</v>
      </c>
      <c r="M115" s="4">
        <v>2.0022899999999999</v>
      </c>
      <c r="N115" s="4">
        <v>1.99227</v>
      </c>
      <c r="O115" s="4">
        <v>2.0025499999999998</v>
      </c>
      <c r="P115" s="4">
        <v>2.01084</v>
      </c>
      <c r="Q115" s="4">
        <v>2.0198399999999999</v>
      </c>
      <c r="R115" s="4">
        <v>2.0224099999999998</v>
      </c>
      <c r="S115" s="4">
        <v>2.0182500000000001</v>
      </c>
      <c r="T115" s="4">
        <v>1.9963</v>
      </c>
      <c r="U115" s="4">
        <v>2.00482</v>
      </c>
      <c r="V115" s="4">
        <v>1.9849600000000001</v>
      </c>
      <c r="W115" s="4">
        <v>1.97943</v>
      </c>
      <c r="X115" s="4">
        <v>1.98573</v>
      </c>
      <c r="Y115" s="4">
        <v>1.9568700000000001</v>
      </c>
      <c r="Z115" s="4">
        <v>2.0116499999999999</v>
      </c>
      <c r="AA115" s="4">
        <v>2.0115599999999998</v>
      </c>
      <c r="AB115" s="4">
        <v>2.01396</v>
      </c>
      <c r="AC115" s="4">
        <v>1.9895099999999999</v>
      </c>
      <c r="AD115" s="4">
        <v>1.9894000000000001</v>
      </c>
      <c r="AE115" s="4">
        <v>1.96976</v>
      </c>
    </row>
    <row r="116" spans="1:31" x14ac:dyDescent="0.35">
      <c r="A116" s="8">
        <v>100</v>
      </c>
      <c r="B116" s="4">
        <v>1.99576</v>
      </c>
      <c r="C116" s="4">
        <v>1.9941800000000001</v>
      </c>
      <c r="D116" s="4">
        <v>1.9762299999999999</v>
      </c>
      <c r="E116" s="4">
        <v>1.99695</v>
      </c>
      <c r="F116" s="4">
        <v>1.9621200000000001</v>
      </c>
      <c r="G116" s="4">
        <v>1.99065</v>
      </c>
      <c r="H116" s="4">
        <v>2.0261999999999998</v>
      </c>
      <c r="I116" s="4">
        <v>2.01742</v>
      </c>
      <c r="J116" s="4">
        <v>2.0151599999999998</v>
      </c>
      <c r="K116" s="4">
        <v>2.0152100000000002</v>
      </c>
      <c r="L116" s="4">
        <v>2.0123899999999999</v>
      </c>
      <c r="M116" s="4">
        <v>2.0055000000000001</v>
      </c>
      <c r="N116" s="4">
        <v>1.9920599999999999</v>
      </c>
      <c r="O116" s="4">
        <v>2.00508</v>
      </c>
      <c r="P116" s="4">
        <v>2.0124</v>
      </c>
      <c r="Q116" s="4">
        <v>2.0190999999999999</v>
      </c>
      <c r="R116" s="4">
        <v>2.0151300000000001</v>
      </c>
      <c r="S116" s="4">
        <v>2.02189</v>
      </c>
      <c r="T116" s="4">
        <v>1.9992000000000001</v>
      </c>
      <c r="U116" s="4">
        <v>2.0043199999999999</v>
      </c>
      <c r="V116" s="4">
        <v>1.9855499999999999</v>
      </c>
      <c r="W116" s="4">
        <v>1.9791399999999999</v>
      </c>
      <c r="X116" s="4">
        <v>1.9825200000000001</v>
      </c>
      <c r="Y116" s="4">
        <v>1.95509</v>
      </c>
      <c r="Z116" s="4">
        <v>2.00827</v>
      </c>
      <c r="AA116" s="4">
        <v>2.0090699999999999</v>
      </c>
      <c r="AB116" s="4">
        <v>2.0158800000000001</v>
      </c>
      <c r="AC116" s="4">
        <v>1.99014</v>
      </c>
      <c r="AD116" s="4">
        <v>1.9870399999999999</v>
      </c>
      <c r="AE116" s="4">
        <v>1.9664200000000001</v>
      </c>
    </row>
    <row r="117" spans="1:31" x14ac:dyDescent="0.35">
      <c r="A117" s="8">
        <v>101</v>
      </c>
      <c r="B117" s="4">
        <v>1.99142</v>
      </c>
      <c r="C117" s="4">
        <v>1.9895400000000001</v>
      </c>
      <c r="D117" s="4">
        <v>1.97512</v>
      </c>
      <c r="E117" s="4">
        <v>1.99213</v>
      </c>
      <c r="F117" s="4">
        <v>1.95807</v>
      </c>
      <c r="G117" s="4">
        <v>1.9882899999999999</v>
      </c>
      <c r="H117" s="4">
        <v>2.0223300000000002</v>
      </c>
      <c r="I117" s="4">
        <v>2.0164900000000001</v>
      </c>
      <c r="J117" s="4">
        <v>2.0149499999999998</v>
      </c>
      <c r="K117" s="4">
        <v>2.0159699999999998</v>
      </c>
      <c r="L117" s="4">
        <v>2.01173</v>
      </c>
      <c r="M117" s="4">
        <v>2.0038800000000001</v>
      </c>
      <c r="N117" s="4">
        <v>1.9922200000000001</v>
      </c>
      <c r="O117" s="4">
        <v>2.0039199999999999</v>
      </c>
      <c r="P117" s="4">
        <v>2.0137100000000001</v>
      </c>
      <c r="Q117" s="4">
        <v>2.02162</v>
      </c>
      <c r="R117" s="4">
        <v>2.0218400000000001</v>
      </c>
      <c r="S117" s="4">
        <v>2.0171600000000001</v>
      </c>
      <c r="T117" s="4">
        <v>1.9978199999999999</v>
      </c>
      <c r="U117" s="4">
        <v>2.0023399999999998</v>
      </c>
      <c r="V117" s="4">
        <v>1.9874099999999999</v>
      </c>
      <c r="W117" s="4">
        <v>1.9830099999999999</v>
      </c>
      <c r="X117" s="4">
        <v>1.98291</v>
      </c>
      <c r="Y117" s="4">
        <v>1.95252</v>
      </c>
      <c r="Z117" s="4">
        <v>2.01281</v>
      </c>
      <c r="AA117" s="4">
        <v>2.0085199999999999</v>
      </c>
      <c r="AB117" s="4">
        <v>2.0156999999999998</v>
      </c>
      <c r="AC117" s="4">
        <v>1.99119</v>
      </c>
      <c r="AD117" s="4">
        <v>1.98746</v>
      </c>
      <c r="AE117" s="4">
        <v>1.9659899999999999</v>
      </c>
    </row>
    <row r="118" spans="1:31" x14ac:dyDescent="0.35">
      <c r="A118" s="8">
        <v>102</v>
      </c>
      <c r="B118" s="4">
        <v>1.9941500000000001</v>
      </c>
      <c r="C118" s="4">
        <v>1.9901800000000001</v>
      </c>
      <c r="D118" s="4">
        <v>1.9730000000000001</v>
      </c>
      <c r="E118" s="4">
        <v>1.99034</v>
      </c>
      <c r="F118" s="4">
        <v>1.9630300000000001</v>
      </c>
      <c r="G118" s="4">
        <v>1.9868699999999999</v>
      </c>
      <c r="H118" s="4">
        <v>2.0265599999999999</v>
      </c>
      <c r="I118" s="4">
        <v>2.0186600000000001</v>
      </c>
      <c r="J118" s="4">
        <v>2.0154800000000002</v>
      </c>
      <c r="K118" s="4">
        <v>2.0121899999999999</v>
      </c>
      <c r="L118" s="4">
        <v>2.01573</v>
      </c>
      <c r="M118" s="4">
        <v>2.00427</v>
      </c>
      <c r="N118" s="4">
        <v>1.98969</v>
      </c>
      <c r="O118" s="4">
        <v>2.0039500000000001</v>
      </c>
      <c r="P118" s="4">
        <v>2.0157799999999999</v>
      </c>
      <c r="Q118" s="4">
        <v>2.0159099999999999</v>
      </c>
      <c r="R118" s="4">
        <v>2.0224799999999998</v>
      </c>
      <c r="S118" s="4">
        <v>2.0212699999999999</v>
      </c>
      <c r="T118" s="4">
        <v>1.99885</v>
      </c>
      <c r="U118" s="4">
        <v>2.0046900000000001</v>
      </c>
      <c r="V118" s="4">
        <v>1.99091</v>
      </c>
      <c r="W118" s="4">
        <v>1.9832700000000001</v>
      </c>
      <c r="X118" s="4">
        <v>1.98397</v>
      </c>
      <c r="Y118" s="4">
        <v>1.95485</v>
      </c>
      <c r="Z118" s="4">
        <v>2.0126400000000002</v>
      </c>
      <c r="AA118" s="4">
        <v>2.0081199999999999</v>
      </c>
      <c r="AB118" s="4">
        <v>2.0162900000000001</v>
      </c>
      <c r="AC118" s="4">
        <v>1.99125</v>
      </c>
      <c r="AD118" s="4">
        <v>1.9862299999999999</v>
      </c>
      <c r="AE118" s="4">
        <v>1.96434</v>
      </c>
    </row>
    <row r="119" spans="1:31" x14ac:dyDescent="0.35">
      <c r="A119" s="8">
        <v>103</v>
      </c>
      <c r="B119" s="4">
        <v>1.99458</v>
      </c>
      <c r="C119" s="4">
        <v>1.9890600000000001</v>
      </c>
      <c r="D119" s="4">
        <v>1.9741500000000001</v>
      </c>
      <c r="E119" s="4">
        <v>1.99549</v>
      </c>
      <c r="F119" s="4">
        <v>1.9597800000000001</v>
      </c>
      <c r="G119" s="4">
        <v>1.9901199999999999</v>
      </c>
      <c r="H119" s="4">
        <v>2.0240200000000002</v>
      </c>
      <c r="I119" s="4">
        <v>2.0202</v>
      </c>
      <c r="J119" s="4">
        <v>2.0203700000000002</v>
      </c>
      <c r="K119" s="4">
        <v>2.01722</v>
      </c>
      <c r="L119" s="4">
        <v>2.0128200000000001</v>
      </c>
      <c r="M119" s="4">
        <v>2.0007899999999998</v>
      </c>
      <c r="N119" s="4">
        <v>1.9893799999999999</v>
      </c>
      <c r="O119" s="4">
        <v>2.0043700000000002</v>
      </c>
      <c r="P119" s="4">
        <v>2.0133100000000002</v>
      </c>
      <c r="Q119" s="4">
        <v>2.0172500000000002</v>
      </c>
      <c r="R119" s="4">
        <v>2.0185599999999999</v>
      </c>
      <c r="S119" s="4">
        <v>2.0177</v>
      </c>
      <c r="T119" s="4">
        <v>1.9972700000000001</v>
      </c>
      <c r="U119" s="4">
        <v>2.0065200000000001</v>
      </c>
      <c r="V119" s="4">
        <v>1.98824</v>
      </c>
      <c r="W119" s="4">
        <v>1.98054</v>
      </c>
      <c r="X119" s="4">
        <v>1.9842500000000001</v>
      </c>
      <c r="Y119" s="4">
        <v>1.9513199999999999</v>
      </c>
      <c r="Z119" s="4">
        <v>2.0110000000000001</v>
      </c>
      <c r="AA119" s="4">
        <v>2.0074700000000001</v>
      </c>
      <c r="AB119" s="4">
        <v>2.0140699999999998</v>
      </c>
      <c r="AC119" s="4">
        <v>1.99024</v>
      </c>
      <c r="AD119" s="4">
        <v>1.98261</v>
      </c>
      <c r="AE119" s="4">
        <v>1.9653700000000001</v>
      </c>
    </row>
    <row r="120" spans="1:31" x14ac:dyDescent="0.35">
      <c r="A120" s="8">
        <v>104</v>
      </c>
      <c r="B120" s="4">
        <v>1.9927999999999999</v>
      </c>
      <c r="C120" s="4">
        <v>1.9890399999999999</v>
      </c>
      <c r="D120" s="4">
        <v>1.9779199999999999</v>
      </c>
      <c r="E120" s="4">
        <v>1.9935799999999999</v>
      </c>
      <c r="F120" s="4">
        <v>1.9643699999999999</v>
      </c>
      <c r="G120" s="4">
        <v>1.98759</v>
      </c>
      <c r="H120" s="4">
        <v>2.0237699999999998</v>
      </c>
      <c r="I120" s="4">
        <v>2.0181800000000001</v>
      </c>
      <c r="J120" s="4">
        <v>2.0133399999999999</v>
      </c>
      <c r="K120" s="4">
        <v>2.0146700000000002</v>
      </c>
      <c r="L120" s="4">
        <v>2.0167799999999998</v>
      </c>
      <c r="M120" s="4">
        <v>2.0025300000000001</v>
      </c>
      <c r="N120" s="4">
        <v>1.99125</v>
      </c>
      <c r="O120" s="4">
        <v>2.0072800000000002</v>
      </c>
      <c r="P120" s="4">
        <v>2.0134799999999999</v>
      </c>
      <c r="Q120" s="4">
        <v>2.0205000000000002</v>
      </c>
      <c r="R120" s="4">
        <v>2.0221300000000002</v>
      </c>
      <c r="S120" s="4">
        <v>2.0186199999999999</v>
      </c>
      <c r="T120" s="4">
        <v>2.0001799999999998</v>
      </c>
      <c r="U120" s="4">
        <v>2.00509</v>
      </c>
      <c r="V120" s="4">
        <v>1.9858899999999999</v>
      </c>
      <c r="W120" s="4">
        <v>1.9807900000000001</v>
      </c>
      <c r="X120" s="4">
        <v>1.98234</v>
      </c>
      <c r="Y120" s="4">
        <v>1.9530099999999999</v>
      </c>
      <c r="Z120" s="4">
        <v>2.0124300000000002</v>
      </c>
      <c r="AA120" s="4">
        <v>2.0051299999999999</v>
      </c>
      <c r="AB120" s="4">
        <v>2.01573</v>
      </c>
      <c r="AC120" s="4">
        <v>1.98838</v>
      </c>
      <c r="AD120" s="4">
        <v>1.98184</v>
      </c>
      <c r="AE120" s="4">
        <v>1.96608</v>
      </c>
    </row>
    <row r="121" spans="1:31" x14ac:dyDescent="0.35">
      <c r="A121" s="8">
        <v>105</v>
      </c>
      <c r="B121" s="4">
        <v>1.99173</v>
      </c>
      <c r="C121" s="4">
        <v>1.9904299999999999</v>
      </c>
      <c r="D121" s="4">
        <v>1.97566</v>
      </c>
      <c r="E121" s="4">
        <v>1.99241</v>
      </c>
      <c r="F121" s="4">
        <v>1.9641599999999999</v>
      </c>
      <c r="G121" s="4">
        <v>1.9878100000000001</v>
      </c>
      <c r="H121" s="4">
        <v>2.0254400000000001</v>
      </c>
      <c r="I121" s="4">
        <v>2.0159400000000001</v>
      </c>
      <c r="J121" s="4">
        <v>2.0163799999999998</v>
      </c>
      <c r="K121" s="4">
        <v>2.0146799999999998</v>
      </c>
      <c r="L121" s="4">
        <v>2.0171600000000001</v>
      </c>
      <c r="M121" s="4">
        <v>2.0057100000000001</v>
      </c>
      <c r="N121" s="4">
        <v>1.9899500000000001</v>
      </c>
      <c r="O121" s="4">
        <v>2.00474</v>
      </c>
      <c r="P121" s="4">
        <v>2.0137399999999999</v>
      </c>
      <c r="Q121" s="4">
        <v>2.0205199999999999</v>
      </c>
      <c r="R121" s="4">
        <v>2.0177399999999999</v>
      </c>
      <c r="S121" s="4">
        <v>2.0198999999999998</v>
      </c>
      <c r="T121" s="4">
        <v>1.99699</v>
      </c>
      <c r="U121" s="4">
        <v>2.00319</v>
      </c>
      <c r="V121" s="4">
        <v>1.9910300000000001</v>
      </c>
      <c r="W121" s="4">
        <v>1.98349</v>
      </c>
      <c r="X121" s="4">
        <v>1.9872399999999999</v>
      </c>
      <c r="Y121" s="4">
        <v>1.95238</v>
      </c>
      <c r="Z121" s="4">
        <v>2.0108100000000002</v>
      </c>
      <c r="AA121" s="4">
        <v>2.00644</v>
      </c>
      <c r="AB121" s="4">
        <v>2.0128200000000001</v>
      </c>
      <c r="AC121" s="4">
        <v>1.9891799999999999</v>
      </c>
      <c r="AD121" s="4">
        <v>1.9818899999999999</v>
      </c>
      <c r="AE121" s="4">
        <v>1.9694199999999999</v>
      </c>
    </row>
    <row r="122" spans="1:31" x14ac:dyDescent="0.35">
      <c r="A122" s="8">
        <v>106</v>
      </c>
      <c r="B122" s="4">
        <v>1.99336</v>
      </c>
      <c r="C122" s="4">
        <v>1.98817</v>
      </c>
      <c r="D122" s="4">
        <v>1.9731300000000001</v>
      </c>
      <c r="E122" s="4">
        <v>1.9877499999999999</v>
      </c>
      <c r="F122" s="4">
        <v>1.9662599999999999</v>
      </c>
      <c r="G122" s="4">
        <v>1.9885699999999999</v>
      </c>
      <c r="H122" s="4">
        <v>2.0251399999999999</v>
      </c>
      <c r="I122" s="4">
        <v>2.0228199999999998</v>
      </c>
      <c r="J122" s="4">
        <v>2.0159400000000001</v>
      </c>
      <c r="K122" s="4">
        <v>2.0138199999999999</v>
      </c>
      <c r="L122" s="4">
        <v>2.0131800000000002</v>
      </c>
      <c r="M122" s="4">
        <v>2.0016799999999999</v>
      </c>
      <c r="N122" s="4">
        <v>1.99221</v>
      </c>
      <c r="O122" s="4">
        <v>2.0041600000000002</v>
      </c>
      <c r="P122" s="4">
        <v>2.0148999999999999</v>
      </c>
      <c r="Q122" s="4">
        <v>2.0179</v>
      </c>
      <c r="R122" s="4">
        <v>2.0214599999999998</v>
      </c>
      <c r="S122" s="4">
        <v>2.01932</v>
      </c>
      <c r="T122" s="4">
        <v>1.9992099999999999</v>
      </c>
      <c r="U122" s="4">
        <v>2.0042399999999998</v>
      </c>
      <c r="V122" s="4">
        <v>1.9873099999999999</v>
      </c>
      <c r="W122" s="4">
        <v>1.9853099999999999</v>
      </c>
      <c r="X122" s="4">
        <v>1.9851099999999999</v>
      </c>
      <c r="Y122" s="4">
        <v>1.95366</v>
      </c>
      <c r="Z122" s="4">
        <v>2.0134099999999999</v>
      </c>
      <c r="AA122" s="4">
        <v>2.0071099999999999</v>
      </c>
      <c r="AB122" s="4">
        <v>2.0142099999999998</v>
      </c>
      <c r="AC122" s="4">
        <v>1.98885</v>
      </c>
      <c r="AD122" s="4">
        <v>1.9812799999999999</v>
      </c>
      <c r="AE122" s="4">
        <v>1.96784</v>
      </c>
    </row>
    <row r="123" spans="1:31" x14ac:dyDescent="0.35">
      <c r="A123" s="8">
        <v>107</v>
      </c>
      <c r="B123" s="4">
        <v>1.98909</v>
      </c>
      <c r="C123" s="4">
        <v>1.99329</v>
      </c>
      <c r="D123" s="4">
        <v>1.9718800000000001</v>
      </c>
      <c r="E123" s="4">
        <v>1.9899500000000001</v>
      </c>
      <c r="F123" s="4">
        <v>1.96122</v>
      </c>
      <c r="G123" s="4">
        <v>1.9902599999999999</v>
      </c>
      <c r="H123" s="4">
        <v>2.0236900000000002</v>
      </c>
      <c r="I123" s="4">
        <v>2.0180500000000001</v>
      </c>
      <c r="J123" s="4">
        <v>2.0137</v>
      </c>
      <c r="K123" s="4">
        <v>2.0164399999999998</v>
      </c>
      <c r="L123" s="4">
        <v>2.0153400000000001</v>
      </c>
      <c r="M123" s="4">
        <v>1.99943</v>
      </c>
      <c r="N123" s="4">
        <v>1.9889600000000001</v>
      </c>
      <c r="O123" s="4">
        <v>2.0047600000000001</v>
      </c>
      <c r="P123" s="4">
        <v>2.01464</v>
      </c>
      <c r="Q123" s="4">
        <v>2.0153099999999999</v>
      </c>
      <c r="R123" s="4">
        <v>2.0214400000000001</v>
      </c>
      <c r="S123" s="4">
        <v>2.0180400000000001</v>
      </c>
      <c r="T123" s="4">
        <v>1.99949</v>
      </c>
      <c r="U123" s="4">
        <v>2.0033500000000002</v>
      </c>
      <c r="V123" s="4">
        <v>1.98743</v>
      </c>
      <c r="W123" s="4">
        <v>1.9783900000000001</v>
      </c>
      <c r="X123" s="4">
        <v>1.98593</v>
      </c>
      <c r="Y123" s="4">
        <v>1.95102</v>
      </c>
      <c r="Z123" s="4">
        <v>2.0125500000000001</v>
      </c>
      <c r="AA123" s="4">
        <v>2.00712</v>
      </c>
      <c r="AB123" s="4">
        <v>2.0152100000000002</v>
      </c>
      <c r="AC123" s="4">
        <v>1.9874400000000001</v>
      </c>
      <c r="AD123" s="4">
        <v>1.9769300000000001</v>
      </c>
      <c r="AE123" s="4">
        <v>1.9685900000000001</v>
      </c>
    </row>
    <row r="124" spans="1:31" x14ac:dyDescent="0.35">
      <c r="A124" s="8">
        <v>108</v>
      </c>
      <c r="B124" s="4">
        <v>1.98902</v>
      </c>
      <c r="C124" s="4">
        <v>1.9888699999999999</v>
      </c>
      <c r="D124" s="4">
        <v>1.9707399999999999</v>
      </c>
      <c r="E124" s="4">
        <v>1.99183</v>
      </c>
      <c r="F124" s="4">
        <v>1.9625999999999999</v>
      </c>
      <c r="G124" s="4">
        <v>1.9892099999999999</v>
      </c>
      <c r="H124" s="4">
        <v>2.0275400000000001</v>
      </c>
      <c r="I124" s="4">
        <v>2.0217100000000001</v>
      </c>
      <c r="J124" s="4">
        <v>2.0131000000000001</v>
      </c>
      <c r="K124" s="4">
        <v>2.0127199999999998</v>
      </c>
      <c r="L124" s="4">
        <v>2.0177800000000001</v>
      </c>
      <c r="M124" s="4">
        <v>2.0007799999999998</v>
      </c>
      <c r="N124" s="4">
        <v>1.9915099999999999</v>
      </c>
      <c r="O124" s="4">
        <v>2.0046900000000001</v>
      </c>
      <c r="P124" s="4">
        <v>2.0152199999999998</v>
      </c>
      <c r="Q124" s="4">
        <v>2.0211299999999999</v>
      </c>
      <c r="R124" s="4">
        <v>2.0186199999999999</v>
      </c>
      <c r="S124" s="4">
        <v>2.0177100000000001</v>
      </c>
      <c r="T124" s="4">
        <v>1.9978100000000001</v>
      </c>
      <c r="U124" s="4">
        <v>2.0051399999999999</v>
      </c>
      <c r="V124" s="4">
        <v>1.9874499999999999</v>
      </c>
      <c r="W124" s="4">
        <v>1.98323</v>
      </c>
      <c r="X124" s="4">
        <v>1.9867699999999999</v>
      </c>
      <c r="Y124" s="4">
        <v>1.9534499999999999</v>
      </c>
      <c r="Z124" s="4">
        <v>2.0133999999999999</v>
      </c>
      <c r="AA124" s="4">
        <v>2.0096799999999999</v>
      </c>
      <c r="AB124" s="4">
        <v>2.01532</v>
      </c>
      <c r="AC124" s="4">
        <v>1.9877800000000001</v>
      </c>
      <c r="AD124" s="4">
        <v>1.98058</v>
      </c>
      <c r="AE124" s="4">
        <v>1.96774</v>
      </c>
    </row>
    <row r="125" spans="1:31" x14ac:dyDescent="0.35">
      <c r="A125" s="8">
        <v>109</v>
      </c>
      <c r="B125" s="4">
        <v>1.98932</v>
      </c>
      <c r="C125" s="4">
        <v>1.9902599999999999</v>
      </c>
      <c r="D125" s="4">
        <v>1.97262</v>
      </c>
      <c r="E125" s="4">
        <v>1.9904999999999999</v>
      </c>
      <c r="F125" s="4">
        <v>1.96594</v>
      </c>
      <c r="G125" s="4">
        <v>1.9898800000000001</v>
      </c>
      <c r="H125" s="4">
        <v>2.0234100000000002</v>
      </c>
      <c r="I125" s="4">
        <v>2.0164599999999999</v>
      </c>
      <c r="J125" s="4">
        <v>2.0175700000000001</v>
      </c>
      <c r="K125" s="4">
        <v>2.0186199999999999</v>
      </c>
      <c r="L125" s="4">
        <v>2.0114899999999998</v>
      </c>
      <c r="M125" s="4">
        <v>2.00509</v>
      </c>
      <c r="N125" s="4">
        <v>1.98956</v>
      </c>
      <c r="O125" s="4">
        <v>2.0070899999999998</v>
      </c>
      <c r="P125" s="4">
        <v>2.0160300000000002</v>
      </c>
      <c r="Q125" s="4">
        <v>2.0192100000000002</v>
      </c>
      <c r="R125" s="4">
        <v>2.0210699999999999</v>
      </c>
      <c r="S125" s="4">
        <v>2.0202800000000001</v>
      </c>
      <c r="T125" s="4">
        <v>1.99977</v>
      </c>
      <c r="U125" s="4">
        <v>2.00082</v>
      </c>
      <c r="V125" s="4">
        <v>1.98932</v>
      </c>
      <c r="W125" s="4">
        <v>1.9828600000000001</v>
      </c>
      <c r="X125" s="4">
        <v>1.9834400000000001</v>
      </c>
      <c r="Y125" s="4">
        <v>1.95383</v>
      </c>
      <c r="Z125" s="4">
        <v>2.0118200000000002</v>
      </c>
      <c r="AA125" s="4">
        <v>2.00597</v>
      </c>
      <c r="AB125" s="4">
        <v>2.0137900000000002</v>
      </c>
      <c r="AC125" s="4">
        <v>1.98854</v>
      </c>
      <c r="AD125" s="4">
        <v>1.9839</v>
      </c>
      <c r="AE125" s="4">
        <v>1.96733</v>
      </c>
    </row>
    <row r="126" spans="1:31" x14ac:dyDescent="0.35">
      <c r="A126" s="8">
        <v>110</v>
      </c>
      <c r="B126" s="4">
        <v>1.98752</v>
      </c>
      <c r="C126" s="4">
        <v>1.99064</v>
      </c>
      <c r="D126" s="4">
        <v>1.9720200000000001</v>
      </c>
      <c r="E126" s="4">
        <v>1.9882299999999999</v>
      </c>
      <c r="F126" s="4">
        <v>1.9675400000000001</v>
      </c>
      <c r="G126" s="4">
        <v>1.9898499999999999</v>
      </c>
      <c r="H126" s="4">
        <v>2.02467</v>
      </c>
      <c r="I126" s="4">
        <v>2.01891</v>
      </c>
      <c r="J126" s="4">
        <v>2.01647</v>
      </c>
      <c r="K126" s="4">
        <v>2.0174300000000001</v>
      </c>
      <c r="L126" s="4">
        <v>2.0108199999999998</v>
      </c>
      <c r="M126" s="4">
        <v>2.00698</v>
      </c>
      <c r="N126" s="4">
        <v>1.9917400000000001</v>
      </c>
      <c r="O126" s="4">
        <v>2.0065599999999999</v>
      </c>
      <c r="P126" s="4">
        <v>2.01037</v>
      </c>
      <c r="Q126" s="4">
        <v>2.0159500000000001</v>
      </c>
      <c r="R126" s="4">
        <v>2.0256500000000002</v>
      </c>
      <c r="S126" s="4">
        <v>2.0167999999999999</v>
      </c>
      <c r="T126" s="4">
        <v>1.9983</v>
      </c>
      <c r="U126" s="4">
        <v>2.0023300000000002</v>
      </c>
      <c r="V126" s="4">
        <v>1.98695</v>
      </c>
      <c r="W126" s="4">
        <v>1.9817100000000001</v>
      </c>
      <c r="X126" s="4">
        <v>1.9831000000000001</v>
      </c>
      <c r="Y126" s="4">
        <v>1.9530000000000001</v>
      </c>
      <c r="Z126" s="4">
        <v>2.0088200000000001</v>
      </c>
      <c r="AA126" s="4">
        <v>2.0089800000000002</v>
      </c>
      <c r="AB126" s="4">
        <v>2.0121099999999998</v>
      </c>
      <c r="AC126" s="4">
        <v>1.98339</v>
      </c>
      <c r="AD126" s="4">
        <v>1.9799800000000001</v>
      </c>
      <c r="AE126" s="4">
        <v>1.9674400000000001</v>
      </c>
    </row>
    <row r="127" spans="1:31" x14ac:dyDescent="0.35">
      <c r="A127" s="8">
        <v>111</v>
      </c>
      <c r="B127" s="4">
        <v>1.98739</v>
      </c>
      <c r="C127" s="4">
        <v>1.98898</v>
      </c>
      <c r="D127" s="4">
        <v>1.9675100000000001</v>
      </c>
      <c r="E127" s="4">
        <v>1.9911399999999999</v>
      </c>
      <c r="F127" s="4">
        <v>1.962</v>
      </c>
      <c r="G127" s="4">
        <v>1.98658</v>
      </c>
      <c r="H127" s="4">
        <v>2.0253000000000001</v>
      </c>
      <c r="I127" s="4">
        <v>2.02027</v>
      </c>
      <c r="J127" s="4">
        <v>2.0135200000000002</v>
      </c>
      <c r="K127" s="4">
        <v>2.0202499999999999</v>
      </c>
      <c r="L127" s="4">
        <v>2.0120300000000002</v>
      </c>
      <c r="M127" s="4">
        <v>1.99912</v>
      </c>
      <c r="N127" s="4">
        <v>1.99207</v>
      </c>
      <c r="O127" s="4">
        <v>2.00379</v>
      </c>
      <c r="P127" s="4">
        <v>2.0126200000000001</v>
      </c>
      <c r="Q127" s="4">
        <v>2.0157400000000001</v>
      </c>
      <c r="R127" s="4">
        <v>2.0209600000000001</v>
      </c>
      <c r="S127" s="4">
        <v>2.01891</v>
      </c>
      <c r="T127" s="4">
        <v>1.9982599999999999</v>
      </c>
      <c r="U127" s="4">
        <v>2.0045000000000002</v>
      </c>
      <c r="V127" s="4">
        <v>1.98624</v>
      </c>
      <c r="W127" s="4">
        <v>1.98221</v>
      </c>
      <c r="X127" s="4">
        <v>1.98088</v>
      </c>
      <c r="Y127" s="4">
        <v>1.9500200000000001</v>
      </c>
      <c r="Z127" s="4">
        <v>2.0087000000000002</v>
      </c>
      <c r="AA127" s="4">
        <v>2.0092099999999999</v>
      </c>
      <c r="AB127" s="4">
        <v>2.00942</v>
      </c>
      <c r="AC127" s="4">
        <v>1.98515</v>
      </c>
      <c r="AD127" s="4">
        <v>1.9803299999999999</v>
      </c>
      <c r="AE127" s="4">
        <v>1.9631799999999999</v>
      </c>
    </row>
    <row r="128" spans="1:31" x14ac:dyDescent="0.35">
      <c r="A128" s="8">
        <v>112</v>
      </c>
      <c r="B128" s="4">
        <v>1.9910600000000001</v>
      </c>
      <c r="C128" s="4">
        <v>1.9884500000000001</v>
      </c>
      <c r="D128" s="4">
        <v>1.9722999999999999</v>
      </c>
      <c r="E128" s="4">
        <v>1.9916799999999999</v>
      </c>
      <c r="F128" s="4">
        <v>1.96526</v>
      </c>
      <c r="G128" s="4">
        <v>1.9865299999999999</v>
      </c>
      <c r="H128" s="4">
        <v>2.0219399999999998</v>
      </c>
      <c r="I128" s="4">
        <v>2.0154299999999998</v>
      </c>
      <c r="J128" s="4">
        <v>2.0183399999999998</v>
      </c>
      <c r="K128" s="4">
        <v>2.0181100000000001</v>
      </c>
      <c r="L128" s="4">
        <v>2.0153799999999999</v>
      </c>
      <c r="M128" s="4">
        <v>2.0018400000000001</v>
      </c>
      <c r="N128" s="4">
        <v>1.9931300000000001</v>
      </c>
      <c r="O128" s="4">
        <v>2.0041000000000002</v>
      </c>
      <c r="P128" s="4">
        <v>2.0119799999999999</v>
      </c>
      <c r="Q128" s="4">
        <v>2.0110399999999999</v>
      </c>
      <c r="R128" s="4">
        <v>2.0222600000000002</v>
      </c>
      <c r="S128" s="4">
        <v>2.0163500000000001</v>
      </c>
      <c r="T128" s="4">
        <v>1.9977499999999999</v>
      </c>
      <c r="U128" s="4">
        <v>2.0051299999999999</v>
      </c>
      <c r="V128" s="4">
        <v>1.9864299999999999</v>
      </c>
      <c r="W128" s="4">
        <v>1.9843200000000001</v>
      </c>
      <c r="X128" s="4">
        <v>1.9837100000000001</v>
      </c>
      <c r="Y128" s="4">
        <v>1.95272</v>
      </c>
      <c r="Z128" s="4">
        <v>2.0130499999999998</v>
      </c>
      <c r="AA128" s="4">
        <v>2.0093299999999998</v>
      </c>
      <c r="AB128" s="4">
        <v>2.0113400000000001</v>
      </c>
      <c r="AC128" s="4">
        <v>1.9867999999999999</v>
      </c>
      <c r="AD128" s="4">
        <v>1.9823599999999999</v>
      </c>
      <c r="AE128" s="4">
        <v>1.96597</v>
      </c>
    </row>
    <row r="129" spans="1:31" x14ac:dyDescent="0.35">
      <c r="A129" s="8">
        <v>113</v>
      </c>
      <c r="B129" s="4">
        <v>1.9852000000000001</v>
      </c>
      <c r="C129" s="4">
        <v>1.9907999999999999</v>
      </c>
      <c r="D129" s="4">
        <v>1.9713000000000001</v>
      </c>
      <c r="E129" s="4">
        <v>1.9956</v>
      </c>
      <c r="F129" s="4">
        <v>1.9661</v>
      </c>
      <c r="G129" s="4">
        <v>1.98675</v>
      </c>
      <c r="H129" s="4">
        <v>2.0209899999999998</v>
      </c>
      <c r="I129" s="4">
        <v>2.0172500000000002</v>
      </c>
      <c r="J129" s="4">
        <v>2.0167799999999998</v>
      </c>
      <c r="K129" s="4">
        <v>2.0171000000000001</v>
      </c>
      <c r="L129" s="4">
        <v>2.0150800000000002</v>
      </c>
      <c r="M129" s="4">
        <v>2.00292</v>
      </c>
      <c r="N129" s="4">
        <v>1.99166</v>
      </c>
      <c r="O129" s="4">
        <v>2.0018600000000002</v>
      </c>
      <c r="P129" s="4">
        <v>2.0115099999999999</v>
      </c>
      <c r="Q129" s="4">
        <v>2.01728</v>
      </c>
      <c r="R129" s="4">
        <v>2.0238499999999999</v>
      </c>
      <c r="S129" s="4">
        <v>2.0167199999999998</v>
      </c>
      <c r="T129" s="4">
        <v>1.9964</v>
      </c>
      <c r="U129" s="4">
        <v>2.0041099999999998</v>
      </c>
      <c r="V129" s="4">
        <v>1.9863900000000001</v>
      </c>
      <c r="W129" s="4">
        <v>1.9818499999999999</v>
      </c>
      <c r="X129" s="4">
        <v>1.9826999999999999</v>
      </c>
      <c r="Y129" s="4">
        <v>1.9514</v>
      </c>
      <c r="Z129" s="4">
        <v>2.0099</v>
      </c>
      <c r="AA129" s="4">
        <v>2.0078499999999999</v>
      </c>
      <c r="AB129" s="4">
        <v>2.0122599999999999</v>
      </c>
      <c r="AC129" s="4">
        <v>1.9858</v>
      </c>
      <c r="AD129" s="4">
        <v>1.9811399999999999</v>
      </c>
      <c r="AE129" s="4">
        <v>1.9661900000000001</v>
      </c>
    </row>
    <row r="130" spans="1:31" x14ac:dyDescent="0.35">
      <c r="A130" s="8">
        <v>114</v>
      </c>
      <c r="B130" s="4">
        <v>1.98607</v>
      </c>
      <c r="C130" s="4">
        <v>1.98827</v>
      </c>
      <c r="D130" s="4">
        <v>1.97177</v>
      </c>
      <c r="E130" s="4">
        <v>1.99166</v>
      </c>
      <c r="F130" s="4">
        <v>1.9611499999999999</v>
      </c>
      <c r="G130" s="4">
        <v>1.9876499999999999</v>
      </c>
      <c r="H130" s="4">
        <v>2.0285500000000001</v>
      </c>
      <c r="I130" s="4">
        <v>2.0177499999999999</v>
      </c>
      <c r="J130" s="4">
        <v>2.0121199999999999</v>
      </c>
      <c r="K130" s="4">
        <v>2.01816</v>
      </c>
      <c r="L130" s="4">
        <v>2.0171600000000001</v>
      </c>
      <c r="M130" s="4">
        <v>2.0028700000000002</v>
      </c>
      <c r="N130" s="4">
        <v>1.99024</v>
      </c>
      <c r="O130" s="4">
        <v>2.0087199999999998</v>
      </c>
      <c r="P130" s="4">
        <v>2.0135900000000002</v>
      </c>
      <c r="Q130" s="4">
        <v>2.0165299999999999</v>
      </c>
      <c r="R130" s="4">
        <v>2.0204499999999999</v>
      </c>
      <c r="S130" s="4">
        <v>2.0226500000000001</v>
      </c>
      <c r="T130" s="4">
        <v>1.9982899999999999</v>
      </c>
      <c r="U130" s="4">
        <v>2.0062199999999999</v>
      </c>
      <c r="V130" s="4">
        <v>1.9813499999999999</v>
      </c>
      <c r="W130" s="4">
        <v>1.98075</v>
      </c>
      <c r="X130" s="4">
        <v>1.98336</v>
      </c>
      <c r="Y130" s="4">
        <v>1.9533400000000001</v>
      </c>
      <c r="Z130" s="4">
        <v>2.0120800000000001</v>
      </c>
      <c r="AA130" s="4">
        <v>2.0087700000000002</v>
      </c>
      <c r="AB130" s="4">
        <v>2.01125</v>
      </c>
      <c r="AC130" s="4">
        <v>1.9808600000000001</v>
      </c>
      <c r="AD130" s="4">
        <v>1.98011</v>
      </c>
      <c r="AE130" s="4">
        <v>1.9660899999999999</v>
      </c>
    </row>
    <row r="131" spans="1:31" x14ac:dyDescent="0.35">
      <c r="A131" s="8">
        <v>115</v>
      </c>
      <c r="B131" s="4">
        <v>1.98926</v>
      </c>
      <c r="C131" s="4">
        <v>1.99194</v>
      </c>
      <c r="D131" s="4">
        <v>1.97085</v>
      </c>
      <c r="E131" s="4">
        <v>1.9936799999999999</v>
      </c>
      <c r="F131" s="4">
        <v>1.9542200000000001</v>
      </c>
      <c r="G131" s="4">
        <v>1.98445</v>
      </c>
      <c r="H131" s="4">
        <v>2.0225399999999998</v>
      </c>
      <c r="I131" s="4">
        <v>2.0195099999999999</v>
      </c>
      <c r="J131" s="4">
        <v>2.0155500000000002</v>
      </c>
      <c r="K131" s="4">
        <v>2.0178600000000002</v>
      </c>
      <c r="L131" s="4">
        <v>2.0168499999999998</v>
      </c>
      <c r="M131" s="4">
        <v>2.0039500000000001</v>
      </c>
      <c r="N131" s="4">
        <v>1.99214</v>
      </c>
      <c r="O131" s="4">
        <v>2.0022099999999998</v>
      </c>
      <c r="P131" s="4">
        <v>2.0070999999999999</v>
      </c>
      <c r="Q131" s="4">
        <v>2.0175200000000002</v>
      </c>
      <c r="R131" s="4">
        <v>2.0238200000000002</v>
      </c>
      <c r="S131" s="4">
        <v>2.0199500000000001</v>
      </c>
      <c r="T131" s="4">
        <v>1.9979100000000001</v>
      </c>
      <c r="U131" s="4">
        <v>2.0010500000000002</v>
      </c>
      <c r="V131" s="4">
        <v>1.9854799999999999</v>
      </c>
      <c r="W131" s="4">
        <v>1.9860199999999999</v>
      </c>
      <c r="X131" s="4">
        <v>1.9876100000000001</v>
      </c>
      <c r="Y131" s="4">
        <v>1.95153</v>
      </c>
      <c r="Z131" s="4">
        <v>2.0097</v>
      </c>
      <c r="AA131" s="4">
        <v>2.0069499999999998</v>
      </c>
      <c r="AB131" s="4">
        <v>2.0141100000000001</v>
      </c>
      <c r="AC131" s="4">
        <v>1.9853700000000001</v>
      </c>
      <c r="AD131" s="4">
        <v>1.9799599999999999</v>
      </c>
      <c r="AE131" s="4">
        <v>1.9649700000000001</v>
      </c>
    </row>
    <row r="132" spans="1:31" x14ac:dyDescent="0.35">
      <c r="A132" s="8">
        <v>116</v>
      </c>
      <c r="B132" s="4">
        <v>1.98773</v>
      </c>
      <c r="C132" s="4">
        <v>1.99092</v>
      </c>
      <c r="D132" s="4">
        <v>1.96976</v>
      </c>
      <c r="E132" s="4">
        <v>1.9928600000000001</v>
      </c>
      <c r="F132" s="4">
        <v>1.95872</v>
      </c>
      <c r="G132" s="4">
        <v>1.9838199999999999</v>
      </c>
      <c r="H132" s="4">
        <v>2.0246300000000002</v>
      </c>
      <c r="I132" s="4">
        <v>2.01478</v>
      </c>
      <c r="J132" s="4">
        <v>2.0133800000000002</v>
      </c>
      <c r="K132" s="4">
        <v>2.0140400000000001</v>
      </c>
      <c r="L132" s="4">
        <v>2.0116000000000001</v>
      </c>
      <c r="M132" s="4">
        <v>2.0019300000000002</v>
      </c>
      <c r="N132" s="4">
        <v>1.9917100000000001</v>
      </c>
      <c r="O132" s="4">
        <v>2.0050500000000002</v>
      </c>
      <c r="P132" s="4">
        <v>2.01302</v>
      </c>
      <c r="Q132" s="4">
        <v>2.02013</v>
      </c>
      <c r="R132" s="4">
        <v>2.0253800000000002</v>
      </c>
      <c r="S132" s="4">
        <v>2.01898</v>
      </c>
      <c r="T132" s="4">
        <v>1.9962899999999999</v>
      </c>
      <c r="U132" s="4">
        <v>2.00156</v>
      </c>
      <c r="V132" s="4">
        <v>1.9860599999999999</v>
      </c>
      <c r="W132" s="4">
        <v>1.9835</v>
      </c>
      <c r="X132" s="4">
        <v>1.9819599999999999</v>
      </c>
      <c r="Y132" s="4">
        <v>1.95252</v>
      </c>
      <c r="Z132" s="4">
        <v>2.0098199999999999</v>
      </c>
      <c r="AA132" s="4">
        <v>2.008</v>
      </c>
      <c r="AB132" s="4">
        <v>2.0131899999999998</v>
      </c>
      <c r="AC132" s="4">
        <v>1.9858100000000001</v>
      </c>
      <c r="AD132" s="4">
        <v>1.9772400000000001</v>
      </c>
      <c r="AE132" s="4">
        <v>1.9626399999999999</v>
      </c>
    </row>
    <row r="133" spans="1:31" x14ac:dyDescent="0.35">
      <c r="A133" s="8">
        <v>117</v>
      </c>
      <c r="B133" s="4">
        <v>1.9898800000000001</v>
      </c>
      <c r="C133" s="4">
        <v>1.9889600000000001</v>
      </c>
      <c r="D133" s="4">
        <v>1.96828</v>
      </c>
      <c r="E133" s="4">
        <v>1.9911300000000001</v>
      </c>
      <c r="F133" s="4">
        <v>1.95658</v>
      </c>
      <c r="G133" s="4">
        <v>1.9885699999999999</v>
      </c>
      <c r="H133" s="4">
        <v>2.0257399999999999</v>
      </c>
      <c r="I133" s="4">
        <v>2.0171399999999999</v>
      </c>
      <c r="J133" s="4">
        <v>2.0164800000000001</v>
      </c>
      <c r="K133" s="4">
        <v>2.0174500000000002</v>
      </c>
      <c r="L133" s="4">
        <v>2.0097999999999998</v>
      </c>
      <c r="M133" s="4">
        <v>2.0005899999999999</v>
      </c>
      <c r="N133" s="4">
        <v>1.9921899999999999</v>
      </c>
      <c r="O133" s="4">
        <v>2.0036100000000001</v>
      </c>
      <c r="P133" s="4">
        <v>2.0156200000000002</v>
      </c>
      <c r="Q133" s="4">
        <v>2.0135399999999999</v>
      </c>
      <c r="R133" s="4">
        <v>2.0242900000000001</v>
      </c>
      <c r="S133" s="4">
        <v>2.0163199999999999</v>
      </c>
      <c r="T133" s="4">
        <v>1.9975000000000001</v>
      </c>
      <c r="U133" s="4">
        <v>2.0007199999999998</v>
      </c>
      <c r="V133" s="4">
        <v>1.9866999999999999</v>
      </c>
      <c r="W133" s="4">
        <v>1.9811000000000001</v>
      </c>
      <c r="X133" s="4">
        <v>1.9842200000000001</v>
      </c>
      <c r="Y133" s="4">
        <v>1.9509300000000001</v>
      </c>
      <c r="Z133" s="4">
        <v>2.0103599999999999</v>
      </c>
      <c r="AA133" s="4">
        <v>2.00475</v>
      </c>
      <c r="AB133" s="4">
        <v>2.0125299999999999</v>
      </c>
      <c r="AC133" s="4">
        <v>1.9835400000000001</v>
      </c>
      <c r="AD133" s="4">
        <v>1.9834400000000001</v>
      </c>
      <c r="AE133" s="4">
        <v>1.9640899999999999</v>
      </c>
    </row>
    <row r="134" spans="1:31" x14ac:dyDescent="0.35">
      <c r="A134" s="8">
        <v>118</v>
      </c>
      <c r="B134" s="4">
        <v>1.99003</v>
      </c>
      <c r="C134" s="4">
        <v>1.9931099999999999</v>
      </c>
      <c r="D134" s="4">
        <v>1.96577</v>
      </c>
      <c r="E134" s="4">
        <v>1.99614</v>
      </c>
      <c r="F134" s="4">
        <v>1.9581</v>
      </c>
      <c r="G134" s="4">
        <v>1.9871700000000001</v>
      </c>
      <c r="H134" s="4">
        <v>2.02393</v>
      </c>
      <c r="I134" s="4">
        <v>2.0155500000000002</v>
      </c>
      <c r="J134" s="4">
        <v>2.0163500000000001</v>
      </c>
      <c r="K134" s="4">
        <v>2.0159400000000001</v>
      </c>
      <c r="L134" s="4">
        <v>2.0141100000000001</v>
      </c>
      <c r="M134" s="4">
        <v>2.0030600000000001</v>
      </c>
      <c r="N134" s="4">
        <v>1.9936</v>
      </c>
      <c r="O134" s="4">
        <v>2.0064000000000002</v>
      </c>
      <c r="P134" s="4">
        <v>2.0119099999999999</v>
      </c>
      <c r="Q134" s="4">
        <v>2.0188000000000001</v>
      </c>
      <c r="R134" s="4">
        <v>2.02075</v>
      </c>
      <c r="S134" s="4">
        <v>2.0165099999999998</v>
      </c>
      <c r="T134" s="4">
        <v>1.9989300000000001</v>
      </c>
      <c r="U134" s="4">
        <v>2.0023900000000001</v>
      </c>
      <c r="V134" s="4">
        <v>1.9860100000000001</v>
      </c>
      <c r="W134" s="4">
        <v>1.9807900000000001</v>
      </c>
      <c r="X134" s="4">
        <v>1.98312</v>
      </c>
      <c r="Y134" s="4">
        <v>1.95383</v>
      </c>
      <c r="Z134" s="4">
        <v>2.0107400000000002</v>
      </c>
      <c r="AA134" s="4">
        <v>2.0057499999999999</v>
      </c>
      <c r="AB134" s="4">
        <v>2.0087700000000002</v>
      </c>
      <c r="AC134" s="4">
        <v>1.98482</v>
      </c>
      <c r="AD134" s="4">
        <v>1.9760800000000001</v>
      </c>
      <c r="AE134" s="4">
        <v>1.9633799999999999</v>
      </c>
    </row>
    <row r="135" spans="1:31" x14ac:dyDescent="0.35">
      <c r="A135" s="8">
        <v>119</v>
      </c>
      <c r="B135" s="4">
        <v>1.9874000000000001</v>
      </c>
      <c r="C135" s="4">
        <v>1.9892099999999999</v>
      </c>
      <c r="D135" s="4">
        <v>1.96983</v>
      </c>
      <c r="E135" s="4">
        <v>1.9923900000000001</v>
      </c>
      <c r="F135" s="4">
        <v>1.9545399999999999</v>
      </c>
      <c r="G135" s="4">
        <v>1.98813</v>
      </c>
      <c r="H135" s="4">
        <v>2.02603</v>
      </c>
      <c r="I135" s="4">
        <v>2.01986</v>
      </c>
      <c r="J135" s="4">
        <v>2.0181499999999999</v>
      </c>
      <c r="K135" s="4">
        <v>2.0182799999999999</v>
      </c>
      <c r="L135" s="4">
        <v>2.01335</v>
      </c>
      <c r="M135" s="4">
        <v>2.0008699999999999</v>
      </c>
      <c r="N135" s="4">
        <v>1.99227</v>
      </c>
      <c r="O135" s="4">
        <v>2.0051999999999999</v>
      </c>
      <c r="P135" s="4">
        <v>2.0065400000000002</v>
      </c>
      <c r="Q135" s="4">
        <v>2.0166300000000001</v>
      </c>
      <c r="R135" s="4">
        <v>2.0209899999999998</v>
      </c>
      <c r="S135" s="4">
        <v>2.0175800000000002</v>
      </c>
      <c r="T135" s="4">
        <v>1.9968999999999999</v>
      </c>
      <c r="U135" s="4">
        <v>2.0050300000000001</v>
      </c>
      <c r="V135" s="4">
        <v>1.9822299999999999</v>
      </c>
      <c r="W135" s="4">
        <v>1.97983</v>
      </c>
      <c r="X135" s="4">
        <v>1.9808300000000001</v>
      </c>
      <c r="Y135" s="4">
        <v>1.95539</v>
      </c>
      <c r="Z135" s="4">
        <v>2.0116100000000001</v>
      </c>
      <c r="AA135" s="4">
        <v>2.0082100000000001</v>
      </c>
      <c r="AB135" s="4">
        <v>2.0097999999999998</v>
      </c>
      <c r="AC135" s="4">
        <v>1.9840199999999999</v>
      </c>
      <c r="AD135" s="4">
        <v>1.9795400000000001</v>
      </c>
      <c r="AE135" s="4">
        <v>1.9647699999999999</v>
      </c>
    </row>
    <row r="136" spans="1:31" x14ac:dyDescent="0.35">
      <c r="A136" s="8">
        <v>120</v>
      </c>
      <c r="B136" s="4">
        <v>1.99082</v>
      </c>
      <c r="C136" s="4">
        <v>1.9884299999999999</v>
      </c>
      <c r="D136" s="4">
        <v>1.9702500000000001</v>
      </c>
      <c r="E136" s="4">
        <v>1.99125</v>
      </c>
      <c r="F136" s="4">
        <v>1.95513</v>
      </c>
      <c r="G136" s="4">
        <v>1.98794</v>
      </c>
      <c r="H136" s="4">
        <v>2.02542</v>
      </c>
      <c r="I136" s="4">
        <v>2.0173999999999999</v>
      </c>
      <c r="J136" s="4">
        <v>2.01844</v>
      </c>
      <c r="K136" s="4">
        <v>2.0148100000000002</v>
      </c>
      <c r="L136" s="4">
        <v>2.01139</v>
      </c>
      <c r="M136" s="4">
        <v>1.99956</v>
      </c>
      <c r="N136" s="4">
        <v>1.9969600000000001</v>
      </c>
      <c r="O136" s="4">
        <v>2.00359</v>
      </c>
      <c r="P136" s="4">
        <v>2.0085299999999999</v>
      </c>
      <c r="Q136" s="4">
        <v>2.0142000000000002</v>
      </c>
      <c r="R136" s="4">
        <v>2.0229499999999998</v>
      </c>
      <c r="S136" s="4">
        <v>2.0202399999999998</v>
      </c>
      <c r="T136" s="4">
        <v>1.99769</v>
      </c>
      <c r="U136" s="4">
        <v>2.0038900000000002</v>
      </c>
      <c r="V136" s="4">
        <v>1.9846999999999999</v>
      </c>
      <c r="W136" s="4">
        <v>1.9791799999999999</v>
      </c>
      <c r="X136" s="4">
        <v>1.9819199999999999</v>
      </c>
      <c r="Y136" s="4">
        <v>1.9516800000000001</v>
      </c>
      <c r="Z136" s="4">
        <v>2.0140699999999998</v>
      </c>
      <c r="AA136" s="4">
        <v>2.0045999999999999</v>
      </c>
      <c r="AB136" s="4">
        <v>2.0119400000000001</v>
      </c>
      <c r="AC136" s="4">
        <v>1.98373</v>
      </c>
      <c r="AD136" s="4">
        <v>1.9804999999999999</v>
      </c>
      <c r="AE136" s="4">
        <v>1.9681</v>
      </c>
    </row>
    <row r="137" spans="1:31" x14ac:dyDescent="0.35">
      <c r="A137" s="8">
        <v>121</v>
      </c>
      <c r="B137" s="4">
        <v>1.9918899999999999</v>
      </c>
      <c r="C137" s="4">
        <v>1.9876400000000001</v>
      </c>
      <c r="D137" s="4">
        <v>1.97142</v>
      </c>
      <c r="E137" s="4">
        <v>1.9934799999999999</v>
      </c>
      <c r="F137" s="4">
        <v>1.9522600000000001</v>
      </c>
      <c r="G137" s="4">
        <v>1.98726</v>
      </c>
      <c r="H137" s="4">
        <v>2.02467</v>
      </c>
      <c r="I137" s="4">
        <v>2.0156700000000001</v>
      </c>
      <c r="J137" s="4">
        <v>2.0140500000000001</v>
      </c>
      <c r="K137" s="4">
        <v>2.0185300000000002</v>
      </c>
      <c r="L137" s="4">
        <v>2.0085199999999999</v>
      </c>
      <c r="M137" s="4">
        <v>2.0059100000000001</v>
      </c>
      <c r="N137" s="4">
        <v>1.99417</v>
      </c>
      <c r="O137" s="4">
        <v>2.0058500000000001</v>
      </c>
      <c r="P137" s="4">
        <v>2.0146999999999999</v>
      </c>
      <c r="Q137" s="4">
        <v>2.0175299999999998</v>
      </c>
      <c r="R137" s="4">
        <v>2.0251000000000001</v>
      </c>
      <c r="S137" s="4">
        <v>2.0201600000000002</v>
      </c>
      <c r="T137" s="4">
        <v>1.99742</v>
      </c>
      <c r="U137" s="4">
        <v>2.0045700000000002</v>
      </c>
      <c r="V137" s="4">
        <v>1.9841899999999999</v>
      </c>
      <c r="W137" s="4">
        <v>1.9779100000000001</v>
      </c>
      <c r="X137" s="4">
        <v>1.9796100000000001</v>
      </c>
      <c r="Y137" s="4">
        <v>1.94947</v>
      </c>
      <c r="Z137" s="4">
        <v>2.0101800000000001</v>
      </c>
      <c r="AA137" s="4">
        <v>2.0039799999999999</v>
      </c>
      <c r="AB137" s="4">
        <v>2.0101499999999999</v>
      </c>
      <c r="AC137" s="4">
        <v>1.98471</v>
      </c>
      <c r="AD137" s="4">
        <v>1.9807699999999999</v>
      </c>
      <c r="AE137" s="4">
        <v>1.9635800000000001</v>
      </c>
    </row>
    <row r="138" spans="1:31" x14ac:dyDescent="0.35">
      <c r="A138" s="8">
        <v>122</v>
      </c>
      <c r="B138" s="4">
        <v>1.9894499999999999</v>
      </c>
      <c r="C138" s="4">
        <v>1.99291</v>
      </c>
      <c r="D138" s="4">
        <v>1.96905</v>
      </c>
      <c r="E138" s="4">
        <v>1.9898199999999999</v>
      </c>
      <c r="F138" s="4">
        <v>1.9506600000000001</v>
      </c>
      <c r="G138" s="4">
        <v>1.98546</v>
      </c>
      <c r="H138" s="4">
        <v>2.0205899999999999</v>
      </c>
      <c r="I138" s="4">
        <v>2.0180500000000001</v>
      </c>
      <c r="J138" s="4">
        <v>2.0152800000000002</v>
      </c>
      <c r="K138" s="4">
        <v>2.0205299999999999</v>
      </c>
      <c r="L138" s="4">
        <v>2.0123500000000001</v>
      </c>
      <c r="M138" s="4">
        <v>2.00359</v>
      </c>
      <c r="N138" s="4">
        <v>1.99119</v>
      </c>
      <c r="O138" s="4">
        <v>2.0117600000000002</v>
      </c>
      <c r="P138" s="4">
        <v>2.0141900000000001</v>
      </c>
      <c r="Q138" s="4">
        <v>2.0166400000000002</v>
      </c>
      <c r="R138" s="4">
        <v>2.02135</v>
      </c>
      <c r="S138" s="4">
        <v>2.0178400000000001</v>
      </c>
      <c r="T138" s="4">
        <v>1.99648</v>
      </c>
      <c r="U138" s="4">
        <v>2.0032100000000002</v>
      </c>
      <c r="V138" s="4">
        <v>1.9880199999999999</v>
      </c>
      <c r="W138" s="4">
        <v>1.9785999999999999</v>
      </c>
      <c r="X138" s="4">
        <v>1.9817899999999999</v>
      </c>
      <c r="Y138" s="4">
        <v>1.9543200000000001</v>
      </c>
      <c r="Z138" s="4">
        <v>2.0106799999999998</v>
      </c>
      <c r="AA138" s="4">
        <v>2.0043899999999999</v>
      </c>
      <c r="AB138" s="4">
        <v>2.0106899999999999</v>
      </c>
      <c r="AC138" s="4">
        <v>1.9848399999999999</v>
      </c>
      <c r="AD138" s="4">
        <v>1.9782900000000001</v>
      </c>
      <c r="AE138" s="4">
        <v>1.96556</v>
      </c>
    </row>
    <row r="139" spans="1:31" x14ac:dyDescent="0.35">
      <c r="A139" s="8">
        <v>123</v>
      </c>
      <c r="B139" s="4">
        <v>1.9904599999999999</v>
      </c>
      <c r="C139" s="4">
        <v>1.9908399999999999</v>
      </c>
      <c r="D139" s="4">
        <v>1.97421</v>
      </c>
      <c r="E139" s="4">
        <v>1.99014</v>
      </c>
      <c r="F139" s="4">
        <v>1.9536899999999999</v>
      </c>
      <c r="G139" s="4">
        <v>1.98499</v>
      </c>
      <c r="H139" s="4">
        <v>2.0222000000000002</v>
      </c>
      <c r="I139" s="4">
        <v>2.0193300000000001</v>
      </c>
      <c r="J139" s="4">
        <v>2.01979</v>
      </c>
      <c r="K139" s="4">
        <v>2.0180400000000001</v>
      </c>
      <c r="L139" s="4">
        <v>2.01003</v>
      </c>
      <c r="M139" s="4">
        <v>2.0009399999999999</v>
      </c>
      <c r="N139" s="4">
        <v>1.9949300000000001</v>
      </c>
      <c r="O139" s="4">
        <v>2.0058099999999999</v>
      </c>
      <c r="P139" s="4">
        <v>2.01458</v>
      </c>
      <c r="Q139" s="4">
        <v>2.01966</v>
      </c>
      <c r="R139" s="4">
        <v>2.02386</v>
      </c>
      <c r="S139" s="4">
        <v>2.0181499999999999</v>
      </c>
      <c r="T139" s="4">
        <v>1.9976700000000001</v>
      </c>
      <c r="U139" s="4">
        <v>2.0005000000000002</v>
      </c>
      <c r="V139" s="4">
        <v>1.98275</v>
      </c>
      <c r="W139" s="4">
        <v>1.97553</v>
      </c>
      <c r="X139" s="4">
        <v>1.9809699999999999</v>
      </c>
      <c r="Y139" s="4">
        <v>1.9482699999999999</v>
      </c>
      <c r="Z139" s="4">
        <v>2.01294</v>
      </c>
      <c r="AA139" s="4">
        <v>2.0057700000000001</v>
      </c>
      <c r="AB139" s="4">
        <v>2.0127799999999998</v>
      </c>
      <c r="AC139" s="4">
        <v>1.9873700000000001</v>
      </c>
      <c r="AD139" s="4">
        <v>1.98072</v>
      </c>
      <c r="AE139" s="4">
        <v>1.96574</v>
      </c>
    </row>
    <row r="140" spans="1:31" x14ac:dyDescent="0.35">
      <c r="A140" s="8">
        <v>124</v>
      </c>
      <c r="B140" s="4">
        <v>1.9894400000000001</v>
      </c>
      <c r="C140" s="4">
        <v>1.9898800000000001</v>
      </c>
      <c r="D140" s="4">
        <v>1.9698</v>
      </c>
      <c r="E140" s="4">
        <v>1.99756</v>
      </c>
      <c r="F140" s="4">
        <v>1.94889</v>
      </c>
      <c r="G140" s="4">
        <v>1.9888999999999999</v>
      </c>
      <c r="H140" s="4">
        <v>2.0260199999999999</v>
      </c>
      <c r="I140" s="4">
        <v>2.0179399999999998</v>
      </c>
      <c r="J140" s="4">
        <v>2.0113099999999999</v>
      </c>
      <c r="K140" s="4">
        <v>2.01742</v>
      </c>
      <c r="L140" s="4">
        <v>2.0093200000000002</v>
      </c>
      <c r="M140" s="4">
        <v>2.0028899999999998</v>
      </c>
      <c r="N140" s="4">
        <v>1.9946299999999999</v>
      </c>
      <c r="O140" s="4">
        <v>2.0036399999999999</v>
      </c>
      <c r="P140" s="4">
        <v>2.01478</v>
      </c>
      <c r="Q140" s="4">
        <v>2.01694</v>
      </c>
      <c r="R140" s="4">
        <v>2.0233099999999999</v>
      </c>
      <c r="S140" s="4">
        <v>2.0169299999999999</v>
      </c>
      <c r="T140" s="4">
        <v>1.9993000000000001</v>
      </c>
      <c r="U140" s="4">
        <v>2.0015399999999999</v>
      </c>
      <c r="V140" s="4">
        <v>1.98359</v>
      </c>
      <c r="W140" s="4">
        <v>1.9763599999999999</v>
      </c>
      <c r="X140" s="4">
        <v>1.97634</v>
      </c>
      <c r="Y140" s="4">
        <v>1.9498200000000001</v>
      </c>
      <c r="Z140" s="4">
        <v>2.01119</v>
      </c>
      <c r="AA140" s="4">
        <v>2.0046900000000001</v>
      </c>
      <c r="AB140" s="4">
        <v>2.0126900000000001</v>
      </c>
      <c r="AC140" s="4">
        <v>1.9822900000000001</v>
      </c>
      <c r="AD140" s="4">
        <v>1.97644</v>
      </c>
      <c r="AE140" s="4">
        <v>1.9644200000000001</v>
      </c>
    </row>
    <row r="141" spans="1:31" x14ac:dyDescent="0.35">
      <c r="A141" s="8">
        <v>125</v>
      </c>
      <c r="B141" s="4">
        <v>1.9871399999999999</v>
      </c>
      <c r="C141" s="4">
        <v>1.98848</v>
      </c>
      <c r="D141" s="4">
        <v>1.9700899999999999</v>
      </c>
      <c r="E141" s="4">
        <v>1.9915099999999999</v>
      </c>
      <c r="F141" s="4">
        <v>1.95102</v>
      </c>
      <c r="G141" s="4">
        <v>1.98617</v>
      </c>
      <c r="H141" s="4">
        <v>2.02623</v>
      </c>
      <c r="I141" s="4">
        <v>2.0142500000000001</v>
      </c>
      <c r="J141" s="4">
        <v>2.0182600000000002</v>
      </c>
      <c r="K141" s="4">
        <v>2.0158</v>
      </c>
      <c r="L141" s="4">
        <v>2.0163500000000001</v>
      </c>
      <c r="M141" s="4">
        <v>1.99722</v>
      </c>
      <c r="N141" s="4">
        <v>1.99343</v>
      </c>
      <c r="O141" s="4">
        <v>2.0064899999999999</v>
      </c>
      <c r="P141" s="4">
        <v>2.0138500000000001</v>
      </c>
      <c r="Q141" s="4">
        <v>2.01512</v>
      </c>
      <c r="R141" s="4">
        <v>2.0201500000000001</v>
      </c>
      <c r="S141" s="4">
        <v>2.0196700000000001</v>
      </c>
      <c r="T141" s="4">
        <v>1.9935799999999999</v>
      </c>
      <c r="U141" s="4">
        <v>2.0018899999999999</v>
      </c>
      <c r="V141" s="4">
        <v>1.9843299999999999</v>
      </c>
      <c r="W141" s="4">
        <v>1.97993</v>
      </c>
      <c r="X141" s="4">
        <v>1.97628</v>
      </c>
      <c r="Y141" s="4">
        <v>1.9532499999999999</v>
      </c>
      <c r="Z141" s="4">
        <v>2.0100699999999998</v>
      </c>
      <c r="AA141" s="4">
        <v>2.0047199999999998</v>
      </c>
      <c r="AB141" s="4">
        <v>2.0084900000000001</v>
      </c>
      <c r="AC141" s="4">
        <v>1.9844900000000001</v>
      </c>
      <c r="AD141" s="4">
        <v>1.9789099999999999</v>
      </c>
      <c r="AE141" s="4">
        <v>1.96305</v>
      </c>
    </row>
    <row r="142" spans="1:31" x14ac:dyDescent="0.35">
      <c r="A142" s="8">
        <v>126</v>
      </c>
      <c r="B142" s="4">
        <v>1.9887900000000001</v>
      </c>
      <c r="C142" s="4">
        <v>1.9924900000000001</v>
      </c>
      <c r="D142" s="4">
        <v>1.9703900000000001</v>
      </c>
      <c r="E142" s="4">
        <v>1.9922500000000001</v>
      </c>
      <c r="F142" s="4">
        <v>1.95285</v>
      </c>
      <c r="G142" s="4">
        <v>1.9849000000000001</v>
      </c>
      <c r="H142" s="4">
        <v>2.02081</v>
      </c>
      <c r="I142" s="4">
        <v>2.0167799999999998</v>
      </c>
      <c r="J142" s="4">
        <v>2.0185</v>
      </c>
      <c r="K142" s="4">
        <v>2.0194700000000001</v>
      </c>
      <c r="L142" s="4">
        <v>2.0134400000000001</v>
      </c>
      <c r="M142" s="4">
        <v>2.0030000000000001</v>
      </c>
      <c r="N142" s="4">
        <v>1.9933700000000001</v>
      </c>
      <c r="O142" s="4">
        <v>2.0051899999999998</v>
      </c>
      <c r="P142" s="4">
        <v>2.01268</v>
      </c>
      <c r="Q142" s="4">
        <v>2.0155699999999999</v>
      </c>
      <c r="R142" s="4">
        <v>2.0232199999999998</v>
      </c>
      <c r="S142" s="4">
        <v>2.0163500000000001</v>
      </c>
      <c r="T142" s="4">
        <v>1.99831</v>
      </c>
      <c r="U142" s="4">
        <v>2.0028700000000002</v>
      </c>
      <c r="V142" s="4">
        <v>1.9871399999999999</v>
      </c>
      <c r="W142" s="4">
        <v>1.9805699999999999</v>
      </c>
      <c r="X142" s="4">
        <v>1.97783</v>
      </c>
      <c r="Y142" s="4">
        <v>1.9502699999999999</v>
      </c>
      <c r="Z142" s="4">
        <v>2.0118</v>
      </c>
      <c r="AA142" s="4">
        <v>2.00312</v>
      </c>
      <c r="AB142" s="4">
        <v>2.0078499999999999</v>
      </c>
      <c r="AC142" s="4">
        <v>1.9836</v>
      </c>
      <c r="AD142" s="4">
        <v>1.97807</v>
      </c>
      <c r="AE142" s="4">
        <v>1.96408</v>
      </c>
    </row>
    <row r="143" spans="1:31" x14ac:dyDescent="0.35">
      <c r="A143" s="8">
        <v>127</v>
      </c>
      <c r="B143" s="4">
        <v>1.9895400000000001</v>
      </c>
      <c r="C143" s="4">
        <v>1.99248</v>
      </c>
      <c r="D143" s="4">
        <v>1.9737899999999999</v>
      </c>
      <c r="E143" s="4">
        <v>1.9956</v>
      </c>
      <c r="F143" s="4">
        <v>1.9532799999999999</v>
      </c>
      <c r="G143" s="4">
        <v>1.98516</v>
      </c>
      <c r="H143" s="4">
        <v>2.02223</v>
      </c>
      <c r="I143" s="4">
        <v>2.02223</v>
      </c>
      <c r="J143" s="4">
        <v>2.0129100000000002</v>
      </c>
      <c r="K143" s="4">
        <v>2.0204300000000002</v>
      </c>
      <c r="L143" s="4">
        <v>2.0160399999999998</v>
      </c>
      <c r="M143" s="4">
        <v>2.0003299999999999</v>
      </c>
      <c r="N143" s="4">
        <v>1.99383</v>
      </c>
      <c r="O143" s="4">
        <v>2.0051299999999999</v>
      </c>
      <c r="P143" s="4">
        <v>2.0123000000000002</v>
      </c>
      <c r="Q143" s="4">
        <v>2.0177</v>
      </c>
      <c r="R143" s="4">
        <v>2.02312</v>
      </c>
      <c r="S143" s="4">
        <v>2.0183800000000001</v>
      </c>
      <c r="T143" s="4">
        <v>1.9969300000000001</v>
      </c>
      <c r="U143" s="4">
        <v>1.9999499999999999</v>
      </c>
      <c r="V143" s="4">
        <v>1.98509</v>
      </c>
      <c r="W143" s="4">
        <v>1.9793700000000001</v>
      </c>
      <c r="X143" s="4">
        <v>1.97973</v>
      </c>
      <c r="Y143" s="4">
        <v>1.9484300000000001</v>
      </c>
      <c r="Z143" s="4">
        <v>2.0120499999999999</v>
      </c>
      <c r="AA143" s="4">
        <v>2.0030899999999998</v>
      </c>
      <c r="AB143" s="4">
        <v>2.0108000000000001</v>
      </c>
      <c r="AC143" s="4">
        <v>1.98106</v>
      </c>
      <c r="AD143" s="4">
        <v>1.97485</v>
      </c>
      <c r="AE143" s="4">
        <v>1.9618</v>
      </c>
    </row>
    <row r="144" spans="1:31" x14ac:dyDescent="0.35">
      <c r="A144" s="8">
        <v>128</v>
      </c>
      <c r="B144" s="4">
        <v>1.99011</v>
      </c>
      <c r="C144" s="4">
        <v>1.9887999999999999</v>
      </c>
      <c r="D144" s="4">
        <v>1.9690700000000001</v>
      </c>
      <c r="E144" s="4">
        <v>1.99061</v>
      </c>
      <c r="F144" s="4">
        <v>1.9531400000000001</v>
      </c>
      <c r="G144" s="4">
        <v>1.98627</v>
      </c>
      <c r="H144" s="4">
        <v>2.0209700000000002</v>
      </c>
      <c r="I144" s="4">
        <v>2.0184099999999998</v>
      </c>
      <c r="J144" s="4">
        <v>2.01701</v>
      </c>
      <c r="K144" s="4">
        <v>2.0170699999999999</v>
      </c>
      <c r="L144" s="4">
        <v>2.0168900000000001</v>
      </c>
      <c r="M144" s="4">
        <v>2.0051800000000002</v>
      </c>
      <c r="N144" s="4">
        <v>1.9914499999999999</v>
      </c>
      <c r="O144" s="4">
        <v>2.0097299999999998</v>
      </c>
      <c r="P144" s="4">
        <v>2.01749</v>
      </c>
      <c r="Q144" s="4">
        <v>2.0173100000000002</v>
      </c>
      <c r="R144" s="4">
        <v>2.0215399999999999</v>
      </c>
      <c r="S144" s="4">
        <v>2.0160999999999998</v>
      </c>
      <c r="T144" s="4">
        <v>1.9986900000000001</v>
      </c>
      <c r="U144" s="4">
        <v>2.0068700000000002</v>
      </c>
      <c r="V144" s="4">
        <v>1.9835100000000001</v>
      </c>
      <c r="W144" s="4">
        <v>1.9799100000000001</v>
      </c>
      <c r="X144" s="4">
        <v>1.9798500000000001</v>
      </c>
      <c r="Y144" s="4">
        <v>1.9505300000000001</v>
      </c>
      <c r="Z144" s="4">
        <v>2.01275</v>
      </c>
      <c r="AA144" s="4">
        <v>2.0019900000000002</v>
      </c>
      <c r="AB144" s="4">
        <v>2.0093399999999999</v>
      </c>
      <c r="AC144" s="4">
        <v>1.98221</v>
      </c>
      <c r="AD144" s="4">
        <v>1.97448</v>
      </c>
      <c r="AE144" s="4">
        <v>1.9587300000000001</v>
      </c>
    </row>
    <row r="145" spans="1:31" x14ac:dyDescent="0.35">
      <c r="A145" s="8">
        <v>129</v>
      </c>
      <c r="B145" s="4">
        <v>1.9843599999999999</v>
      </c>
      <c r="C145" s="4">
        <v>1.9926699999999999</v>
      </c>
      <c r="D145" s="4">
        <v>1.9704299999999999</v>
      </c>
      <c r="E145" s="4">
        <v>1.99546</v>
      </c>
      <c r="F145" s="4">
        <v>1.9506600000000001</v>
      </c>
      <c r="G145" s="4">
        <v>1.9854799999999999</v>
      </c>
      <c r="H145" s="4">
        <v>2.0202499999999999</v>
      </c>
      <c r="I145" s="4">
        <v>2.01417</v>
      </c>
      <c r="J145" s="4">
        <v>2.0125500000000001</v>
      </c>
      <c r="K145" s="4">
        <v>2.0229699999999999</v>
      </c>
      <c r="L145" s="4">
        <v>2.0157500000000002</v>
      </c>
      <c r="M145" s="4">
        <v>2.0045899999999999</v>
      </c>
      <c r="N145" s="4">
        <v>1.9915700000000001</v>
      </c>
      <c r="O145" s="4">
        <v>2.0076100000000001</v>
      </c>
      <c r="P145" s="4">
        <v>2.0158200000000002</v>
      </c>
      <c r="Q145" s="4">
        <v>2.0220899999999999</v>
      </c>
      <c r="R145" s="4">
        <v>2.0182199999999999</v>
      </c>
      <c r="S145" s="4">
        <v>2.0183200000000001</v>
      </c>
      <c r="T145" s="4">
        <v>1.9975799999999999</v>
      </c>
      <c r="U145" s="4">
        <v>2.0030700000000001</v>
      </c>
      <c r="V145" s="4">
        <v>1.9827999999999999</v>
      </c>
      <c r="W145" s="4">
        <v>1.9786999999999999</v>
      </c>
      <c r="X145" s="4">
        <v>1.9808300000000001</v>
      </c>
      <c r="Y145" s="4">
        <v>1.95146</v>
      </c>
      <c r="Z145" s="4">
        <v>2.0125700000000002</v>
      </c>
      <c r="AA145" s="4">
        <v>2.0038800000000001</v>
      </c>
      <c r="AB145" s="4">
        <v>2.0118299999999998</v>
      </c>
      <c r="AC145" s="4">
        <v>1.9840500000000001</v>
      </c>
      <c r="AD145" s="4">
        <v>1.9762599999999999</v>
      </c>
      <c r="AE145" s="4">
        <v>1.9622900000000001</v>
      </c>
    </row>
    <row r="146" spans="1:31" x14ac:dyDescent="0.35">
      <c r="A146" s="8">
        <v>130</v>
      </c>
      <c r="B146" s="4">
        <v>1.9850399999999999</v>
      </c>
      <c r="C146" s="4">
        <v>1.98889</v>
      </c>
      <c r="D146" s="4">
        <v>1.97068</v>
      </c>
      <c r="E146" s="4">
        <v>1.9917499999999999</v>
      </c>
      <c r="F146" s="4">
        <v>1.95197</v>
      </c>
      <c r="G146" s="4">
        <v>1.98746</v>
      </c>
      <c r="H146" s="4">
        <v>2.0228100000000002</v>
      </c>
      <c r="I146" s="4">
        <v>2.0173800000000002</v>
      </c>
      <c r="J146" s="4">
        <v>2.0160300000000002</v>
      </c>
      <c r="K146" s="4">
        <v>2.0197699999999998</v>
      </c>
      <c r="L146" s="4">
        <v>2.01206</v>
      </c>
      <c r="M146" s="4">
        <v>2.0006699999999999</v>
      </c>
      <c r="N146" s="4">
        <v>1.99028</v>
      </c>
      <c r="O146" s="4">
        <v>2.0056600000000002</v>
      </c>
      <c r="P146" s="4">
        <v>2.0127799999999998</v>
      </c>
      <c r="Q146" s="4">
        <v>2.0135999999999998</v>
      </c>
      <c r="R146" s="4">
        <v>2.0213399999999999</v>
      </c>
      <c r="S146" s="4">
        <v>2.0204300000000002</v>
      </c>
      <c r="T146" s="4">
        <v>1.99617</v>
      </c>
      <c r="U146" s="4">
        <v>2.0061399999999998</v>
      </c>
      <c r="V146" s="4">
        <v>1.98664</v>
      </c>
      <c r="W146" s="4">
        <v>1.97831</v>
      </c>
      <c r="X146" s="4">
        <v>1.9756400000000001</v>
      </c>
      <c r="Y146" s="4">
        <v>1.95218</v>
      </c>
      <c r="Z146" s="4">
        <v>2.0107699999999999</v>
      </c>
      <c r="AA146" s="4">
        <v>2.00251</v>
      </c>
      <c r="AB146" s="4">
        <v>2.0104000000000002</v>
      </c>
      <c r="AC146" s="4">
        <v>1.98356</v>
      </c>
      <c r="AD146" s="4">
        <v>1.97925</v>
      </c>
      <c r="AE146" s="4">
        <v>1.96122</v>
      </c>
    </row>
    <row r="147" spans="1:31" x14ac:dyDescent="0.35">
      <c r="A147" s="8">
        <v>131</v>
      </c>
      <c r="B147" s="4">
        <v>1.9884999999999999</v>
      </c>
      <c r="C147" s="4">
        <v>1.9902599999999999</v>
      </c>
      <c r="D147" s="4">
        <v>1.9668399999999999</v>
      </c>
      <c r="E147" s="4">
        <v>1.9926999999999999</v>
      </c>
      <c r="F147" s="4">
        <v>1.9510700000000001</v>
      </c>
      <c r="G147" s="4">
        <v>1.9861800000000001</v>
      </c>
      <c r="H147" s="4">
        <v>2.0238900000000002</v>
      </c>
      <c r="I147" s="4">
        <v>2.01979</v>
      </c>
      <c r="J147" s="4">
        <v>2.0112899999999998</v>
      </c>
      <c r="K147" s="4">
        <v>2.01369</v>
      </c>
      <c r="L147" s="4">
        <v>2.0154299999999998</v>
      </c>
      <c r="M147" s="4">
        <v>2.0026299999999999</v>
      </c>
      <c r="N147" s="4">
        <v>1.9919500000000001</v>
      </c>
      <c r="O147" s="4">
        <v>2.0040900000000001</v>
      </c>
      <c r="P147" s="4">
        <v>2.01702</v>
      </c>
      <c r="Q147" s="4">
        <v>2.0191400000000002</v>
      </c>
      <c r="R147" s="4">
        <v>2.0232399999999999</v>
      </c>
      <c r="S147" s="4">
        <v>2.0223599999999999</v>
      </c>
      <c r="T147" s="4">
        <v>1.99455</v>
      </c>
      <c r="U147" s="4">
        <v>2.0030399999999999</v>
      </c>
      <c r="V147" s="4">
        <v>1.9861200000000001</v>
      </c>
      <c r="W147" s="4">
        <v>1.9779</v>
      </c>
      <c r="X147" s="4">
        <v>1.97679</v>
      </c>
      <c r="Y147" s="4">
        <v>1.9508700000000001</v>
      </c>
      <c r="Z147" s="4">
        <v>2.00943</v>
      </c>
      <c r="AA147" s="4">
        <v>2.0029499999999998</v>
      </c>
      <c r="AB147" s="4">
        <v>2.0092300000000001</v>
      </c>
      <c r="AC147" s="4">
        <v>1.98289</v>
      </c>
      <c r="AD147" s="4">
        <v>1.97614</v>
      </c>
      <c r="AE147" s="4">
        <v>1.95987</v>
      </c>
    </row>
    <row r="148" spans="1:31" x14ac:dyDescent="0.35">
      <c r="A148" s="8">
        <v>132</v>
      </c>
      <c r="B148" s="4">
        <v>1.98672</v>
      </c>
      <c r="C148" s="4">
        <v>1.99441</v>
      </c>
      <c r="D148" s="4">
        <v>1.9683999999999999</v>
      </c>
      <c r="E148" s="4">
        <v>1.99597</v>
      </c>
      <c r="F148" s="4">
        <v>1.9494400000000001</v>
      </c>
      <c r="G148" s="4">
        <v>1.98593</v>
      </c>
      <c r="H148" s="4">
        <v>2.0182899999999999</v>
      </c>
      <c r="I148" s="4">
        <v>2.0170699999999999</v>
      </c>
      <c r="J148" s="4">
        <v>2.01641</v>
      </c>
      <c r="K148" s="4">
        <v>2.0169000000000001</v>
      </c>
      <c r="L148" s="4">
        <v>2.0147699999999999</v>
      </c>
      <c r="M148" s="4">
        <v>1.9997</v>
      </c>
      <c r="N148" s="4">
        <v>1.99495</v>
      </c>
      <c r="O148" s="4">
        <v>2.0031300000000001</v>
      </c>
      <c r="P148" s="4">
        <v>2.0151300000000001</v>
      </c>
      <c r="Q148" s="4">
        <v>2.0193400000000001</v>
      </c>
      <c r="R148" s="4">
        <v>2.0244300000000002</v>
      </c>
      <c r="S148" s="4">
        <v>2.0208499999999998</v>
      </c>
      <c r="T148" s="4">
        <v>1.9952000000000001</v>
      </c>
      <c r="U148" s="4">
        <v>2.0001000000000002</v>
      </c>
      <c r="V148" s="4">
        <v>1.9851300000000001</v>
      </c>
      <c r="W148" s="4">
        <v>1.9795</v>
      </c>
      <c r="X148" s="4">
        <v>1.9771700000000001</v>
      </c>
      <c r="Y148" s="4">
        <v>1.9514800000000001</v>
      </c>
      <c r="Z148" s="4">
        <v>2.0102500000000001</v>
      </c>
      <c r="AA148" s="4">
        <v>2.0033300000000001</v>
      </c>
      <c r="AB148" s="4">
        <v>2.0140400000000001</v>
      </c>
      <c r="AC148" s="4">
        <v>1.98275</v>
      </c>
      <c r="AD148" s="4">
        <v>1.97871</v>
      </c>
      <c r="AE148" s="4">
        <v>1.9604299999999999</v>
      </c>
    </row>
    <row r="149" spans="1:31" x14ac:dyDescent="0.35">
      <c r="A149" s="8">
        <v>133</v>
      </c>
      <c r="B149" s="4">
        <v>1.98434</v>
      </c>
      <c r="C149" s="4">
        <v>1.9895799999999999</v>
      </c>
      <c r="D149" s="4">
        <v>1.9656800000000001</v>
      </c>
      <c r="E149" s="4">
        <v>1.99315</v>
      </c>
      <c r="F149" s="4">
        <v>1.95072</v>
      </c>
      <c r="G149" s="4">
        <v>1.9864900000000001</v>
      </c>
      <c r="H149" s="4">
        <v>2.0181300000000002</v>
      </c>
      <c r="I149" s="4">
        <v>2.0228100000000002</v>
      </c>
      <c r="J149" s="4">
        <v>2.0116800000000001</v>
      </c>
      <c r="K149" s="4">
        <v>2.0171600000000001</v>
      </c>
      <c r="L149" s="4">
        <v>2.0110299999999999</v>
      </c>
      <c r="M149" s="4">
        <v>2.0055999999999998</v>
      </c>
      <c r="N149" s="4">
        <v>1.9922299999999999</v>
      </c>
      <c r="O149" s="4">
        <v>2.0050300000000001</v>
      </c>
      <c r="P149" s="4">
        <v>2.0165999999999999</v>
      </c>
      <c r="Q149" s="4">
        <v>2.0217100000000001</v>
      </c>
      <c r="R149" s="4">
        <v>2.02637</v>
      </c>
      <c r="S149" s="4">
        <v>2.0171999999999999</v>
      </c>
      <c r="T149" s="4">
        <v>1.9979800000000001</v>
      </c>
      <c r="U149" s="4">
        <v>2.0019900000000002</v>
      </c>
      <c r="V149" s="4">
        <v>1.98621</v>
      </c>
      <c r="W149" s="4">
        <v>1.98068</v>
      </c>
      <c r="X149" s="4">
        <v>1.9753400000000001</v>
      </c>
      <c r="Y149" s="4">
        <v>1.95336</v>
      </c>
      <c r="Z149" s="4">
        <v>2.0110800000000002</v>
      </c>
      <c r="AA149" s="4">
        <v>2.0047199999999998</v>
      </c>
      <c r="AB149" s="4">
        <v>2.0112399999999999</v>
      </c>
      <c r="AC149" s="4">
        <v>1.9859199999999999</v>
      </c>
      <c r="AD149" s="4">
        <v>1.9781899999999999</v>
      </c>
      <c r="AE149" s="4">
        <v>1.9579200000000001</v>
      </c>
    </row>
    <row r="150" spans="1:31" x14ac:dyDescent="0.35">
      <c r="A150" s="8">
        <v>134</v>
      </c>
      <c r="B150" s="4">
        <v>1.9845600000000001</v>
      </c>
      <c r="C150" s="4">
        <v>1.9902</v>
      </c>
      <c r="D150" s="4">
        <v>1.96652</v>
      </c>
      <c r="E150" s="4">
        <v>1.9941800000000001</v>
      </c>
      <c r="F150" s="4">
        <v>1.9475199999999999</v>
      </c>
      <c r="G150" s="4">
        <v>1.98505</v>
      </c>
      <c r="H150" s="4">
        <v>2.0204300000000002</v>
      </c>
      <c r="I150" s="4">
        <v>2.0158399999999999</v>
      </c>
      <c r="J150" s="4">
        <v>2.0146899999999999</v>
      </c>
      <c r="K150" s="4">
        <v>2.02006</v>
      </c>
      <c r="L150" s="4">
        <v>2.0140699999999998</v>
      </c>
      <c r="M150" s="4">
        <v>1.99865</v>
      </c>
      <c r="N150" s="4">
        <v>1.9910399999999999</v>
      </c>
      <c r="O150" s="4">
        <v>2.0096099999999999</v>
      </c>
      <c r="P150" s="4">
        <v>2.0134400000000001</v>
      </c>
      <c r="Q150" s="4">
        <v>2.0228000000000002</v>
      </c>
      <c r="R150" s="4">
        <v>2.0188799999999998</v>
      </c>
      <c r="S150" s="4">
        <v>2.0173999999999999</v>
      </c>
      <c r="T150" s="4">
        <v>1.9966200000000001</v>
      </c>
      <c r="U150" s="4">
        <v>2.0044400000000002</v>
      </c>
      <c r="V150" s="4">
        <v>1.98556</v>
      </c>
      <c r="W150" s="4">
        <v>1.9796</v>
      </c>
      <c r="X150" s="4">
        <v>1.97702</v>
      </c>
      <c r="Y150" s="4">
        <v>1.9503299999999999</v>
      </c>
      <c r="Z150" s="4">
        <v>2.0091100000000002</v>
      </c>
      <c r="AA150" s="4">
        <v>2.0038100000000001</v>
      </c>
      <c r="AB150" s="4">
        <v>2.0124499999999999</v>
      </c>
      <c r="AC150" s="4">
        <v>1.9789000000000001</v>
      </c>
      <c r="AD150" s="4">
        <v>1.9779199999999999</v>
      </c>
      <c r="AE150" s="4">
        <v>1.9629099999999999</v>
      </c>
    </row>
    <row r="151" spans="1:31" x14ac:dyDescent="0.35">
      <c r="A151" s="8">
        <v>135</v>
      </c>
      <c r="B151" s="4">
        <v>1.9826699999999999</v>
      </c>
      <c r="C151" s="4">
        <v>1.9896499999999999</v>
      </c>
      <c r="D151" s="4">
        <v>1.96922</v>
      </c>
      <c r="E151" s="4">
        <v>1.99397</v>
      </c>
      <c r="F151" s="4">
        <v>1.9473400000000001</v>
      </c>
      <c r="G151" s="4">
        <v>1.9830000000000001</v>
      </c>
      <c r="H151" s="4">
        <v>2.0258400000000001</v>
      </c>
      <c r="I151" s="4">
        <v>2.0169299999999999</v>
      </c>
      <c r="J151" s="4">
        <v>2.0129999999999999</v>
      </c>
      <c r="K151" s="4">
        <v>2.0200100000000001</v>
      </c>
      <c r="L151" s="4">
        <v>2.0101100000000001</v>
      </c>
      <c r="M151" s="4">
        <v>2.0014500000000002</v>
      </c>
      <c r="N151" s="4">
        <v>1.9921</v>
      </c>
      <c r="O151" s="4">
        <v>2.0073300000000001</v>
      </c>
      <c r="P151" s="4">
        <v>2.0156399999999999</v>
      </c>
      <c r="Q151" s="4">
        <v>2.02094</v>
      </c>
      <c r="R151" s="4">
        <v>2.02529</v>
      </c>
      <c r="S151" s="4">
        <v>2.0156900000000002</v>
      </c>
      <c r="T151" s="4">
        <v>1.9980500000000001</v>
      </c>
      <c r="U151" s="4">
        <v>2.00319</v>
      </c>
      <c r="V151" s="4">
        <v>1.9861500000000001</v>
      </c>
      <c r="W151" s="4">
        <v>1.9755</v>
      </c>
      <c r="X151" s="4">
        <v>1.97732</v>
      </c>
      <c r="Y151" s="4">
        <v>1.9529799999999999</v>
      </c>
      <c r="Z151" s="4">
        <v>2.0107499999999998</v>
      </c>
      <c r="AA151" s="4">
        <v>2.0025499999999998</v>
      </c>
      <c r="AB151" s="4">
        <v>2.0156200000000002</v>
      </c>
      <c r="AC151" s="4">
        <v>1.98403</v>
      </c>
      <c r="AD151" s="4">
        <v>1.97434</v>
      </c>
      <c r="AE151" s="4">
        <v>1.96048</v>
      </c>
    </row>
    <row r="152" spans="1:31" x14ac:dyDescent="0.35">
      <c r="A152" s="8">
        <v>136</v>
      </c>
      <c r="B152" s="4">
        <v>1.9834799999999999</v>
      </c>
      <c r="C152" s="4">
        <v>1.9906600000000001</v>
      </c>
      <c r="D152" s="4">
        <v>1.9658199999999999</v>
      </c>
      <c r="E152" s="4">
        <v>1.9968300000000001</v>
      </c>
      <c r="F152" s="4">
        <v>1.9475</v>
      </c>
      <c r="G152" s="4">
        <v>1.9860199999999999</v>
      </c>
      <c r="H152" s="4">
        <v>2.0223100000000001</v>
      </c>
      <c r="I152" s="4">
        <v>2.0213800000000002</v>
      </c>
      <c r="J152" s="4">
        <v>2.0142099999999998</v>
      </c>
      <c r="K152" s="4">
        <v>2.0210400000000002</v>
      </c>
      <c r="L152" s="4">
        <v>2.01519</v>
      </c>
      <c r="M152" s="4">
        <v>2.00366</v>
      </c>
      <c r="N152" s="4">
        <v>1.9923999999999999</v>
      </c>
      <c r="O152" s="4">
        <v>2.0053100000000001</v>
      </c>
      <c r="P152" s="4">
        <v>2.0116000000000001</v>
      </c>
      <c r="Q152" s="4">
        <v>2.01796</v>
      </c>
      <c r="R152" s="4">
        <v>2.0208200000000001</v>
      </c>
      <c r="S152" s="4">
        <v>2.02135</v>
      </c>
      <c r="T152" s="4">
        <v>1.9974700000000001</v>
      </c>
      <c r="U152" s="4">
        <v>1.9994099999999999</v>
      </c>
      <c r="V152" s="4">
        <v>1.98522</v>
      </c>
      <c r="W152" s="4">
        <v>1.9751300000000001</v>
      </c>
      <c r="X152" s="4">
        <v>1.97855</v>
      </c>
      <c r="Y152" s="4">
        <v>1.9525300000000001</v>
      </c>
      <c r="Z152" s="4">
        <v>2.0097900000000002</v>
      </c>
      <c r="AA152" s="4">
        <v>2.00047</v>
      </c>
      <c r="AB152" s="4">
        <v>2.0114299999999998</v>
      </c>
      <c r="AC152" s="4">
        <v>1.97766</v>
      </c>
      <c r="AD152" s="4">
        <v>1.97499</v>
      </c>
      <c r="AE152" s="4">
        <v>1.9593799999999999</v>
      </c>
    </row>
    <row r="153" spans="1:31" x14ac:dyDescent="0.35">
      <c r="A153" s="8">
        <v>137</v>
      </c>
      <c r="B153" s="4">
        <v>1.98041</v>
      </c>
      <c r="C153" s="4">
        <v>1.98967</v>
      </c>
      <c r="D153" s="4">
        <v>1.96635</v>
      </c>
      <c r="E153" s="4">
        <v>1.9927600000000001</v>
      </c>
      <c r="F153" s="4">
        <v>1.9427300000000001</v>
      </c>
      <c r="G153" s="4">
        <v>1.98672</v>
      </c>
      <c r="H153" s="4">
        <v>2.0223499999999999</v>
      </c>
      <c r="I153" s="4">
        <v>2.01755</v>
      </c>
      <c r="J153" s="4">
        <v>2.0138600000000002</v>
      </c>
      <c r="K153" s="4">
        <v>2.0202800000000001</v>
      </c>
      <c r="L153" s="4">
        <v>2.0124499999999999</v>
      </c>
      <c r="M153" s="4">
        <v>2.0002499999999999</v>
      </c>
      <c r="N153" s="4">
        <v>1.99034</v>
      </c>
      <c r="O153" s="4">
        <v>2.0055800000000001</v>
      </c>
      <c r="P153" s="4">
        <v>2.0204599999999999</v>
      </c>
      <c r="Q153" s="4">
        <v>2.0216799999999999</v>
      </c>
      <c r="R153" s="4">
        <v>2.02346</v>
      </c>
      <c r="S153" s="4">
        <v>2.0222500000000001</v>
      </c>
      <c r="T153" s="4">
        <v>1.9972099999999999</v>
      </c>
      <c r="U153" s="4">
        <v>2.00407</v>
      </c>
      <c r="V153" s="4">
        <v>1.9841500000000001</v>
      </c>
      <c r="W153" s="4">
        <v>1.9783999999999999</v>
      </c>
      <c r="X153" s="4">
        <v>1.9782299999999999</v>
      </c>
      <c r="Y153" s="4">
        <v>1.95309</v>
      </c>
      <c r="Z153" s="4">
        <v>2.01302</v>
      </c>
      <c r="AA153" s="4">
        <v>2.0051299999999999</v>
      </c>
      <c r="AB153" s="4">
        <v>2.0103399999999998</v>
      </c>
      <c r="AC153" s="4">
        <v>1.9817100000000001</v>
      </c>
      <c r="AD153" s="4">
        <v>1.97576</v>
      </c>
      <c r="AE153" s="4">
        <v>1.9622599999999999</v>
      </c>
    </row>
    <row r="154" spans="1:31" x14ac:dyDescent="0.35">
      <c r="A154" s="8">
        <v>138</v>
      </c>
      <c r="B154" s="4">
        <v>1.98289</v>
      </c>
      <c r="C154" s="4">
        <v>1.9877499999999999</v>
      </c>
      <c r="D154" s="4">
        <v>1.9688000000000001</v>
      </c>
      <c r="E154" s="4">
        <v>1.9948900000000001</v>
      </c>
      <c r="F154" s="4">
        <v>1.9451700000000001</v>
      </c>
      <c r="G154" s="4">
        <v>1.9871300000000001</v>
      </c>
      <c r="H154" s="4">
        <v>2.0241600000000002</v>
      </c>
      <c r="I154" s="4">
        <v>2.0201899999999999</v>
      </c>
      <c r="J154" s="4">
        <v>2.0149599999999999</v>
      </c>
      <c r="K154" s="4">
        <v>2.0198100000000001</v>
      </c>
      <c r="L154" s="4">
        <v>2.0169700000000002</v>
      </c>
      <c r="M154" s="4">
        <v>2.0004</v>
      </c>
      <c r="N154" s="4">
        <v>1.9926200000000001</v>
      </c>
      <c r="O154" s="4">
        <v>2.0104600000000001</v>
      </c>
      <c r="P154" s="4">
        <v>2.0148999999999999</v>
      </c>
      <c r="Q154" s="4">
        <v>2.0192199999999998</v>
      </c>
      <c r="R154" s="4">
        <v>2.0243199999999999</v>
      </c>
      <c r="S154" s="4">
        <v>2.0168300000000001</v>
      </c>
      <c r="T154" s="4">
        <v>1.9950600000000001</v>
      </c>
      <c r="U154" s="4">
        <v>2.00122</v>
      </c>
      <c r="V154" s="4">
        <v>1.9830700000000001</v>
      </c>
      <c r="W154" s="4">
        <v>1.9763299999999999</v>
      </c>
      <c r="X154" s="4">
        <v>1.9794499999999999</v>
      </c>
      <c r="Y154" s="4">
        <v>1.94964</v>
      </c>
      <c r="Z154" s="4">
        <v>2.0132400000000001</v>
      </c>
      <c r="AA154" s="4">
        <v>2.0021100000000001</v>
      </c>
      <c r="AB154" s="4">
        <v>2.0097</v>
      </c>
      <c r="AC154" s="4">
        <v>1.9811000000000001</v>
      </c>
      <c r="AD154" s="4">
        <v>1.97356</v>
      </c>
      <c r="AE154" s="4">
        <v>1.96069</v>
      </c>
    </row>
    <row r="155" spans="1:31" x14ac:dyDescent="0.35">
      <c r="A155" s="8">
        <v>139</v>
      </c>
      <c r="B155" s="4">
        <v>1.9834000000000001</v>
      </c>
      <c r="C155" s="4">
        <v>1.9882599999999999</v>
      </c>
      <c r="D155" s="4">
        <v>1.9665600000000001</v>
      </c>
      <c r="E155" s="4">
        <v>1.99285</v>
      </c>
      <c r="F155" s="4">
        <v>1.9462200000000001</v>
      </c>
      <c r="G155" s="4">
        <v>1.9843</v>
      </c>
      <c r="H155" s="4">
        <v>2.02542</v>
      </c>
      <c r="I155" s="4">
        <v>2.0179499999999999</v>
      </c>
      <c r="J155" s="4">
        <v>2.0111599999999998</v>
      </c>
      <c r="K155" s="4">
        <v>2.0191499999999998</v>
      </c>
      <c r="L155" s="4">
        <v>2.0111500000000002</v>
      </c>
      <c r="M155" s="4">
        <v>1.99969</v>
      </c>
      <c r="N155" s="4">
        <v>1.9929699999999999</v>
      </c>
      <c r="O155" s="4">
        <v>2.01119</v>
      </c>
      <c r="P155" s="4">
        <v>2.0150199999999998</v>
      </c>
      <c r="Q155" s="4">
        <v>2.0227300000000001</v>
      </c>
      <c r="R155" s="4">
        <v>2.0201899999999999</v>
      </c>
      <c r="S155" s="4">
        <v>2.0201799999999999</v>
      </c>
      <c r="T155" s="4">
        <v>1.9967900000000001</v>
      </c>
      <c r="U155" s="4">
        <v>2.00101</v>
      </c>
      <c r="V155" s="4">
        <v>1.9841500000000001</v>
      </c>
      <c r="W155" s="4">
        <v>1.9751000000000001</v>
      </c>
      <c r="X155" s="4">
        <v>1.98115</v>
      </c>
      <c r="Y155" s="4">
        <v>1.9562999999999999</v>
      </c>
      <c r="Z155" s="4">
        <v>2.0117600000000002</v>
      </c>
      <c r="AA155" s="4">
        <v>1.9990399999999999</v>
      </c>
      <c r="AB155" s="4">
        <v>2.01207</v>
      </c>
      <c r="AC155" s="4">
        <v>1.9778100000000001</v>
      </c>
      <c r="AD155" s="4">
        <v>1.9737100000000001</v>
      </c>
      <c r="AE155" s="4">
        <v>1.9618800000000001</v>
      </c>
    </row>
    <row r="156" spans="1:31" x14ac:dyDescent="0.35">
      <c r="A156" s="8">
        <v>140</v>
      </c>
      <c r="B156" s="4">
        <v>1.98081</v>
      </c>
      <c r="C156" s="4">
        <v>1.9888999999999999</v>
      </c>
      <c r="D156" s="4">
        <v>1.9704200000000001</v>
      </c>
      <c r="E156" s="4">
        <v>1.9938400000000001</v>
      </c>
      <c r="F156" s="4">
        <v>1.9448399999999999</v>
      </c>
      <c r="G156" s="4">
        <v>1.98472</v>
      </c>
      <c r="H156" s="4">
        <v>2.0199099999999999</v>
      </c>
      <c r="I156" s="4">
        <v>2.0201799999999999</v>
      </c>
      <c r="J156" s="4">
        <v>2.0144000000000002</v>
      </c>
      <c r="K156" s="4">
        <v>2.0230199999999998</v>
      </c>
      <c r="L156" s="4">
        <v>2.01247</v>
      </c>
      <c r="M156" s="4">
        <v>1.9991000000000001</v>
      </c>
      <c r="N156" s="4">
        <v>1.9947299999999999</v>
      </c>
      <c r="O156" s="4">
        <v>2.0064199999999999</v>
      </c>
      <c r="P156" s="4">
        <v>2.01423</v>
      </c>
      <c r="Q156" s="4">
        <v>2.0193300000000001</v>
      </c>
      <c r="R156" s="4">
        <v>2.02298</v>
      </c>
      <c r="S156" s="4">
        <v>2.0189699999999999</v>
      </c>
      <c r="T156" s="4">
        <v>1.9962599999999999</v>
      </c>
      <c r="U156" s="4">
        <v>1.99925</v>
      </c>
      <c r="V156" s="4">
        <v>1.9863999999999999</v>
      </c>
      <c r="W156" s="4">
        <v>1.97759</v>
      </c>
      <c r="X156" s="4">
        <v>1.9760599999999999</v>
      </c>
      <c r="Y156" s="4">
        <v>1.9492700000000001</v>
      </c>
      <c r="Z156" s="4">
        <v>2.0096500000000002</v>
      </c>
      <c r="AA156" s="4">
        <v>2.0049600000000001</v>
      </c>
      <c r="AB156" s="4">
        <v>2.0100899999999999</v>
      </c>
      <c r="AC156" s="4">
        <v>1.9785900000000001</v>
      </c>
      <c r="AD156" s="4">
        <v>1.97692</v>
      </c>
      <c r="AE156" s="4">
        <v>1.9615499999999999</v>
      </c>
    </row>
    <row r="157" spans="1:31" x14ac:dyDescent="0.35">
      <c r="A157" s="8">
        <v>141</v>
      </c>
      <c r="B157" s="4">
        <v>1.9824200000000001</v>
      </c>
      <c r="C157" s="4">
        <v>1.9908699999999999</v>
      </c>
      <c r="D157" s="4">
        <v>1.9644200000000001</v>
      </c>
      <c r="E157" s="4">
        <v>1.9958</v>
      </c>
      <c r="F157" s="4">
        <v>1.9479299999999999</v>
      </c>
      <c r="G157" s="4">
        <v>1.98264</v>
      </c>
      <c r="H157" s="4">
        <v>2.01831</v>
      </c>
      <c r="I157" s="4">
        <v>2.0183300000000002</v>
      </c>
      <c r="J157" s="4">
        <v>2.0149900000000001</v>
      </c>
      <c r="K157" s="4">
        <v>2.0182799999999999</v>
      </c>
      <c r="L157" s="4">
        <v>2.0174799999999999</v>
      </c>
      <c r="M157" s="4">
        <v>2.00176</v>
      </c>
      <c r="N157" s="4">
        <v>1.9940199999999999</v>
      </c>
      <c r="O157" s="4">
        <v>2.0044400000000002</v>
      </c>
      <c r="P157" s="4">
        <v>2.0167799999999998</v>
      </c>
      <c r="Q157" s="4">
        <v>2.02203</v>
      </c>
      <c r="R157" s="4">
        <v>2.028</v>
      </c>
      <c r="S157" s="4">
        <v>2.0210900000000001</v>
      </c>
      <c r="T157" s="4">
        <v>1.99488</v>
      </c>
      <c r="U157" s="4">
        <v>1.9977799999999999</v>
      </c>
      <c r="V157" s="4">
        <v>1.9888999999999999</v>
      </c>
      <c r="W157" s="4">
        <v>1.97584</v>
      </c>
      <c r="X157" s="4">
        <v>1.9768600000000001</v>
      </c>
      <c r="Y157" s="4">
        <v>1.95045</v>
      </c>
      <c r="Z157" s="4">
        <v>2.0132500000000002</v>
      </c>
      <c r="AA157" s="4">
        <v>2.0012799999999999</v>
      </c>
      <c r="AB157" s="4">
        <v>2.00698</v>
      </c>
      <c r="AC157" s="4">
        <v>1.9778</v>
      </c>
      <c r="AD157" s="4">
        <v>1.97706</v>
      </c>
      <c r="AE157" s="4">
        <v>1.96227</v>
      </c>
    </row>
    <row r="158" spans="1:31" x14ac:dyDescent="0.35">
      <c r="A158" s="8">
        <v>142</v>
      </c>
      <c r="B158" s="4">
        <v>1.9768600000000001</v>
      </c>
      <c r="C158" s="4">
        <v>1.99072</v>
      </c>
      <c r="D158" s="4">
        <v>1.96573</v>
      </c>
      <c r="E158" s="4">
        <v>1.9947600000000001</v>
      </c>
      <c r="F158" s="4">
        <v>1.94428</v>
      </c>
      <c r="G158" s="4">
        <v>1.98587</v>
      </c>
      <c r="H158" s="4">
        <v>2.02305</v>
      </c>
      <c r="I158" s="4">
        <v>2.0170699999999999</v>
      </c>
      <c r="J158" s="4">
        <v>2.0120300000000002</v>
      </c>
      <c r="K158" s="4">
        <v>2.0213800000000002</v>
      </c>
      <c r="L158" s="4">
        <v>2.0191699999999999</v>
      </c>
      <c r="M158" s="4">
        <v>2.0006300000000001</v>
      </c>
      <c r="N158" s="4">
        <v>1.98942</v>
      </c>
      <c r="O158" s="4">
        <v>2.00969</v>
      </c>
      <c r="P158" s="4">
        <v>2.0143399999999998</v>
      </c>
      <c r="Q158" s="4">
        <v>2.0215900000000002</v>
      </c>
      <c r="R158" s="4">
        <v>2.0261399999999998</v>
      </c>
      <c r="S158" s="4">
        <v>2.0206400000000002</v>
      </c>
      <c r="T158" s="4">
        <v>1.9955700000000001</v>
      </c>
      <c r="U158" s="4">
        <v>1.9997799999999999</v>
      </c>
      <c r="V158" s="4">
        <v>1.9871099999999999</v>
      </c>
      <c r="W158" s="4">
        <v>1.97464</v>
      </c>
      <c r="X158" s="4">
        <v>1.9774799999999999</v>
      </c>
      <c r="Y158" s="4">
        <v>1.95092</v>
      </c>
      <c r="Z158" s="4">
        <v>2.0100600000000002</v>
      </c>
      <c r="AA158" s="4">
        <v>2.0009299999999999</v>
      </c>
      <c r="AB158" s="4">
        <v>2.00393</v>
      </c>
      <c r="AC158" s="4">
        <v>1.97732</v>
      </c>
      <c r="AD158" s="4">
        <v>1.9773700000000001</v>
      </c>
      <c r="AE158" s="4">
        <v>1.9624699999999999</v>
      </c>
    </row>
    <row r="159" spans="1:31" x14ac:dyDescent="0.35">
      <c r="A159" s="8">
        <v>143</v>
      </c>
      <c r="B159" s="4">
        <v>1.9813700000000001</v>
      </c>
      <c r="C159" s="4">
        <v>1.9891399999999999</v>
      </c>
      <c r="D159" s="4">
        <v>1.9673</v>
      </c>
      <c r="E159" s="4">
        <v>1.9963299999999999</v>
      </c>
      <c r="F159" s="4">
        <v>1.9450000000000001</v>
      </c>
      <c r="G159" s="4">
        <v>1.9859599999999999</v>
      </c>
      <c r="H159" s="4">
        <v>2.01912</v>
      </c>
      <c r="I159" s="4">
        <v>2.0211299999999999</v>
      </c>
      <c r="J159" s="4">
        <v>2.0144299999999999</v>
      </c>
      <c r="K159" s="4">
        <v>2.0209000000000001</v>
      </c>
      <c r="L159" s="4">
        <v>2.0145</v>
      </c>
      <c r="M159" s="4">
        <v>1.9970300000000001</v>
      </c>
      <c r="N159" s="4">
        <v>1.99187</v>
      </c>
      <c r="O159" s="4">
        <v>2.0093000000000001</v>
      </c>
      <c r="P159" s="4">
        <v>2.0145300000000002</v>
      </c>
      <c r="Q159" s="4">
        <v>2.0239500000000001</v>
      </c>
      <c r="R159" s="4">
        <v>2.0244900000000001</v>
      </c>
      <c r="S159" s="4">
        <v>2.0195599999999998</v>
      </c>
      <c r="T159" s="4">
        <v>1.99546</v>
      </c>
      <c r="U159" s="4">
        <v>2.00203</v>
      </c>
      <c r="V159" s="4">
        <v>1.98363</v>
      </c>
      <c r="W159" s="4">
        <v>1.9758899999999999</v>
      </c>
      <c r="X159" s="4">
        <v>1.9745999999999999</v>
      </c>
      <c r="Y159" s="4">
        <v>1.95078</v>
      </c>
      <c r="Z159" s="4">
        <v>2.0112199999999998</v>
      </c>
      <c r="AA159" s="4">
        <v>2.0020199999999999</v>
      </c>
      <c r="AB159" s="4">
        <v>2.0077199999999999</v>
      </c>
      <c r="AC159" s="4">
        <v>1.97906</v>
      </c>
      <c r="AD159" s="4">
        <v>1.97461</v>
      </c>
      <c r="AE159" s="4">
        <v>1.96637</v>
      </c>
    </row>
    <row r="160" spans="1:31" x14ac:dyDescent="0.35">
      <c r="A160" s="8">
        <v>144</v>
      </c>
      <c r="B160" s="4">
        <v>1.97658</v>
      </c>
      <c r="C160" s="4">
        <v>1.9882500000000001</v>
      </c>
      <c r="D160" s="4">
        <v>1.96549</v>
      </c>
      <c r="E160" s="4">
        <v>1.9961800000000001</v>
      </c>
      <c r="F160" s="4">
        <v>1.9459500000000001</v>
      </c>
      <c r="G160" s="4">
        <v>1.98552</v>
      </c>
      <c r="H160" s="4">
        <v>2.0222000000000002</v>
      </c>
      <c r="I160" s="4">
        <v>2.02006</v>
      </c>
      <c r="J160" s="4">
        <v>2.0118299999999998</v>
      </c>
      <c r="K160" s="4">
        <v>2.0198900000000002</v>
      </c>
      <c r="L160" s="4">
        <v>2.0128900000000001</v>
      </c>
      <c r="M160" s="4">
        <v>2.00224</v>
      </c>
      <c r="N160" s="4">
        <v>1.9897800000000001</v>
      </c>
      <c r="O160" s="4">
        <v>2.0069599999999999</v>
      </c>
      <c r="P160" s="4">
        <v>2.0158800000000001</v>
      </c>
      <c r="Q160" s="4">
        <v>2.0216599999999998</v>
      </c>
      <c r="R160" s="4">
        <v>2.02291</v>
      </c>
      <c r="S160" s="4">
        <v>2.0190999999999999</v>
      </c>
      <c r="T160" s="4">
        <v>1.9934400000000001</v>
      </c>
      <c r="U160" s="4">
        <v>1.9990600000000001</v>
      </c>
      <c r="V160" s="4">
        <v>1.9859899999999999</v>
      </c>
      <c r="W160" s="4">
        <v>1.97621</v>
      </c>
      <c r="X160" s="4">
        <v>1.9783200000000001</v>
      </c>
      <c r="Y160" s="4">
        <v>1.9514199999999999</v>
      </c>
      <c r="Z160" s="4">
        <v>2.0117500000000001</v>
      </c>
      <c r="AA160" s="4">
        <v>2.0019999999999998</v>
      </c>
      <c r="AB160" s="4">
        <v>2.0085799999999998</v>
      </c>
      <c r="AC160" s="4">
        <v>1.9738800000000001</v>
      </c>
      <c r="AD160" s="4">
        <v>1.97525</v>
      </c>
      <c r="AE160" s="4">
        <v>1.9654100000000001</v>
      </c>
    </row>
    <row r="161" spans="1:31" x14ac:dyDescent="0.35">
      <c r="A161" s="8">
        <v>145</v>
      </c>
      <c r="B161" s="4">
        <v>1.9778500000000001</v>
      </c>
      <c r="C161" s="4">
        <v>1.9868600000000001</v>
      </c>
      <c r="D161" s="4">
        <v>1.96194</v>
      </c>
      <c r="E161" s="4">
        <v>1.9931099999999999</v>
      </c>
      <c r="F161" s="4">
        <v>1.94753</v>
      </c>
      <c r="G161" s="4">
        <v>1.9841299999999999</v>
      </c>
      <c r="H161" s="4">
        <v>2.0205199999999999</v>
      </c>
      <c r="I161" s="4">
        <v>2.0165799999999998</v>
      </c>
      <c r="J161" s="4">
        <v>2.01356</v>
      </c>
      <c r="K161" s="4">
        <v>2.01878</v>
      </c>
      <c r="L161" s="4">
        <v>2.01572</v>
      </c>
      <c r="M161" s="4">
        <v>2.0001000000000002</v>
      </c>
      <c r="N161" s="4">
        <v>1.99095</v>
      </c>
      <c r="O161" s="4">
        <v>2.0071300000000001</v>
      </c>
      <c r="P161" s="4">
        <v>2.0133800000000002</v>
      </c>
      <c r="Q161" s="4">
        <v>2.0230000000000001</v>
      </c>
      <c r="R161" s="4">
        <v>2.02528</v>
      </c>
      <c r="S161" s="4">
        <v>2.0214599999999998</v>
      </c>
      <c r="T161" s="4">
        <v>1.9946600000000001</v>
      </c>
      <c r="U161" s="4">
        <v>1.99885</v>
      </c>
      <c r="V161" s="4">
        <v>1.98376</v>
      </c>
      <c r="W161" s="4">
        <v>1.98011</v>
      </c>
      <c r="X161" s="4">
        <v>1.97614</v>
      </c>
      <c r="Y161" s="4">
        <v>1.95377</v>
      </c>
      <c r="Z161" s="4">
        <v>2.0097399999999999</v>
      </c>
      <c r="AA161" s="4">
        <v>2.0026600000000001</v>
      </c>
      <c r="AB161" s="4">
        <v>2.0078399999999998</v>
      </c>
      <c r="AC161" s="4">
        <v>1.9778</v>
      </c>
      <c r="AD161" s="4">
        <v>1.9742900000000001</v>
      </c>
      <c r="AE161" s="4">
        <v>1.9638800000000001</v>
      </c>
    </row>
    <row r="162" spans="1:31" x14ac:dyDescent="0.35">
      <c r="A162" s="8">
        <v>146</v>
      </c>
      <c r="B162" s="4">
        <v>1.9815400000000001</v>
      </c>
      <c r="C162" s="4">
        <v>1.99057</v>
      </c>
      <c r="D162" s="4">
        <v>1.96499</v>
      </c>
      <c r="E162" s="4">
        <v>1.9917199999999999</v>
      </c>
      <c r="F162" s="4">
        <v>1.94489</v>
      </c>
      <c r="G162" s="4">
        <v>1.98641</v>
      </c>
      <c r="H162" s="4">
        <v>2.0228799999999998</v>
      </c>
      <c r="I162" s="4">
        <v>2.0185200000000001</v>
      </c>
      <c r="J162" s="4">
        <v>2.0136699999999998</v>
      </c>
      <c r="K162" s="4">
        <v>2.0194000000000001</v>
      </c>
      <c r="L162" s="4">
        <v>2.01532</v>
      </c>
      <c r="M162" s="4">
        <v>1.9997100000000001</v>
      </c>
      <c r="N162" s="4">
        <v>1.9939100000000001</v>
      </c>
      <c r="O162" s="4">
        <v>2.0093299999999998</v>
      </c>
      <c r="P162" s="4">
        <v>2.0129600000000001</v>
      </c>
      <c r="Q162" s="4">
        <v>2.02393</v>
      </c>
      <c r="R162" s="4">
        <v>2.0254400000000001</v>
      </c>
      <c r="S162" s="4">
        <v>2.0196999999999998</v>
      </c>
      <c r="T162" s="4">
        <v>1.9964200000000001</v>
      </c>
      <c r="U162" s="4">
        <v>1.99885</v>
      </c>
      <c r="V162" s="4">
        <v>1.98932</v>
      </c>
      <c r="W162" s="4">
        <v>1.9747600000000001</v>
      </c>
      <c r="X162" s="4">
        <v>1.9756400000000001</v>
      </c>
      <c r="Y162" s="4">
        <v>1.9501299999999999</v>
      </c>
      <c r="Z162" s="4">
        <v>2.0097499999999999</v>
      </c>
      <c r="AA162" s="4">
        <v>2.0013800000000002</v>
      </c>
      <c r="AB162" s="4">
        <v>2.0072800000000002</v>
      </c>
      <c r="AC162" s="4">
        <v>1.97505</v>
      </c>
      <c r="AD162" s="4">
        <v>1.97505</v>
      </c>
      <c r="AE162" s="4">
        <v>1.9635</v>
      </c>
    </row>
    <row r="163" spans="1:31" x14ac:dyDescent="0.35">
      <c r="A163" s="8">
        <v>147</v>
      </c>
      <c r="B163" s="4">
        <v>1.97723</v>
      </c>
      <c r="C163" s="4">
        <v>1.9898400000000001</v>
      </c>
      <c r="D163" s="4">
        <v>1.9633100000000001</v>
      </c>
      <c r="E163" s="4">
        <v>1.9953399999999999</v>
      </c>
      <c r="F163" s="4">
        <v>1.9452499999999999</v>
      </c>
      <c r="G163" s="4">
        <v>1.98488</v>
      </c>
      <c r="H163" s="4">
        <v>2.0227200000000001</v>
      </c>
      <c r="I163" s="4">
        <v>2.0179399999999998</v>
      </c>
      <c r="J163" s="4">
        <v>2.0159099999999999</v>
      </c>
      <c r="K163" s="4">
        <v>2.0180099999999999</v>
      </c>
      <c r="L163" s="4">
        <v>2.0151599999999998</v>
      </c>
      <c r="M163" s="4">
        <v>2.00379</v>
      </c>
      <c r="N163" s="4">
        <v>1.9925299999999999</v>
      </c>
      <c r="O163" s="4">
        <v>2.0036999999999998</v>
      </c>
      <c r="P163" s="4">
        <v>2.0175100000000001</v>
      </c>
      <c r="Q163" s="4">
        <v>2.0227200000000001</v>
      </c>
      <c r="R163" s="4">
        <v>2.0242300000000002</v>
      </c>
      <c r="S163" s="4">
        <v>2.0186600000000001</v>
      </c>
      <c r="T163" s="4">
        <v>1.9956400000000001</v>
      </c>
      <c r="U163" s="4">
        <v>2.0017299999999998</v>
      </c>
      <c r="V163" s="4">
        <v>1.9854000000000001</v>
      </c>
      <c r="W163" s="4">
        <v>1.97847</v>
      </c>
      <c r="X163" s="4">
        <v>1.9755499999999999</v>
      </c>
      <c r="Y163" s="4">
        <v>1.9488099999999999</v>
      </c>
      <c r="Z163" s="4">
        <v>2.0125799999999998</v>
      </c>
      <c r="AA163" s="4">
        <v>2.0014799999999999</v>
      </c>
      <c r="AB163" s="4">
        <v>2.00976</v>
      </c>
      <c r="AC163" s="4">
        <v>1.9791399999999999</v>
      </c>
      <c r="AD163" s="4">
        <v>1.9751099999999999</v>
      </c>
      <c r="AE163" s="4">
        <v>1.96096</v>
      </c>
    </row>
    <row r="164" spans="1:31" x14ac:dyDescent="0.35">
      <c r="A164" s="8">
        <v>148</v>
      </c>
      <c r="B164" s="4">
        <v>1.97502</v>
      </c>
      <c r="C164" s="4">
        <v>1.9887600000000001</v>
      </c>
      <c r="D164" s="4">
        <v>1.96506</v>
      </c>
      <c r="E164" s="4">
        <v>1.9937</v>
      </c>
      <c r="F164" s="4">
        <v>1.9467000000000001</v>
      </c>
      <c r="G164" s="4">
        <v>1.98258</v>
      </c>
      <c r="H164" s="4">
        <v>2.02006</v>
      </c>
      <c r="I164" s="4">
        <v>2.0170300000000001</v>
      </c>
      <c r="J164" s="4">
        <v>2.0125799999999998</v>
      </c>
      <c r="K164" s="4">
        <v>2.0202300000000002</v>
      </c>
      <c r="L164" s="4">
        <v>2.0160999999999998</v>
      </c>
      <c r="M164" s="4">
        <v>2.0051899999999998</v>
      </c>
      <c r="N164" s="4">
        <v>1.99316</v>
      </c>
      <c r="O164" s="4">
        <v>2.00603</v>
      </c>
      <c r="P164" s="4">
        <v>2.01105</v>
      </c>
      <c r="Q164" s="4">
        <v>2.0200800000000001</v>
      </c>
      <c r="R164" s="4">
        <v>2.02495</v>
      </c>
      <c r="S164" s="4">
        <v>2.0163099999999998</v>
      </c>
      <c r="T164" s="4">
        <v>1.9930600000000001</v>
      </c>
      <c r="U164" s="4">
        <v>1.9993300000000001</v>
      </c>
      <c r="V164" s="4">
        <v>1.9864200000000001</v>
      </c>
      <c r="W164" s="4">
        <v>1.97719</v>
      </c>
      <c r="X164" s="4">
        <v>1.9738899999999999</v>
      </c>
      <c r="Y164" s="4">
        <v>1.9514400000000001</v>
      </c>
      <c r="Z164" s="4">
        <v>2.0106199999999999</v>
      </c>
      <c r="AA164" s="4">
        <v>2.0043799999999998</v>
      </c>
      <c r="AB164" s="4">
        <v>2.0067900000000001</v>
      </c>
      <c r="AC164" s="4">
        <v>1.97848</v>
      </c>
      <c r="AD164" s="4">
        <v>1.9721599999999999</v>
      </c>
      <c r="AE164" s="4">
        <v>1.9638199999999999</v>
      </c>
    </row>
    <row r="165" spans="1:31" x14ac:dyDescent="0.35">
      <c r="A165" s="8">
        <v>149</v>
      </c>
      <c r="B165" s="4">
        <v>1.9765699999999999</v>
      </c>
      <c r="C165" s="4">
        <v>1.98872</v>
      </c>
      <c r="D165" s="4">
        <v>1.9623600000000001</v>
      </c>
      <c r="E165" s="4">
        <v>1.9943900000000001</v>
      </c>
      <c r="F165" s="4">
        <v>1.9471700000000001</v>
      </c>
      <c r="G165" s="4">
        <v>1.9825900000000001</v>
      </c>
      <c r="H165" s="4">
        <v>2.0263100000000001</v>
      </c>
      <c r="I165" s="4">
        <v>2.0173399999999999</v>
      </c>
      <c r="J165" s="4">
        <v>2.0125799999999998</v>
      </c>
      <c r="K165" s="4">
        <v>2.02284</v>
      </c>
      <c r="L165" s="4">
        <v>2.01356</v>
      </c>
      <c r="M165" s="4">
        <v>1.9991000000000001</v>
      </c>
      <c r="N165" s="4">
        <v>1.99274</v>
      </c>
      <c r="O165" s="4">
        <v>2.0055999999999998</v>
      </c>
      <c r="P165" s="4">
        <v>2.0126599999999999</v>
      </c>
      <c r="Q165" s="4">
        <v>2.0212300000000001</v>
      </c>
      <c r="R165" s="4">
        <v>2.0254799999999999</v>
      </c>
      <c r="S165" s="4">
        <v>2.0181300000000002</v>
      </c>
      <c r="T165" s="4">
        <v>1.99823</v>
      </c>
      <c r="U165" s="4">
        <v>1.99899</v>
      </c>
      <c r="V165" s="4">
        <v>1.9879599999999999</v>
      </c>
      <c r="W165" s="4">
        <v>1.9741599999999999</v>
      </c>
      <c r="X165" s="4">
        <v>1.9771399999999999</v>
      </c>
      <c r="Y165" s="4">
        <v>1.9497500000000001</v>
      </c>
      <c r="Z165" s="4">
        <v>2.01268</v>
      </c>
      <c r="AA165" s="4">
        <v>2.00332</v>
      </c>
      <c r="AB165" s="4">
        <v>2.0097200000000002</v>
      </c>
      <c r="AC165" s="4">
        <v>1.97682</v>
      </c>
      <c r="AD165" s="4">
        <v>1.9753099999999999</v>
      </c>
      <c r="AE165" s="4">
        <v>1.96055</v>
      </c>
    </row>
    <row r="166" spans="1:31" x14ac:dyDescent="0.35">
      <c r="A166" s="8">
        <v>150</v>
      </c>
      <c r="B166" s="4">
        <v>1.9746699999999999</v>
      </c>
      <c r="C166" s="4">
        <v>1.98813</v>
      </c>
      <c r="D166" s="4">
        <v>1.96583</v>
      </c>
      <c r="E166" s="4">
        <v>1.9981800000000001</v>
      </c>
      <c r="F166" s="4">
        <v>1.9445399999999999</v>
      </c>
      <c r="G166" s="4">
        <v>1.98248</v>
      </c>
      <c r="H166" s="4">
        <v>2.0203000000000002</v>
      </c>
      <c r="I166" s="4">
        <v>2.0176699999999999</v>
      </c>
      <c r="J166" s="4">
        <v>2.0148799999999998</v>
      </c>
      <c r="K166" s="4">
        <v>2.0209199999999998</v>
      </c>
      <c r="L166" s="4">
        <v>2.0144899999999999</v>
      </c>
      <c r="M166" s="4">
        <v>1.9959199999999999</v>
      </c>
      <c r="N166" s="4">
        <v>1.99078</v>
      </c>
      <c r="O166" s="4">
        <v>2.0045000000000002</v>
      </c>
      <c r="P166" s="4">
        <v>2.0171100000000002</v>
      </c>
      <c r="Q166" s="4">
        <v>2.0215100000000001</v>
      </c>
      <c r="R166" s="4">
        <v>2.0260099999999999</v>
      </c>
      <c r="S166" s="4">
        <v>2.0201199999999999</v>
      </c>
      <c r="T166" s="4">
        <v>1.9946999999999999</v>
      </c>
      <c r="U166" s="4">
        <v>1.9997499999999999</v>
      </c>
      <c r="V166" s="4">
        <v>1.9825900000000001</v>
      </c>
      <c r="W166" s="4">
        <v>1.9760599999999999</v>
      </c>
      <c r="X166" s="4">
        <v>1.9739500000000001</v>
      </c>
      <c r="Y166" s="4">
        <v>1.94956</v>
      </c>
      <c r="Z166" s="4">
        <v>2.0094099999999999</v>
      </c>
      <c r="AA166" s="4">
        <v>2.0023300000000002</v>
      </c>
      <c r="AB166" s="4">
        <v>2.00665</v>
      </c>
      <c r="AC166" s="4">
        <v>1.9771300000000001</v>
      </c>
      <c r="AD166" s="4">
        <v>1.9782200000000001</v>
      </c>
      <c r="AE166" s="4">
        <v>1.96397</v>
      </c>
    </row>
    <row r="167" spans="1:31" x14ac:dyDescent="0.35">
      <c r="A167" s="8">
        <v>151</v>
      </c>
      <c r="B167" s="4">
        <v>1.9773099999999999</v>
      </c>
      <c r="C167" s="4">
        <v>1.98909</v>
      </c>
      <c r="D167" s="4">
        <v>1.9621599999999999</v>
      </c>
      <c r="E167" s="4">
        <v>1.99604</v>
      </c>
      <c r="F167" s="4">
        <v>1.9458599999999999</v>
      </c>
      <c r="G167" s="4">
        <v>1.98248</v>
      </c>
      <c r="H167" s="4">
        <v>2.0230899999999998</v>
      </c>
      <c r="I167" s="4">
        <v>2.0208499999999998</v>
      </c>
      <c r="J167" s="4">
        <v>2.0141</v>
      </c>
      <c r="K167" s="4">
        <v>2.0189699999999999</v>
      </c>
      <c r="L167" s="4">
        <v>2.01132</v>
      </c>
      <c r="M167" s="4">
        <v>1.9998</v>
      </c>
      <c r="N167" s="4">
        <v>1.9921800000000001</v>
      </c>
      <c r="O167" s="4">
        <v>2.0102500000000001</v>
      </c>
      <c r="P167" s="4">
        <v>2.0110600000000001</v>
      </c>
      <c r="Q167" s="4">
        <v>2.0190000000000001</v>
      </c>
      <c r="R167" s="4">
        <v>2.02643</v>
      </c>
      <c r="S167" s="4">
        <v>2.0206499999999998</v>
      </c>
      <c r="T167" s="4">
        <v>1.99407</v>
      </c>
      <c r="U167" s="4">
        <v>1.9993700000000001</v>
      </c>
      <c r="V167" s="4">
        <v>1.9827399999999999</v>
      </c>
      <c r="W167" s="4">
        <v>1.9765900000000001</v>
      </c>
      <c r="X167" s="4">
        <v>1.97637</v>
      </c>
      <c r="Y167" s="4">
        <v>1.95278</v>
      </c>
      <c r="Z167" s="4">
        <v>2.01105</v>
      </c>
      <c r="AA167" s="4">
        <v>1.9999499999999999</v>
      </c>
      <c r="AB167" s="4">
        <v>2.0070600000000001</v>
      </c>
      <c r="AC167" s="4">
        <v>1.9782</v>
      </c>
      <c r="AD167" s="4">
        <v>1.97492</v>
      </c>
      <c r="AE167" s="4">
        <v>1.9619599999999999</v>
      </c>
    </row>
    <row r="168" spans="1:31" x14ac:dyDescent="0.35">
      <c r="A168" s="8">
        <v>152</v>
      </c>
      <c r="B168" s="4">
        <v>1.97455</v>
      </c>
      <c r="C168" s="4">
        <v>1.9900599999999999</v>
      </c>
      <c r="D168" s="4">
        <v>1.9623999999999999</v>
      </c>
      <c r="E168" s="4">
        <v>1.9908699999999999</v>
      </c>
      <c r="F168" s="4">
        <v>1.94658</v>
      </c>
      <c r="G168" s="4">
        <v>1.9834099999999999</v>
      </c>
      <c r="H168" s="4">
        <v>2.0205899999999999</v>
      </c>
      <c r="I168" s="4">
        <v>2.0192700000000001</v>
      </c>
      <c r="J168" s="4">
        <v>2.0127700000000002</v>
      </c>
      <c r="K168" s="4">
        <v>2.0238999999999998</v>
      </c>
      <c r="L168" s="4">
        <v>2.0125700000000002</v>
      </c>
      <c r="M168" s="4">
        <v>1.99943</v>
      </c>
      <c r="N168" s="4">
        <v>1.9930600000000001</v>
      </c>
      <c r="O168" s="4">
        <v>2.00407</v>
      </c>
      <c r="P168" s="4">
        <v>2.0192199999999998</v>
      </c>
      <c r="Q168" s="4">
        <v>2.0180400000000001</v>
      </c>
      <c r="R168" s="4">
        <v>2.0238700000000001</v>
      </c>
      <c r="S168" s="4">
        <v>2.0179800000000001</v>
      </c>
      <c r="T168" s="4">
        <v>1.99352</v>
      </c>
      <c r="U168" s="4">
        <v>1.99735</v>
      </c>
      <c r="V168" s="4">
        <v>1.98641</v>
      </c>
      <c r="W168" s="4">
        <v>1.97621</v>
      </c>
      <c r="X168" s="4">
        <v>1.9751399999999999</v>
      </c>
      <c r="Y168" s="4">
        <v>1.9507399999999999</v>
      </c>
      <c r="Z168" s="4">
        <v>2.01152</v>
      </c>
      <c r="AA168" s="4">
        <v>2.00014</v>
      </c>
      <c r="AB168" s="4">
        <v>2.0059499999999999</v>
      </c>
      <c r="AC168" s="4">
        <v>1.9765699999999999</v>
      </c>
      <c r="AD168" s="4">
        <v>1.97221</v>
      </c>
      <c r="AE168" s="4">
        <v>1.96099</v>
      </c>
    </row>
    <row r="169" spans="1:31" x14ac:dyDescent="0.35">
      <c r="A169" s="8">
        <v>153</v>
      </c>
      <c r="B169" s="4">
        <v>1.97814</v>
      </c>
      <c r="C169" s="4">
        <v>1.9839199999999999</v>
      </c>
      <c r="D169" s="4">
        <v>1.9626300000000001</v>
      </c>
      <c r="E169" s="4">
        <v>1.99377</v>
      </c>
      <c r="F169" s="4">
        <v>1.9468700000000001</v>
      </c>
      <c r="G169" s="4">
        <v>1.9829600000000001</v>
      </c>
      <c r="H169" s="4">
        <v>2.0211600000000001</v>
      </c>
      <c r="I169" s="4">
        <v>2.0175299999999998</v>
      </c>
      <c r="J169" s="4">
        <v>2.0186500000000001</v>
      </c>
      <c r="K169" s="4">
        <v>2.01864</v>
      </c>
      <c r="L169" s="4">
        <v>2.0143499999999999</v>
      </c>
      <c r="M169" s="4">
        <v>1.9994400000000001</v>
      </c>
      <c r="N169" s="4">
        <v>1.99342</v>
      </c>
      <c r="O169" s="4">
        <v>2.0055200000000002</v>
      </c>
      <c r="P169" s="4">
        <v>2.0135399999999999</v>
      </c>
      <c r="Q169" s="4">
        <v>2.0219900000000002</v>
      </c>
      <c r="R169" s="4">
        <v>2.02325</v>
      </c>
      <c r="S169" s="4">
        <v>2.0203600000000002</v>
      </c>
      <c r="T169" s="4">
        <v>1.99353</v>
      </c>
      <c r="U169" s="4">
        <v>2.0008599999999999</v>
      </c>
      <c r="V169" s="4">
        <v>1.9830300000000001</v>
      </c>
      <c r="W169" s="4">
        <v>1.9718800000000001</v>
      </c>
      <c r="X169" s="4">
        <v>1.9762500000000001</v>
      </c>
      <c r="Y169" s="4">
        <v>1.9511099999999999</v>
      </c>
      <c r="Z169" s="4">
        <v>2.0086200000000001</v>
      </c>
      <c r="AA169" s="4">
        <v>2.0025900000000001</v>
      </c>
      <c r="AB169" s="4">
        <v>2.00718</v>
      </c>
      <c r="AC169" s="4">
        <v>1.97234</v>
      </c>
      <c r="AD169" s="4">
        <v>1.9749000000000001</v>
      </c>
      <c r="AE169" s="4">
        <v>1.96349</v>
      </c>
    </row>
    <row r="170" spans="1:31" x14ac:dyDescent="0.35">
      <c r="A170" s="8">
        <v>154</v>
      </c>
      <c r="B170" s="4">
        <v>1.97763</v>
      </c>
      <c r="C170" s="4">
        <v>1.9808399999999999</v>
      </c>
      <c r="D170" s="4">
        <v>1.9615400000000001</v>
      </c>
      <c r="E170" s="4">
        <v>1.99834</v>
      </c>
      <c r="F170" s="4">
        <v>1.94357</v>
      </c>
      <c r="G170" s="4">
        <v>1.9869399999999999</v>
      </c>
      <c r="H170" s="4">
        <v>2.0218799999999999</v>
      </c>
      <c r="I170" s="4">
        <v>2.0226500000000001</v>
      </c>
      <c r="J170" s="4">
        <v>2.0116000000000001</v>
      </c>
      <c r="K170" s="4">
        <v>2.02054</v>
      </c>
      <c r="L170" s="4">
        <v>2.0114700000000001</v>
      </c>
      <c r="M170" s="4">
        <v>1.9979899999999999</v>
      </c>
      <c r="N170" s="4">
        <v>1.98783</v>
      </c>
      <c r="O170" s="4">
        <v>2.0093200000000002</v>
      </c>
      <c r="P170" s="4">
        <v>2.0134799999999999</v>
      </c>
      <c r="Q170" s="4">
        <v>2.0217100000000001</v>
      </c>
      <c r="R170" s="4">
        <v>2.0266899999999999</v>
      </c>
      <c r="S170" s="4">
        <v>2.0195400000000001</v>
      </c>
      <c r="T170" s="4">
        <v>1.9920800000000001</v>
      </c>
      <c r="U170" s="4">
        <v>1.9977799999999999</v>
      </c>
      <c r="V170" s="4">
        <v>1.9851799999999999</v>
      </c>
      <c r="W170" s="4">
        <v>1.9761599999999999</v>
      </c>
      <c r="X170" s="4">
        <v>1.9770000000000001</v>
      </c>
      <c r="Y170" s="4">
        <v>1.95201</v>
      </c>
      <c r="Z170" s="4">
        <v>2.0101599999999999</v>
      </c>
      <c r="AA170" s="4">
        <v>1.99885</v>
      </c>
      <c r="AB170" s="4">
        <v>2.0064000000000002</v>
      </c>
      <c r="AC170" s="4">
        <v>1.9765900000000001</v>
      </c>
      <c r="AD170" s="4">
        <v>1.97424</v>
      </c>
      <c r="AE170" s="4">
        <v>1.9598100000000001</v>
      </c>
    </row>
    <row r="171" spans="1:31" x14ac:dyDescent="0.35">
      <c r="A171" s="8">
        <v>155</v>
      </c>
      <c r="B171" s="4">
        <v>1.9770300000000001</v>
      </c>
      <c r="C171" s="4">
        <v>1.9829000000000001</v>
      </c>
      <c r="D171" s="4">
        <v>1.96621</v>
      </c>
      <c r="E171" s="4">
        <v>1.9943900000000001</v>
      </c>
      <c r="F171" s="4">
        <v>1.9408399999999999</v>
      </c>
      <c r="G171" s="4">
        <v>1.9856</v>
      </c>
      <c r="H171" s="4">
        <v>2.0221300000000002</v>
      </c>
      <c r="I171" s="4">
        <v>2.0183200000000001</v>
      </c>
      <c r="J171" s="4">
        <v>2.0152800000000002</v>
      </c>
      <c r="K171" s="4">
        <v>2.0238499999999999</v>
      </c>
      <c r="L171" s="4">
        <v>2.0159699999999998</v>
      </c>
      <c r="M171" s="4">
        <v>2.0013100000000001</v>
      </c>
      <c r="N171" s="4">
        <v>1.99057</v>
      </c>
      <c r="O171" s="4">
        <v>2.0088200000000001</v>
      </c>
      <c r="P171" s="4">
        <v>2.0140400000000001</v>
      </c>
      <c r="Q171" s="4">
        <v>2.0162399999999998</v>
      </c>
      <c r="R171" s="4">
        <v>2.02433</v>
      </c>
      <c r="S171" s="4">
        <v>2.0182199999999999</v>
      </c>
      <c r="T171" s="4">
        <v>1.99702</v>
      </c>
      <c r="U171" s="4">
        <v>1.9967900000000001</v>
      </c>
      <c r="V171" s="4">
        <v>1.98716</v>
      </c>
      <c r="W171" s="4">
        <v>1.97502</v>
      </c>
      <c r="X171" s="4">
        <v>1.97675</v>
      </c>
      <c r="Y171" s="4">
        <v>1.95106</v>
      </c>
      <c r="Z171" s="4">
        <v>2.0077099999999999</v>
      </c>
      <c r="AA171" s="4">
        <v>2.00149</v>
      </c>
      <c r="AB171" s="4">
        <v>2.00251</v>
      </c>
      <c r="AC171" s="4">
        <v>1.97726</v>
      </c>
      <c r="AD171" s="4">
        <v>1.97495</v>
      </c>
      <c r="AE171" s="4">
        <v>1.96112</v>
      </c>
    </row>
    <row r="172" spans="1:31" x14ac:dyDescent="0.35">
      <c r="A172" s="8">
        <v>156</v>
      </c>
      <c r="B172" s="4">
        <v>1.97732</v>
      </c>
      <c r="C172" s="4">
        <v>1.98228</v>
      </c>
      <c r="D172" s="4">
        <v>1.96224</v>
      </c>
      <c r="E172" s="4">
        <v>1.99333</v>
      </c>
      <c r="F172" s="4">
        <v>1.9411400000000001</v>
      </c>
      <c r="G172" s="4">
        <v>1.9819899999999999</v>
      </c>
      <c r="H172" s="4">
        <v>2.0217299999999998</v>
      </c>
      <c r="I172" s="4">
        <v>2.02067</v>
      </c>
      <c r="J172" s="4">
        <v>2.016</v>
      </c>
      <c r="K172" s="4">
        <v>2.0197400000000001</v>
      </c>
      <c r="L172" s="4">
        <v>2.01336</v>
      </c>
      <c r="M172" s="4">
        <v>1.99884</v>
      </c>
      <c r="N172" s="4">
        <v>1.9906900000000001</v>
      </c>
      <c r="O172" s="4">
        <v>2.00766</v>
      </c>
      <c r="P172" s="4">
        <v>2.0144500000000001</v>
      </c>
      <c r="Q172" s="4">
        <v>2.0213299999999998</v>
      </c>
      <c r="R172" s="4">
        <v>2.0261499999999999</v>
      </c>
      <c r="S172" s="4">
        <v>2.0158800000000001</v>
      </c>
      <c r="T172" s="4">
        <v>1.99373</v>
      </c>
      <c r="U172" s="4">
        <v>1.9986200000000001</v>
      </c>
      <c r="V172" s="4">
        <v>1.9853400000000001</v>
      </c>
      <c r="W172" s="4">
        <v>1.9755499999999999</v>
      </c>
      <c r="X172" s="4">
        <v>1.9745699999999999</v>
      </c>
      <c r="Y172" s="4">
        <v>1.9513499999999999</v>
      </c>
      <c r="Z172" s="4">
        <v>2.0087299999999999</v>
      </c>
      <c r="AA172" s="4">
        <v>1.9988999999999999</v>
      </c>
      <c r="AB172" s="4">
        <v>2.0042200000000001</v>
      </c>
      <c r="AC172" s="4">
        <v>1.9754100000000001</v>
      </c>
      <c r="AD172" s="4">
        <v>1.9715199999999999</v>
      </c>
      <c r="AE172" s="4">
        <v>1.96139</v>
      </c>
    </row>
    <row r="173" spans="1:31" x14ac:dyDescent="0.35">
      <c r="A173" s="8">
        <v>157</v>
      </c>
      <c r="B173" s="4">
        <v>1.9745200000000001</v>
      </c>
      <c r="C173" s="4">
        <v>1.9841599999999999</v>
      </c>
      <c r="D173" s="4">
        <v>1.96427</v>
      </c>
      <c r="E173" s="4">
        <v>1.99539</v>
      </c>
      <c r="F173" s="4">
        <v>1.9392799999999999</v>
      </c>
      <c r="G173" s="4">
        <v>1.9830399999999999</v>
      </c>
      <c r="H173" s="4">
        <v>2.02257</v>
      </c>
      <c r="I173" s="4">
        <v>2.01857</v>
      </c>
      <c r="J173" s="4">
        <v>2.01261</v>
      </c>
      <c r="K173" s="4">
        <v>2.0209999999999999</v>
      </c>
      <c r="L173" s="4">
        <v>2.0110399999999999</v>
      </c>
      <c r="M173" s="4">
        <v>1.99773</v>
      </c>
      <c r="N173" s="4">
        <v>1.9930600000000001</v>
      </c>
      <c r="O173" s="4">
        <v>2.0104700000000002</v>
      </c>
      <c r="P173" s="4">
        <v>2.01031</v>
      </c>
      <c r="Q173" s="4">
        <v>2.0188999999999999</v>
      </c>
      <c r="R173" s="4">
        <v>2.0307200000000001</v>
      </c>
      <c r="S173" s="4">
        <v>2.0150000000000001</v>
      </c>
      <c r="T173" s="4">
        <v>1.9932399999999999</v>
      </c>
      <c r="U173" s="4">
        <v>1.99932</v>
      </c>
      <c r="V173" s="4">
        <v>1.9840599999999999</v>
      </c>
      <c r="W173" s="4">
        <v>1.9757400000000001</v>
      </c>
      <c r="X173" s="4">
        <v>1.9761299999999999</v>
      </c>
      <c r="Y173" s="4">
        <v>1.9510400000000001</v>
      </c>
      <c r="Z173" s="4">
        <v>2.00807</v>
      </c>
      <c r="AA173" s="4">
        <v>1.9960599999999999</v>
      </c>
      <c r="AB173" s="4">
        <v>2.0076100000000001</v>
      </c>
      <c r="AC173" s="4">
        <v>1.9761599999999999</v>
      </c>
      <c r="AD173" s="4">
        <v>1.9731700000000001</v>
      </c>
      <c r="AE173" s="4">
        <v>1.95679</v>
      </c>
    </row>
    <row r="174" spans="1:31" x14ac:dyDescent="0.35">
      <c r="A174" s="8">
        <v>158</v>
      </c>
      <c r="B174" s="4">
        <v>1.9780500000000001</v>
      </c>
      <c r="C174" s="4">
        <v>1.984</v>
      </c>
      <c r="D174" s="4">
        <v>1.9627399999999999</v>
      </c>
      <c r="E174" s="4">
        <v>1.99776</v>
      </c>
      <c r="F174" s="4">
        <v>1.9419599999999999</v>
      </c>
      <c r="G174" s="4">
        <v>1.9836</v>
      </c>
      <c r="H174" s="4">
        <v>2.02311</v>
      </c>
      <c r="I174" s="4">
        <v>2.0219800000000001</v>
      </c>
      <c r="J174" s="4">
        <v>2.0106299999999999</v>
      </c>
      <c r="K174" s="4">
        <v>2.0214799999999999</v>
      </c>
      <c r="L174" s="4">
        <v>2.0120900000000002</v>
      </c>
      <c r="M174" s="4">
        <v>2.0019499999999999</v>
      </c>
      <c r="N174" s="4">
        <v>1.99485</v>
      </c>
      <c r="O174" s="4">
        <v>2.0093399999999999</v>
      </c>
      <c r="P174" s="4">
        <v>2.0143900000000001</v>
      </c>
      <c r="Q174" s="4">
        <v>2.0207299999999999</v>
      </c>
      <c r="R174" s="4">
        <v>2.0246599999999999</v>
      </c>
      <c r="S174" s="4">
        <v>2.0180099999999999</v>
      </c>
      <c r="T174" s="4">
        <v>1.99542</v>
      </c>
      <c r="U174" s="4">
        <v>1.99627</v>
      </c>
      <c r="V174" s="4">
        <v>1.9849600000000001</v>
      </c>
      <c r="W174" s="4">
        <v>1.97298</v>
      </c>
      <c r="X174" s="4">
        <v>1.97309</v>
      </c>
      <c r="Y174" s="4">
        <v>1.9523900000000001</v>
      </c>
      <c r="Z174" s="4">
        <v>2.0117099999999999</v>
      </c>
      <c r="AA174" s="4">
        <v>1.9969699999999999</v>
      </c>
      <c r="AB174" s="4">
        <v>2.0060799999999999</v>
      </c>
      <c r="AC174" s="4">
        <v>1.9748399999999999</v>
      </c>
      <c r="AD174" s="4">
        <v>1.9716800000000001</v>
      </c>
      <c r="AE174" s="4">
        <v>1.96071</v>
      </c>
    </row>
    <row r="175" spans="1:31" x14ac:dyDescent="0.35">
      <c r="A175" s="8">
        <v>159</v>
      </c>
      <c r="B175" s="4">
        <v>1.97305</v>
      </c>
      <c r="C175" s="4">
        <v>1.98176</v>
      </c>
      <c r="D175" s="4">
        <v>1.9647699999999999</v>
      </c>
      <c r="E175" s="4">
        <v>1.99719</v>
      </c>
      <c r="F175" s="4">
        <v>1.9443299999999999</v>
      </c>
      <c r="G175" s="4">
        <v>1.98014</v>
      </c>
      <c r="H175" s="4">
        <v>2.0224899999999999</v>
      </c>
      <c r="I175" s="4">
        <v>2.0174099999999999</v>
      </c>
      <c r="J175" s="4">
        <v>2.01586</v>
      </c>
      <c r="K175" s="4">
        <v>2.01878</v>
      </c>
      <c r="L175" s="4">
        <v>2.0114299999999998</v>
      </c>
      <c r="M175" s="4">
        <v>1.9964200000000001</v>
      </c>
      <c r="N175" s="4">
        <v>1.99126</v>
      </c>
      <c r="O175" s="4">
        <v>2.0091399999999999</v>
      </c>
      <c r="P175" s="4">
        <v>2.0166900000000001</v>
      </c>
      <c r="Q175" s="4">
        <v>2.0151400000000002</v>
      </c>
      <c r="R175" s="4">
        <v>2.0265399999999998</v>
      </c>
      <c r="S175" s="4">
        <v>2.0156900000000002</v>
      </c>
      <c r="T175" s="4">
        <v>1.9941500000000001</v>
      </c>
      <c r="U175" s="4">
        <v>2.00054</v>
      </c>
      <c r="V175" s="4">
        <v>1.9857899999999999</v>
      </c>
      <c r="W175" s="4">
        <v>1.97394</v>
      </c>
      <c r="X175" s="4">
        <v>1.9750799999999999</v>
      </c>
      <c r="Y175" s="4">
        <v>1.94615</v>
      </c>
      <c r="Z175" s="4">
        <v>2.0088200000000001</v>
      </c>
      <c r="AA175" s="4">
        <v>1.99797</v>
      </c>
      <c r="AB175" s="4">
        <v>2.0046599999999999</v>
      </c>
      <c r="AC175" s="4">
        <v>1.97719</v>
      </c>
      <c r="AD175" s="4">
        <v>1.97271</v>
      </c>
      <c r="AE175" s="4">
        <v>1.95269</v>
      </c>
    </row>
    <row r="176" spans="1:31" x14ac:dyDescent="0.35">
      <c r="A176" s="8">
        <v>160</v>
      </c>
      <c r="B176" s="4">
        <v>1.9756199999999999</v>
      </c>
      <c r="C176" s="4">
        <v>1.9817199999999999</v>
      </c>
      <c r="D176" s="4">
        <v>1.96238</v>
      </c>
      <c r="E176" s="4">
        <v>1.99695</v>
      </c>
      <c r="F176" s="4">
        <v>1.9428399999999999</v>
      </c>
      <c r="G176" s="4">
        <v>1.9811099999999999</v>
      </c>
      <c r="H176" s="4">
        <v>2.0250900000000001</v>
      </c>
      <c r="I176" s="4">
        <v>2.0207999999999999</v>
      </c>
      <c r="J176" s="4">
        <v>2.01525</v>
      </c>
      <c r="K176" s="4">
        <v>2.0176599999999998</v>
      </c>
      <c r="L176" s="4">
        <v>2.01187</v>
      </c>
      <c r="M176" s="4">
        <v>1.9989699999999999</v>
      </c>
      <c r="N176" s="4">
        <v>1.9935700000000001</v>
      </c>
      <c r="O176" s="4">
        <v>2.0105499999999998</v>
      </c>
      <c r="P176" s="4">
        <v>2.0141300000000002</v>
      </c>
      <c r="Q176" s="4">
        <v>2.0193500000000002</v>
      </c>
      <c r="R176" s="4">
        <v>2.02982</v>
      </c>
      <c r="S176" s="4">
        <v>2.0199600000000002</v>
      </c>
      <c r="T176" s="4">
        <v>1.9918800000000001</v>
      </c>
      <c r="U176" s="4">
        <v>1.99756</v>
      </c>
      <c r="V176" s="4">
        <v>1.9827999999999999</v>
      </c>
      <c r="W176" s="4">
        <v>1.9749699999999999</v>
      </c>
      <c r="X176" s="4">
        <v>1.97498</v>
      </c>
      <c r="Y176" s="4">
        <v>1.9497</v>
      </c>
      <c r="Z176" s="4">
        <v>2.00759</v>
      </c>
      <c r="AA176" s="4">
        <v>1.9981899999999999</v>
      </c>
      <c r="AB176" s="4">
        <v>2.0054400000000001</v>
      </c>
      <c r="AC176" s="4">
        <v>1.97546</v>
      </c>
      <c r="AD176" s="4">
        <v>1.9736</v>
      </c>
      <c r="AE176" s="4">
        <v>1.9554400000000001</v>
      </c>
    </row>
    <row r="177" spans="1:31" x14ac:dyDescent="0.35">
      <c r="A177" s="8">
        <v>161</v>
      </c>
      <c r="B177" s="4">
        <v>1.9760899999999999</v>
      </c>
      <c r="C177" s="4">
        <v>1.9864900000000001</v>
      </c>
      <c r="D177" s="4">
        <v>1.9597500000000001</v>
      </c>
      <c r="E177" s="4">
        <v>1.99499</v>
      </c>
      <c r="F177" s="4">
        <v>1.94465</v>
      </c>
      <c r="G177" s="4">
        <v>1.9844599999999999</v>
      </c>
      <c r="H177" s="4">
        <v>2.0225200000000001</v>
      </c>
      <c r="I177" s="4">
        <v>2.0192000000000001</v>
      </c>
      <c r="J177" s="4">
        <v>2.0132500000000002</v>
      </c>
      <c r="K177" s="4">
        <v>2.0184199999999999</v>
      </c>
      <c r="L177" s="4">
        <v>2.0113799999999999</v>
      </c>
      <c r="M177" s="4">
        <v>1.9996100000000001</v>
      </c>
      <c r="N177" s="4">
        <v>1.9913700000000001</v>
      </c>
      <c r="O177" s="4">
        <v>2.0091399999999999</v>
      </c>
      <c r="P177" s="4">
        <v>2.0149900000000001</v>
      </c>
      <c r="Q177" s="4">
        <v>2.0168699999999999</v>
      </c>
      <c r="R177" s="4">
        <v>2.0268999999999999</v>
      </c>
      <c r="S177" s="4">
        <v>2.0171299999999999</v>
      </c>
      <c r="T177" s="4">
        <v>1.9942200000000001</v>
      </c>
      <c r="U177" s="4">
        <v>1.9957100000000001</v>
      </c>
      <c r="V177" s="4">
        <v>1.98607</v>
      </c>
      <c r="W177" s="4">
        <v>1.97359</v>
      </c>
      <c r="X177" s="4">
        <v>1.9757</v>
      </c>
      <c r="Y177" s="4">
        <v>1.94696</v>
      </c>
      <c r="Z177" s="4">
        <v>2.0078200000000002</v>
      </c>
      <c r="AA177" s="4">
        <v>1.9967900000000001</v>
      </c>
      <c r="AB177" s="4">
        <v>2.0047999999999999</v>
      </c>
      <c r="AC177" s="4">
        <v>1.97786</v>
      </c>
      <c r="AD177" s="4">
        <v>1.9702</v>
      </c>
      <c r="AE177" s="4">
        <v>1.95252</v>
      </c>
    </row>
    <row r="178" spans="1:31" x14ac:dyDescent="0.35">
      <c r="A178" s="8">
        <v>162</v>
      </c>
      <c r="B178" s="4">
        <v>1.9769000000000001</v>
      </c>
      <c r="C178" s="4">
        <v>1.9830399999999999</v>
      </c>
      <c r="D178" s="4">
        <v>1.9570700000000001</v>
      </c>
      <c r="E178" s="4">
        <v>1.9938400000000001</v>
      </c>
      <c r="F178" s="4">
        <v>1.9460200000000001</v>
      </c>
      <c r="G178" s="4">
        <v>1.98499</v>
      </c>
      <c r="H178" s="4">
        <v>2.0257399999999999</v>
      </c>
      <c r="I178" s="4">
        <v>2.01972</v>
      </c>
      <c r="J178" s="4">
        <v>2.0159500000000001</v>
      </c>
      <c r="K178" s="4">
        <v>2.0212300000000001</v>
      </c>
      <c r="L178" s="4">
        <v>2.0132400000000001</v>
      </c>
      <c r="M178" s="4">
        <v>1.99916</v>
      </c>
      <c r="N178" s="4">
        <v>1.9877199999999999</v>
      </c>
      <c r="O178" s="4">
        <v>2.0078299999999998</v>
      </c>
      <c r="P178" s="4">
        <v>2.0152299999999999</v>
      </c>
      <c r="Q178" s="4">
        <v>2.0166599999999999</v>
      </c>
      <c r="R178" s="4">
        <v>2.02393</v>
      </c>
      <c r="S178" s="4">
        <v>2.0140899999999999</v>
      </c>
      <c r="T178" s="4">
        <v>1.9933399999999999</v>
      </c>
      <c r="U178" s="4">
        <v>1.99685</v>
      </c>
      <c r="V178" s="4">
        <v>1.9821200000000001</v>
      </c>
      <c r="W178" s="4">
        <v>1.9714</v>
      </c>
      <c r="X178" s="4">
        <v>1.97475</v>
      </c>
      <c r="Y178" s="4">
        <v>1.94374</v>
      </c>
      <c r="Z178" s="4">
        <v>2.0085000000000002</v>
      </c>
      <c r="AA178" s="4">
        <v>1.99688</v>
      </c>
      <c r="AB178" s="4">
        <v>2.0059100000000001</v>
      </c>
      <c r="AC178" s="4">
        <v>1.9768600000000001</v>
      </c>
      <c r="AD178" s="4">
        <v>1.9724200000000001</v>
      </c>
      <c r="AE178" s="4">
        <v>1.9533</v>
      </c>
    </row>
    <row r="179" spans="1:31" x14ac:dyDescent="0.35">
      <c r="A179" s="8">
        <v>163</v>
      </c>
      <c r="B179" s="4">
        <v>1.9766699999999999</v>
      </c>
      <c r="C179" s="4">
        <v>1.9817</v>
      </c>
      <c r="D179" s="4">
        <v>1.9587399999999999</v>
      </c>
      <c r="E179" s="4">
        <v>1.9926699999999999</v>
      </c>
      <c r="F179" s="4">
        <v>1.9401299999999999</v>
      </c>
      <c r="G179" s="4">
        <v>1.98583</v>
      </c>
      <c r="H179" s="4">
        <v>2.0240999999999998</v>
      </c>
      <c r="I179" s="4">
        <v>2.0205700000000002</v>
      </c>
      <c r="J179" s="4">
        <v>2.0140500000000001</v>
      </c>
      <c r="K179" s="4">
        <v>2.0224199999999999</v>
      </c>
      <c r="L179" s="4">
        <v>2.0114899999999998</v>
      </c>
      <c r="M179" s="4">
        <v>2.00163</v>
      </c>
      <c r="N179" s="4">
        <v>1.99329</v>
      </c>
      <c r="O179" s="4">
        <v>2.0070199999999998</v>
      </c>
      <c r="P179" s="4">
        <v>2.0120399999999998</v>
      </c>
      <c r="Q179" s="4">
        <v>2.0205299999999999</v>
      </c>
      <c r="R179" s="4">
        <v>2.0259999999999998</v>
      </c>
      <c r="S179" s="4">
        <v>2.0192100000000002</v>
      </c>
      <c r="T179" s="4">
        <v>1.9933099999999999</v>
      </c>
      <c r="U179" s="4">
        <v>1.99827</v>
      </c>
      <c r="V179" s="4">
        <v>1.9828699999999999</v>
      </c>
      <c r="W179" s="4">
        <v>1.97407</v>
      </c>
      <c r="X179" s="4">
        <v>1.9726300000000001</v>
      </c>
      <c r="Y179" s="4">
        <v>1.9481299999999999</v>
      </c>
      <c r="Z179" s="4">
        <v>2.0126900000000001</v>
      </c>
      <c r="AA179" s="4">
        <v>1.9980899999999999</v>
      </c>
      <c r="AB179" s="4">
        <v>2.0057100000000001</v>
      </c>
      <c r="AC179" s="4">
        <v>1.9762900000000001</v>
      </c>
      <c r="AD179" s="4">
        <v>1.97132</v>
      </c>
      <c r="AE179" s="4">
        <v>1.95546</v>
      </c>
    </row>
    <row r="180" spans="1:31" x14ac:dyDescent="0.35">
      <c r="A180" s="8">
        <v>164</v>
      </c>
      <c r="B180" s="4">
        <v>1.9744900000000001</v>
      </c>
      <c r="C180" s="4">
        <v>1.9840100000000001</v>
      </c>
      <c r="D180" s="4">
        <v>1.95818</v>
      </c>
      <c r="E180" s="4">
        <v>1.9975799999999999</v>
      </c>
      <c r="F180" s="4">
        <v>1.9412100000000001</v>
      </c>
      <c r="G180" s="4">
        <v>1.9847399999999999</v>
      </c>
      <c r="H180" s="4">
        <v>2.0206200000000001</v>
      </c>
      <c r="I180" s="4">
        <v>2.02013</v>
      </c>
      <c r="J180" s="4">
        <v>2.0166599999999999</v>
      </c>
      <c r="K180" s="4">
        <v>2.0196299999999998</v>
      </c>
      <c r="L180" s="4">
        <v>2.0126400000000002</v>
      </c>
      <c r="M180" s="4">
        <v>2.00319</v>
      </c>
      <c r="N180" s="4">
        <v>1.9891300000000001</v>
      </c>
      <c r="O180" s="4">
        <v>2.0059300000000002</v>
      </c>
      <c r="P180" s="4">
        <v>2.0163199999999999</v>
      </c>
      <c r="Q180" s="4">
        <v>2.0224299999999999</v>
      </c>
      <c r="R180" s="4">
        <v>2.0255000000000001</v>
      </c>
      <c r="S180" s="4">
        <v>2.0171600000000001</v>
      </c>
      <c r="T180" s="4">
        <v>1.98807</v>
      </c>
      <c r="U180" s="4">
        <v>1.9960800000000001</v>
      </c>
      <c r="V180" s="4">
        <v>1.9796800000000001</v>
      </c>
      <c r="W180" s="4">
        <v>1.9719500000000001</v>
      </c>
      <c r="X180" s="4">
        <v>1.97638</v>
      </c>
      <c r="Y180" s="4">
        <v>1.9479</v>
      </c>
      <c r="Z180" s="4">
        <v>2.0096599999999998</v>
      </c>
      <c r="AA180" s="4">
        <v>1.9985200000000001</v>
      </c>
      <c r="AB180" s="4">
        <v>2.0075500000000002</v>
      </c>
      <c r="AC180" s="4">
        <v>1.97664</v>
      </c>
      <c r="AD180" s="4">
        <v>1.9665999999999999</v>
      </c>
      <c r="AE180" s="4">
        <v>1.9586600000000001</v>
      </c>
    </row>
    <row r="181" spans="1:31" x14ac:dyDescent="0.35">
      <c r="A181" s="8">
        <v>165</v>
      </c>
      <c r="B181" s="4">
        <v>1.9775100000000001</v>
      </c>
      <c r="C181" s="4">
        <v>1.9820899999999999</v>
      </c>
      <c r="D181" s="4">
        <v>1.9575199999999999</v>
      </c>
      <c r="E181" s="4">
        <v>1.9920500000000001</v>
      </c>
      <c r="F181" s="4">
        <v>1.93882</v>
      </c>
      <c r="G181" s="4">
        <v>1.9836100000000001</v>
      </c>
      <c r="H181" s="4">
        <v>2.0219</v>
      </c>
      <c r="I181" s="4">
        <v>2.0207700000000002</v>
      </c>
      <c r="J181" s="4">
        <v>2.0143399999999998</v>
      </c>
      <c r="K181" s="4">
        <v>2.0216699999999999</v>
      </c>
      <c r="L181" s="4">
        <v>2.0146600000000001</v>
      </c>
      <c r="M181" s="4">
        <v>1.9987900000000001</v>
      </c>
      <c r="N181" s="4">
        <v>1.99088</v>
      </c>
      <c r="O181" s="4">
        <v>2.0076800000000001</v>
      </c>
      <c r="P181" s="4">
        <v>2.0152600000000001</v>
      </c>
      <c r="Q181" s="4">
        <v>2.0218400000000001</v>
      </c>
      <c r="R181" s="4">
        <v>2.0264799999999998</v>
      </c>
      <c r="S181" s="4">
        <v>2.0141399999999998</v>
      </c>
      <c r="T181" s="4">
        <v>1.9908600000000001</v>
      </c>
      <c r="U181" s="4">
        <v>1.9984</v>
      </c>
      <c r="V181" s="4">
        <v>1.9839199999999999</v>
      </c>
      <c r="W181" s="4">
        <v>1.9780199999999999</v>
      </c>
      <c r="X181" s="4">
        <v>1.9739800000000001</v>
      </c>
      <c r="Y181" s="4">
        <v>1.9481999999999999</v>
      </c>
      <c r="Z181" s="4">
        <v>2.00718</v>
      </c>
      <c r="AA181" s="4">
        <v>1.9972099999999999</v>
      </c>
      <c r="AB181" s="4">
        <v>2.0080900000000002</v>
      </c>
      <c r="AC181" s="4">
        <v>1.98028</v>
      </c>
      <c r="AD181" s="4">
        <v>1.9695</v>
      </c>
      <c r="AE181" s="4">
        <v>1.95797</v>
      </c>
    </row>
    <row r="182" spans="1:31" x14ac:dyDescent="0.35">
      <c r="A182" s="8">
        <v>166</v>
      </c>
      <c r="B182" s="4">
        <v>1.97254</v>
      </c>
      <c r="C182" s="4">
        <v>1.9811099999999999</v>
      </c>
      <c r="D182" s="4">
        <v>1.9558899999999999</v>
      </c>
      <c r="E182" s="4">
        <v>1.99471</v>
      </c>
      <c r="F182" s="4">
        <v>1.9374899999999999</v>
      </c>
      <c r="G182" s="4">
        <v>1.9843200000000001</v>
      </c>
      <c r="H182" s="4">
        <v>2.0235799999999999</v>
      </c>
      <c r="I182" s="4">
        <v>2.0158900000000002</v>
      </c>
      <c r="J182" s="4">
        <v>2.01573</v>
      </c>
      <c r="K182" s="4">
        <v>2.0188600000000001</v>
      </c>
      <c r="L182" s="4">
        <v>2.0127799999999998</v>
      </c>
      <c r="M182" s="4">
        <v>1.99777</v>
      </c>
      <c r="N182" s="4">
        <v>1.9953799999999999</v>
      </c>
      <c r="O182" s="4">
        <v>2.0068700000000002</v>
      </c>
      <c r="P182" s="4">
        <v>2.0155599999999998</v>
      </c>
      <c r="Q182" s="4">
        <v>2.0158700000000001</v>
      </c>
      <c r="R182" s="4">
        <v>2.0258600000000002</v>
      </c>
      <c r="S182" s="4">
        <v>2.01884</v>
      </c>
      <c r="T182" s="4">
        <v>1.9938499999999999</v>
      </c>
      <c r="U182" s="4">
        <v>1.9967699999999999</v>
      </c>
      <c r="V182" s="4">
        <v>1.9825900000000001</v>
      </c>
      <c r="W182" s="4">
        <v>1.97295</v>
      </c>
      <c r="X182" s="4">
        <v>1.9699800000000001</v>
      </c>
      <c r="Y182" s="4">
        <v>1.9472700000000001</v>
      </c>
      <c r="Z182" s="4">
        <v>2.0063200000000001</v>
      </c>
      <c r="AA182" s="4">
        <v>1.99614</v>
      </c>
      <c r="AB182" s="4">
        <v>2.00745</v>
      </c>
      <c r="AC182" s="4">
        <v>1.97818</v>
      </c>
      <c r="AD182" s="4">
        <v>1.96736</v>
      </c>
      <c r="AE182" s="4">
        <v>1.9569399999999999</v>
      </c>
    </row>
    <row r="183" spans="1:31" x14ac:dyDescent="0.35">
      <c r="A183" s="8">
        <v>167</v>
      </c>
      <c r="B183" s="4">
        <v>1.9745299999999999</v>
      </c>
      <c r="C183" s="4">
        <v>1.98312</v>
      </c>
      <c r="D183" s="4">
        <v>1.9556</v>
      </c>
      <c r="E183" s="4">
        <v>1.9951000000000001</v>
      </c>
      <c r="F183" s="4">
        <v>1.9388799999999999</v>
      </c>
      <c r="G183" s="4">
        <v>1.9838199999999999</v>
      </c>
      <c r="H183" s="4">
        <v>2.0230399999999999</v>
      </c>
      <c r="I183" s="4">
        <v>2.0173999999999999</v>
      </c>
      <c r="J183" s="4">
        <v>2.0152899999999998</v>
      </c>
      <c r="K183" s="4">
        <v>2.0169199999999998</v>
      </c>
      <c r="L183" s="4">
        <v>2.01023</v>
      </c>
      <c r="M183" s="4">
        <v>1.99912</v>
      </c>
      <c r="N183" s="4">
        <v>1.9927900000000001</v>
      </c>
      <c r="O183" s="4">
        <v>2.0118100000000001</v>
      </c>
      <c r="P183" s="4">
        <v>2.0143399999999998</v>
      </c>
      <c r="Q183" s="4">
        <v>2.0195699999999999</v>
      </c>
      <c r="R183" s="4">
        <v>2.02433</v>
      </c>
      <c r="S183" s="4">
        <v>2.02033</v>
      </c>
      <c r="T183" s="4">
        <v>1.99058</v>
      </c>
      <c r="U183" s="4">
        <v>1.9978199999999999</v>
      </c>
      <c r="V183" s="4">
        <v>1.9835400000000001</v>
      </c>
      <c r="W183" s="4">
        <v>1.97435</v>
      </c>
      <c r="X183" s="4">
        <v>1.9716499999999999</v>
      </c>
      <c r="Y183" s="4">
        <v>1.9468000000000001</v>
      </c>
      <c r="Z183" s="4">
        <v>2.00962</v>
      </c>
      <c r="AA183" s="4">
        <v>1.9952399999999999</v>
      </c>
      <c r="AB183" s="4">
        <v>2.00732</v>
      </c>
      <c r="AC183" s="4">
        <v>1.9750099999999999</v>
      </c>
      <c r="AD183" s="4">
        <v>1.96255</v>
      </c>
      <c r="AE183" s="4">
        <v>1.95688</v>
      </c>
    </row>
    <row r="184" spans="1:31" x14ac:dyDescent="0.35">
      <c r="A184" s="8">
        <v>168</v>
      </c>
      <c r="B184" s="4">
        <v>1.97681</v>
      </c>
      <c r="C184" s="4">
        <v>1.98044</v>
      </c>
      <c r="D184" s="4">
        <v>1.9544600000000001</v>
      </c>
      <c r="E184" s="4">
        <v>1.9954099999999999</v>
      </c>
      <c r="F184" s="4">
        <v>1.9368000000000001</v>
      </c>
      <c r="G184" s="4">
        <v>1.98489</v>
      </c>
      <c r="H184" s="4">
        <v>2.0274899999999998</v>
      </c>
      <c r="I184" s="4">
        <v>2.0178099999999999</v>
      </c>
      <c r="J184" s="4">
        <v>2.0151400000000002</v>
      </c>
      <c r="K184" s="4">
        <v>2.0176599999999998</v>
      </c>
      <c r="L184" s="4">
        <v>2.01146</v>
      </c>
      <c r="M184" s="4">
        <v>1.9947600000000001</v>
      </c>
      <c r="N184" s="4">
        <v>1.9915400000000001</v>
      </c>
      <c r="O184" s="4">
        <v>2.0062000000000002</v>
      </c>
      <c r="P184" s="4">
        <v>2.0139800000000001</v>
      </c>
      <c r="Q184" s="4">
        <v>2.0202</v>
      </c>
      <c r="R184" s="4">
        <v>2.02989</v>
      </c>
      <c r="S184" s="4">
        <v>2.0213100000000002</v>
      </c>
      <c r="T184" s="4">
        <v>1.99525</v>
      </c>
      <c r="U184" s="4">
        <v>1.9980899999999999</v>
      </c>
      <c r="V184" s="4">
        <v>1.98292</v>
      </c>
      <c r="W184" s="4">
        <v>1.9723599999999999</v>
      </c>
      <c r="X184" s="4">
        <v>1.97496</v>
      </c>
      <c r="Y184" s="4">
        <v>1.9458200000000001</v>
      </c>
      <c r="Z184" s="4">
        <v>2.0073400000000001</v>
      </c>
      <c r="AA184" s="4">
        <v>1.99549</v>
      </c>
      <c r="AB184" s="4">
        <v>2.00631</v>
      </c>
      <c r="AC184" s="4">
        <v>1.97679</v>
      </c>
      <c r="AD184" s="4">
        <v>1.96478</v>
      </c>
      <c r="AE184" s="4">
        <v>1.9576100000000001</v>
      </c>
    </row>
    <row r="185" spans="1:31" x14ac:dyDescent="0.35">
      <c r="A185" s="8">
        <v>169</v>
      </c>
      <c r="B185" s="4">
        <v>1.97858</v>
      </c>
      <c r="C185" s="4">
        <v>1.98315</v>
      </c>
      <c r="D185" s="4">
        <v>1.9586600000000001</v>
      </c>
      <c r="E185" s="4">
        <v>1.99472</v>
      </c>
      <c r="F185" s="4">
        <v>1.9318200000000001</v>
      </c>
      <c r="G185" s="4">
        <v>1.9828600000000001</v>
      </c>
      <c r="H185" s="4">
        <v>2.0230199999999998</v>
      </c>
      <c r="I185" s="4">
        <v>2.0159099999999999</v>
      </c>
      <c r="J185" s="4">
        <v>2.01437</v>
      </c>
      <c r="K185" s="4">
        <v>2.0188299999999999</v>
      </c>
      <c r="L185" s="4">
        <v>2.0125299999999999</v>
      </c>
      <c r="M185" s="4">
        <v>1.9982</v>
      </c>
      <c r="N185" s="4">
        <v>1.9899800000000001</v>
      </c>
      <c r="O185" s="4">
        <v>2.01091</v>
      </c>
      <c r="P185" s="4">
        <v>2.0129000000000001</v>
      </c>
      <c r="Q185" s="4">
        <v>2.0216799999999999</v>
      </c>
      <c r="R185" s="4">
        <v>2.02861</v>
      </c>
      <c r="S185" s="4">
        <v>2.0182099999999998</v>
      </c>
      <c r="T185" s="4">
        <v>1.9928900000000001</v>
      </c>
      <c r="U185" s="4">
        <v>1.99891</v>
      </c>
      <c r="V185" s="4">
        <v>1.98329</v>
      </c>
      <c r="W185" s="4">
        <v>1.9727300000000001</v>
      </c>
      <c r="X185" s="4">
        <v>1.9770700000000001</v>
      </c>
      <c r="Y185" s="4">
        <v>1.9464399999999999</v>
      </c>
      <c r="Z185" s="4">
        <v>2.0098400000000001</v>
      </c>
      <c r="AA185" s="4">
        <v>1.9964200000000001</v>
      </c>
      <c r="AB185" s="4">
        <v>2.0087799999999998</v>
      </c>
      <c r="AC185" s="4">
        <v>1.9722</v>
      </c>
      <c r="AD185" s="4">
        <v>1.96519</v>
      </c>
      <c r="AE185" s="4">
        <v>1.9572400000000001</v>
      </c>
    </row>
    <row r="186" spans="1:31" x14ac:dyDescent="0.35">
      <c r="A186" s="8">
        <v>170</v>
      </c>
      <c r="B186" s="4">
        <v>1.9734700000000001</v>
      </c>
      <c r="C186" s="4">
        <v>1.9816199999999999</v>
      </c>
      <c r="D186" s="4">
        <v>1.95651</v>
      </c>
      <c r="E186" s="4">
        <v>1.9911300000000001</v>
      </c>
      <c r="F186" s="4">
        <v>1.93364</v>
      </c>
      <c r="G186" s="4">
        <v>1.98142</v>
      </c>
      <c r="H186" s="4">
        <v>2.02536</v>
      </c>
      <c r="I186" s="4">
        <v>2.0209999999999999</v>
      </c>
      <c r="J186" s="4">
        <v>2.0090699999999999</v>
      </c>
      <c r="K186" s="4">
        <v>2.0199099999999999</v>
      </c>
      <c r="L186" s="4">
        <v>2.0110000000000001</v>
      </c>
      <c r="M186" s="4">
        <v>1.9942599999999999</v>
      </c>
      <c r="N186" s="4">
        <v>1.98996</v>
      </c>
      <c r="O186" s="4">
        <v>2.0087299999999999</v>
      </c>
      <c r="P186" s="4">
        <v>2.0141399999999998</v>
      </c>
      <c r="Q186" s="4">
        <v>2.01858</v>
      </c>
      <c r="R186" s="4">
        <v>2.0297800000000001</v>
      </c>
      <c r="S186" s="4">
        <v>2.01762</v>
      </c>
      <c r="T186" s="4">
        <v>1.9905999999999999</v>
      </c>
      <c r="U186" s="4">
        <v>1.9970000000000001</v>
      </c>
      <c r="V186" s="4">
        <v>1.9791000000000001</v>
      </c>
      <c r="W186" s="4">
        <v>1.9745299999999999</v>
      </c>
      <c r="X186" s="4">
        <v>1.9730700000000001</v>
      </c>
      <c r="Y186" s="4">
        <v>1.9466000000000001</v>
      </c>
      <c r="Z186" s="4">
        <v>2.0091999999999999</v>
      </c>
      <c r="AA186" s="4">
        <v>1.9957100000000001</v>
      </c>
      <c r="AB186" s="4">
        <v>2.0103499999999999</v>
      </c>
      <c r="AC186" s="4">
        <v>1.9745299999999999</v>
      </c>
      <c r="AD186" s="4">
        <v>1.9671000000000001</v>
      </c>
      <c r="AE186" s="4">
        <v>1.95516</v>
      </c>
    </row>
    <row r="187" spans="1:31" x14ac:dyDescent="0.35">
      <c r="A187" s="8">
        <v>171</v>
      </c>
      <c r="B187" s="4">
        <v>1.97668</v>
      </c>
      <c r="C187" s="4">
        <v>1.9795</v>
      </c>
      <c r="D187" s="4">
        <v>1.9560500000000001</v>
      </c>
      <c r="E187" s="4">
        <v>1.9902500000000001</v>
      </c>
      <c r="F187" s="4">
        <v>1.93774</v>
      </c>
      <c r="G187" s="4">
        <v>1.9826299999999999</v>
      </c>
      <c r="H187" s="4">
        <v>2.0245799999999998</v>
      </c>
      <c r="I187" s="4">
        <v>2.0187499999999998</v>
      </c>
      <c r="J187" s="4">
        <v>2.0161199999999999</v>
      </c>
      <c r="K187" s="4">
        <v>2.0209100000000002</v>
      </c>
      <c r="L187" s="4">
        <v>2.0131100000000002</v>
      </c>
      <c r="M187" s="4">
        <v>1.9975099999999999</v>
      </c>
      <c r="N187" s="4">
        <v>1.9915700000000001</v>
      </c>
      <c r="O187" s="4">
        <v>2.0101200000000001</v>
      </c>
      <c r="P187" s="4">
        <v>2.0138099999999999</v>
      </c>
      <c r="Q187" s="4">
        <v>2.01633</v>
      </c>
      <c r="R187" s="4">
        <v>2.0301999999999998</v>
      </c>
      <c r="S187" s="4">
        <v>2.01552</v>
      </c>
      <c r="T187" s="4">
        <v>1.9945200000000001</v>
      </c>
      <c r="U187" s="4">
        <v>1.99742</v>
      </c>
      <c r="V187" s="4">
        <v>1.9861599999999999</v>
      </c>
      <c r="W187" s="4">
        <v>1.9694799999999999</v>
      </c>
      <c r="X187" s="4">
        <v>1.97384</v>
      </c>
      <c r="Y187" s="4">
        <v>1.9463200000000001</v>
      </c>
      <c r="Z187" s="4">
        <v>2.0057200000000002</v>
      </c>
      <c r="AA187" s="4">
        <v>1.9960100000000001</v>
      </c>
      <c r="AB187" s="4">
        <v>2.0074100000000001</v>
      </c>
      <c r="AC187" s="4">
        <v>1.9727600000000001</v>
      </c>
      <c r="AD187" s="4">
        <v>1.9638199999999999</v>
      </c>
      <c r="AE187" s="4">
        <v>1.9512</v>
      </c>
    </row>
    <row r="188" spans="1:31" x14ac:dyDescent="0.35">
      <c r="A188" s="8">
        <v>172</v>
      </c>
      <c r="B188" s="4">
        <v>1.97618</v>
      </c>
      <c r="C188" s="4">
        <v>1.9822200000000001</v>
      </c>
      <c r="D188" s="4">
        <v>1.9555199999999999</v>
      </c>
      <c r="E188" s="4">
        <v>1.9953799999999999</v>
      </c>
      <c r="F188" s="4">
        <v>1.9379900000000001</v>
      </c>
      <c r="G188" s="4">
        <v>1.9811799999999999</v>
      </c>
      <c r="H188" s="4">
        <v>2.0236999999999998</v>
      </c>
      <c r="I188" s="4">
        <v>2.0159600000000002</v>
      </c>
      <c r="J188" s="4">
        <v>2.0177800000000001</v>
      </c>
      <c r="K188" s="4">
        <v>2.01674</v>
      </c>
      <c r="L188" s="4">
        <v>2.0120499999999999</v>
      </c>
      <c r="M188" s="4">
        <v>1.99315</v>
      </c>
      <c r="N188" s="4">
        <v>1.9901199999999999</v>
      </c>
      <c r="O188" s="4">
        <v>2.0093399999999999</v>
      </c>
      <c r="P188" s="4">
        <v>2.01546</v>
      </c>
      <c r="Q188" s="4">
        <v>2.0187599999999999</v>
      </c>
      <c r="R188" s="4">
        <v>2.0299399999999999</v>
      </c>
      <c r="S188" s="4">
        <v>2.0149400000000002</v>
      </c>
      <c r="T188" s="4">
        <v>1.9894700000000001</v>
      </c>
      <c r="U188" s="4">
        <v>1.99777</v>
      </c>
      <c r="V188" s="4">
        <v>1.98281</v>
      </c>
      <c r="W188" s="4">
        <v>1.9730300000000001</v>
      </c>
      <c r="X188" s="4">
        <v>1.9687600000000001</v>
      </c>
      <c r="Y188" s="4">
        <v>1.9447000000000001</v>
      </c>
      <c r="Z188" s="4">
        <v>2.00488</v>
      </c>
      <c r="AA188" s="4">
        <v>1.99492</v>
      </c>
      <c r="AB188" s="4">
        <v>2.0084499999999998</v>
      </c>
      <c r="AC188" s="4">
        <v>1.9745999999999999</v>
      </c>
      <c r="AD188" s="4">
        <v>1.9653099999999999</v>
      </c>
      <c r="AE188" s="4">
        <v>1.9565600000000001</v>
      </c>
    </row>
    <row r="189" spans="1:31" x14ac:dyDescent="0.35">
      <c r="A189" s="8">
        <v>173</v>
      </c>
      <c r="B189" s="4">
        <v>1.9741500000000001</v>
      </c>
      <c r="C189" s="4">
        <v>1.98407</v>
      </c>
      <c r="D189" s="4">
        <v>1.95479</v>
      </c>
      <c r="E189" s="4">
        <v>1.9969300000000001</v>
      </c>
      <c r="F189" s="4">
        <v>1.9382600000000001</v>
      </c>
      <c r="G189" s="4">
        <v>1.98116</v>
      </c>
      <c r="H189" s="4">
        <v>2.0255299999999998</v>
      </c>
      <c r="I189" s="4">
        <v>2.0190899999999998</v>
      </c>
      <c r="J189" s="4">
        <v>2.0152899999999998</v>
      </c>
      <c r="K189" s="4">
        <v>2.0172099999999999</v>
      </c>
      <c r="L189" s="4">
        <v>2.0135100000000001</v>
      </c>
      <c r="M189" s="4">
        <v>1.99807</v>
      </c>
      <c r="N189" s="4">
        <v>1.99109</v>
      </c>
      <c r="O189" s="4">
        <v>2.0099999999999998</v>
      </c>
      <c r="P189" s="4">
        <v>2.01369</v>
      </c>
      <c r="Q189" s="4">
        <v>2.0204599999999999</v>
      </c>
      <c r="R189" s="4">
        <v>2.03024</v>
      </c>
      <c r="S189" s="4">
        <v>2.0181900000000002</v>
      </c>
      <c r="T189" s="4">
        <v>1.99261</v>
      </c>
      <c r="U189" s="4">
        <v>1.99475</v>
      </c>
      <c r="V189" s="4">
        <v>1.98238</v>
      </c>
      <c r="W189" s="4">
        <v>1.9725699999999999</v>
      </c>
      <c r="X189" s="4">
        <v>1.9712700000000001</v>
      </c>
      <c r="Y189" s="4">
        <v>1.9452100000000001</v>
      </c>
      <c r="Z189" s="4">
        <v>2.01166</v>
      </c>
      <c r="AA189" s="4">
        <v>1.99533</v>
      </c>
      <c r="AB189" s="4">
        <v>2.0091399999999999</v>
      </c>
      <c r="AC189" s="4">
        <v>1.9747399999999999</v>
      </c>
      <c r="AD189" s="4">
        <v>1.96611</v>
      </c>
      <c r="AE189" s="4">
        <v>1.9518500000000001</v>
      </c>
    </row>
    <row r="190" spans="1:31" x14ac:dyDescent="0.35">
      <c r="A190" s="8">
        <v>174</v>
      </c>
      <c r="B190" s="4">
        <v>1.97404</v>
      </c>
      <c r="C190" s="4">
        <v>1.9794400000000001</v>
      </c>
      <c r="D190" s="4">
        <v>1.95445</v>
      </c>
      <c r="E190" s="4">
        <v>1.99153</v>
      </c>
      <c r="F190" s="4">
        <v>1.93103</v>
      </c>
      <c r="G190" s="4">
        <v>1.98458</v>
      </c>
      <c r="H190" s="4">
        <v>2.02467</v>
      </c>
      <c r="I190" s="4">
        <v>2.0211199999999998</v>
      </c>
      <c r="J190" s="4">
        <v>2.0127899999999999</v>
      </c>
      <c r="K190" s="4">
        <v>2.0172599999999998</v>
      </c>
      <c r="L190" s="4">
        <v>2.0155799999999999</v>
      </c>
      <c r="M190" s="4">
        <v>1.9958499999999999</v>
      </c>
      <c r="N190" s="4">
        <v>1.99064</v>
      </c>
      <c r="O190" s="4">
        <v>2.0058500000000001</v>
      </c>
      <c r="P190" s="4">
        <v>2.0101</v>
      </c>
      <c r="Q190" s="4">
        <v>2.0167600000000001</v>
      </c>
      <c r="R190" s="4">
        <v>2.0288200000000001</v>
      </c>
      <c r="S190" s="4">
        <v>2.02149</v>
      </c>
      <c r="T190" s="4">
        <v>1.9913799999999999</v>
      </c>
      <c r="U190" s="4">
        <v>1.99794</v>
      </c>
      <c r="V190" s="4">
        <v>1.9827699999999999</v>
      </c>
      <c r="W190" s="4">
        <v>1.97706</v>
      </c>
      <c r="X190" s="4">
        <v>1.97194</v>
      </c>
      <c r="Y190" s="4">
        <v>1.9434</v>
      </c>
      <c r="Z190" s="4">
        <v>2.0098699999999998</v>
      </c>
      <c r="AA190" s="4">
        <v>1.9940599999999999</v>
      </c>
      <c r="AB190" s="4">
        <v>2.0059800000000001</v>
      </c>
      <c r="AC190" s="4">
        <v>1.9745200000000001</v>
      </c>
      <c r="AD190" s="4">
        <v>1.9655100000000001</v>
      </c>
      <c r="AE190" s="4">
        <v>1.95031</v>
      </c>
    </row>
    <row r="191" spans="1:31" x14ac:dyDescent="0.35">
      <c r="A191" s="8">
        <v>175</v>
      </c>
      <c r="B191" s="4">
        <v>1.9771799999999999</v>
      </c>
      <c r="C191" s="4">
        <v>1.9836800000000001</v>
      </c>
      <c r="D191" s="4">
        <v>1.9573799999999999</v>
      </c>
      <c r="E191" s="4">
        <v>1.99149</v>
      </c>
      <c r="F191" s="4">
        <v>1.9363699999999999</v>
      </c>
      <c r="G191" s="4">
        <v>1.9860199999999999</v>
      </c>
      <c r="H191" s="4">
        <v>2.0263200000000001</v>
      </c>
      <c r="I191" s="4">
        <v>2.0196999999999998</v>
      </c>
      <c r="J191" s="4">
        <v>2.0139499999999999</v>
      </c>
      <c r="K191" s="4">
        <v>2.0157099999999999</v>
      </c>
      <c r="L191" s="4">
        <v>2.0131299999999999</v>
      </c>
      <c r="M191" s="4">
        <v>1.99533</v>
      </c>
      <c r="N191" s="4">
        <v>1.9912000000000001</v>
      </c>
      <c r="O191" s="4">
        <v>2.0089100000000002</v>
      </c>
      <c r="P191" s="4">
        <v>2.0125099999999998</v>
      </c>
      <c r="Q191" s="4">
        <v>2.0174599999999998</v>
      </c>
      <c r="R191" s="4">
        <v>2.0277599999999998</v>
      </c>
      <c r="S191" s="4">
        <v>2.02034</v>
      </c>
      <c r="T191" s="4">
        <v>1.9904299999999999</v>
      </c>
      <c r="U191" s="4">
        <v>1.9966299999999999</v>
      </c>
      <c r="V191" s="4">
        <v>1.98447</v>
      </c>
      <c r="W191" s="4">
        <v>1.97142</v>
      </c>
      <c r="X191" s="4">
        <v>1.9708000000000001</v>
      </c>
      <c r="Y191" s="4">
        <v>1.94262</v>
      </c>
      <c r="Z191" s="4">
        <v>2.0070399999999999</v>
      </c>
      <c r="AA191" s="4">
        <v>1.9963</v>
      </c>
      <c r="AB191" s="4">
        <v>2.0090300000000001</v>
      </c>
      <c r="AC191" s="4">
        <v>1.9666399999999999</v>
      </c>
      <c r="AD191" s="4">
        <v>1.96461</v>
      </c>
      <c r="AE191" s="4">
        <v>1.95028</v>
      </c>
    </row>
    <row r="192" spans="1:31" x14ac:dyDescent="0.35">
      <c r="A192" s="8">
        <v>176</v>
      </c>
      <c r="B192" s="4">
        <v>1.9700500000000001</v>
      </c>
      <c r="C192" s="4">
        <v>1.98552</v>
      </c>
      <c r="D192" s="4">
        <v>1.9575899999999999</v>
      </c>
      <c r="E192" s="4">
        <v>1.9923500000000001</v>
      </c>
      <c r="F192" s="4">
        <v>1.93693</v>
      </c>
      <c r="G192" s="4">
        <v>1.98509</v>
      </c>
      <c r="H192" s="4">
        <v>2.0232000000000001</v>
      </c>
      <c r="I192" s="4">
        <v>2.0193699999999999</v>
      </c>
      <c r="J192" s="4">
        <v>2.0114700000000001</v>
      </c>
      <c r="K192" s="4">
        <v>2.01633</v>
      </c>
      <c r="L192" s="4">
        <v>2.0133399999999999</v>
      </c>
      <c r="M192" s="4">
        <v>1.99996</v>
      </c>
      <c r="N192" s="4">
        <v>1.9931700000000001</v>
      </c>
      <c r="O192" s="4">
        <v>2.0078100000000001</v>
      </c>
      <c r="P192" s="4">
        <v>2.0135200000000002</v>
      </c>
      <c r="Q192" s="4">
        <v>2.0217499999999999</v>
      </c>
      <c r="R192" s="4">
        <v>2.0257499999999999</v>
      </c>
      <c r="S192" s="4">
        <v>2.0178500000000001</v>
      </c>
      <c r="T192" s="4">
        <v>1.9908399999999999</v>
      </c>
      <c r="U192" s="4">
        <v>1.9993799999999999</v>
      </c>
      <c r="V192" s="4">
        <v>1.9785900000000001</v>
      </c>
      <c r="W192" s="4">
        <v>1.97672</v>
      </c>
      <c r="X192" s="4">
        <v>1.97272</v>
      </c>
      <c r="Y192" s="4">
        <v>1.9473</v>
      </c>
      <c r="Z192" s="4">
        <v>2.00779</v>
      </c>
      <c r="AA192" s="4">
        <v>1.99631</v>
      </c>
      <c r="AB192" s="4">
        <v>2.0063</v>
      </c>
      <c r="AC192" s="4">
        <v>1.97218</v>
      </c>
      <c r="AD192" s="4">
        <v>1.96387</v>
      </c>
      <c r="AE192" s="4">
        <v>1.9501599999999999</v>
      </c>
    </row>
    <row r="193" spans="1:31" x14ac:dyDescent="0.35">
      <c r="A193" s="8">
        <v>177</v>
      </c>
      <c r="B193" s="4">
        <v>1.9722299999999999</v>
      </c>
      <c r="C193" s="4">
        <v>1.9826900000000001</v>
      </c>
      <c r="D193" s="4">
        <v>1.9554800000000001</v>
      </c>
      <c r="E193" s="4">
        <v>1.9906600000000001</v>
      </c>
      <c r="F193" s="4">
        <v>1.93384</v>
      </c>
      <c r="G193" s="4">
        <v>1.98576</v>
      </c>
      <c r="H193" s="4">
        <v>2.0250400000000002</v>
      </c>
      <c r="I193" s="4">
        <v>2.0169299999999999</v>
      </c>
      <c r="J193" s="4">
        <v>2.00929</v>
      </c>
      <c r="K193" s="4">
        <v>2.0148299999999999</v>
      </c>
      <c r="L193" s="4">
        <v>2.01349</v>
      </c>
      <c r="M193" s="4">
        <v>1.99637</v>
      </c>
      <c r="N193" s="4">
        <v>1.9894499999999999</v>
      </c>
      <c r="O193" s="4">
        <v>2.0071400000000001</v>
      </c>
      <c r="P193" s="4">
        <v>2.00928</v>
      </c>
      <c r="Q193" s="4">
        <v>2.0208699999999999</v>
      </c>
      <c r="R193" s="4">
        <v>2.02867</v>
      </c>
      <c r="S193" s="4">
        <v>2.0119099999999999</v>
      </c>
      <c r="T193" s="4">
        <v>1.9894700000000001</v>
      </c>
      <c r="U193" s="4">
        <v>1.9947999999999999</v>
      </c>
      <c r="V193" s="4">
        <v>1.98081</v>
      </c>
      <c r="W193" s="4">
        <v>1.9740800000000001</v>
      </c>
      <c r="X193" s="4">
        <v>1.9724299999999999</v>
      </c>
      <c r="Y193" s="4">
        <v>1.9428000000000001</v>
      </c>
      <c r="Z193" s="4">
        <v>2.0091299999999999</v>
      </c>
      <c r="AA193" s="4">
        <v>1.9951099999999999</v>
      </c>
      <c r="AB193" s="4">
        <v>2.00718</v>
      </c>
      <c r="AC193" s="4">
        <v>1.9686999999999999</v>
      </c>
      <c r="AD193" s="4">
        <v>1.96275</v>
      </c>
      <c r="AE193" s="4">
        <v>1.9498800000000001</v>
      </c>
    </row>
    <row r="194" spans="1:31" x14ac:dyDescent="0.35">
      <c r="A194" s="8">
        <v>178</v>
      </c>
      <c r="B194" s="4">
        <v>1.9676199999999999</v>
      </c>
      <c r="C194" s="4">
        <v>1.9832700000000001</v>
      </c>
      <c r="D194" s="4">
        <v>1.954</v>
      </c>
      <c r="E194" s="4">
        <v>1.9939199999999999</v>
      </c>
      <c r="F194" s="4">
        <v>1.9326099999999999</v>
      </c>
      <c r="G194" s="4">
        <v>1.98428</v>
      </c>
      <c r="H194" s="4">
        <v>2.0268899999999999</v>
      </c>
      <c r="I194" s="4">
        <v>2.0153699999999999</v>
      </c>
      <c r="J194" s="4">
        <v>2.0131199999999998</v>
      </c>
      <c r="K194" s="4">
        <v>2.0181300000000002</v>
      </c>
      <c r="L194" s="4">
        <v>2.0182699999999998</v>
      </c>
      <c r="M194" s="4">
        <v>1.99797</v>
      </c>
      <c r="N194" s="4">
        <v>1.9881800000000001</v>
      </c>
      <c r="O194" s="4">
        <v>2.0036299999999998</v>
      </c>
      <c r="P194" s="4">
        <v>2.0074999999999998</v>
      </c>
      <c r="Q194" s="4">
        <v>2.0173800000000002</v>
      </c>
      <c r="R194" s="4">
        <v>2.0287899999999999</v>
      </c>
      <c r="S194" s="4">
        <v>2.0154700000000001</v>
      </c>
      <c r="T194" s="4">
        <v>1.9883900000000001</v>
      </c>
      <c r="U194" s="4">
        <v>1.9983299999999999</v>
      </c>
      <c r="V194" s="4">
        <v>1.98214</v>
      </c>
      <c r="W194" s="4">
        <v>1.9738</v>
      </c>
      <c r="X194" s="4">
        <v>1.96913</v>
      </c>
      <c r="Y194" s="4">
        <v>1.9432400000000001</v>
      </c>
      <c r="Z194" s="4">
        <v>2.00848</v>
      </c>
      <c r="AA194" s="4">
        <v>1.9923999999999999</v>
      </c>
      <c r="AB194" s="4">
        <v>2.0063200000000001</v>
      </c>
      <c r="AC194" s="4">
        <v>1.96861</v>
      </c>
      <c r="AD194" s="4">
        <v>1.9667399999999999</v>
      </c>
      <c r="AE194" s="4">
        <v>1.95197</v>
      </c>
    </row>
    <row r="195" spans="1:31" x14ac:dyDescent="0.35">
      <c r="A195" s="8">
        <v>179</v>
      </c>
      <c r="B195" s="4">
        <v>1.9697</v>
      </c>
      <c r="C195" s="4">
        <v>1.9822</v>
      </c>
      <c r="D195" s="4">
        <v>1.9527399999999999</v>
      </c>
      <c r="E195" s="4">
        <v>1.9956700000000001</v>
      </c>
      <c r="F195" s="4">
        <v>1.9323600000000001</v>
      </c>
      <c r="G195" s="4">
        <v>1.98234</v>
      </c>
      <c r="H195" s="4">
        <v>2.0295200000000002</v>
      </c>
      <c r="I195" s="4">
        <v>2.0183499999999999</v>
      </c>
      <c r="J195" s="4">
        <v>2.0152999999999999</v>
      </c>
      <c r="K195" s="4">
        <v>2.0156000000000001</v>
      </c>
      <c r="L195" s="4">
        <v>2.0124200000000001</v>
      </c>
      <c r="M195" s="4">
        <v>1.9967900000000001</v>
      </c>
      <c r="N195" s="4">
        <v>1.99116</v>
      </c>
      <c r="O195" s="4">
        <v>2.0075599999999998</v>
      </c>
      <c r="P195" s="4">
        <v>2.0129199999999998</v>
      </c>
      <c r="Q195" s="4">
        <v>2.0176099999999999</v>
      </c>
      <c r="R195" s="4">
        <v>2.0257800000000001</v>
      </c>
      <c r="S195" s="4">
        <v>2.0198</v>
      </c>
      <c r="T195" s="4">
        <v>1.99298</v>
      </c>
      <c r="U195" s="4">
        <v>1.99594</v>
      </c>
      <c r="V195" s="4">
        <v>1.9809000000000001</v>
      </c>
      <c r="W195" s="4">
        <v>1.9754799999999999</v>
      </c>
      <c r="X195" s="4">
        <v>1.9706999999999999</v>
      </c>
      <c r="Y195" s="4">
        <v>1.9433</v>
      </c>
      <c r="Z195" s="4">
        <v>2.0061100000000001</v>
      </c>
      <c r="AA195" s="4">
        <v>1.99593</v>
      </c>
      <c r="AB195" s="4">
        <v>2.0058199999999999</v>
      </c>
      <c r="AC195" s="4">
        <v>1.9737800000000001</v>
      </c>
      <c r="AD195" s="4">
        <v>1.96428</v>
      </c>
      <c r="AE195" s="4">
        <v>1.9494800000000001</v>
      </c>
    </row>
    <row r="196" spans="1:31" x14ac:dyDescent="0.35">
      <c r="A196" s="8">
        <v>180</v>
      </c>
      <c r="B196" s="4">
        <v>1.9697</v>
      </c>
      <c r="C196" s="4">
        <v>1.9844900000000001</v>
      </c>
      <c r="D196" s="4">
        <v>1.9497800000000001</v>
      </c>
      <c r="E196" s="4">
        <v>1.9922299999999999</v>
      </c>
      <c r="F196" s="4">
        <v>1.9348799999999999</v>
      </c>
      <c r="G196" s="4">
        <v>1.9830300000000001</v>
      </c>
      <c r="H196" s="4">
        <v>2.0285099999999998</v>
      </c>
      <c r="I196" s="4">
        <v>2.0204800000000001</v>
      </c>
      <c r="J196" s="4">
        <v>2.0124</v>
      </c>
      <c r="K196" s="4">
        <v>2.0165600000000001</v>
      </c>
      <c r="L196" s="4">
        <v>2.0137200000000002</v>
      </c>
      <c r="M196" s="4">
        <v>1.9970399999999999</v>
      </c>
      <c r="N196" s="4">
        <v>1.9896499999999999</v>
      </c>
      <c r="O196" s="4">
        <v>2.0071500000000002</v>
      </c>
      <c r="P196" s="4">
        <v>2.01058</v>
      </c>
      <c r="Q196" s="4">
        <v>2.0189300000000001</v>
      </c>
      <c r="R196" s="4">
        <v>2.0282499999999999</v>
      </c>
      <c r="S196" s="4">
        <v>2.0156299999999998</v>
      </c>
      <c r="T196" s="4">
        <v>1.9915499999999999</v>
      </c>
      <c r="U196" s="4">
        <v>1.9972700000000001</v>
      </c>
      <c r="V196" s="4">
        <v>1.98149</v>
      </c>
      <c r="W196" s="4">
        <v>1.9706900000000001</v>
      </c>
      <c r="X196" s="4">
        <v>1.9685600000000001</v>
      </c>
      <c r="Y196" s="4">
        <v>1.9448099999999999</v>
      </c>
      <c r="Z196" s="4">
        <v>2.0089199999999998</v>
      </c>
      <c r="AA196" s="4">
        <v>1.9944999999999999</v>
      </c>
      <c r="AB196" s="4">
        <v>2.0064899999999999</v>
      </c>
      <c r="AC196" s="4">
        <v>1.97153</v>
      </c>
      <c r="AD196" s="4">
        <v>1.9637800000000001</v>
      </c>
      <c r="AE196" s="4">
        <v>1.94909</v>
      </c>
    </row>
    <row r="197" spans="1:31" x14ac:dyDescent="0.35">
      <c r="A197" s="8">
        <v>181</v>
      </c>
      <c r="B197" s="4">
        <v>1.9705999999999999</v>
      </c>
      <c r="C197" s="4">
        <v>1.98089</v>
      </c>
      <c r="D197" s="4">
        <v>1.9503699999999999</v>
      </c>
      <c r="E197" s="4">
        <v>1.9938800000000001</v>
      </c>
      <c r="F197" s="4">
        <v>1.9310400000000001</v>
      </c>
      <c r="G197" s="4">
        <v>1.9826600000000001</v>
      </c>
      <c r="H197" s="4">
        <v>2.0287099999999998</v>
      </c>
      <c r="I197" s="4">
        <v>2.01912</v>
      </c>
      <c r="J197" s="4">
        <v>2.0150299999999999</v>
      </c>
      <c r="K197" s="4">
        <v>2.0187900000000001</v>
      </c>
      <c r="L197" s="4">
        <v>2.0121500000000001</v>
      </c>
      <c r="M197" s="4">
        <v>1.99932</v>
      </c>
      <c r="N197" s="4">
        <v>1.9904999999999999</v>
      </c>
      <c r="O197" s="4">
        <v>2.0084599999999999</v>
      </c>
      <c r="P197" s="4">
        <v>2.0117699999999998</v>
      </c>
      <c r="Q197" s="4">
        <v>2.0134799999999999</v>
      </c>
      <c r="R197" s="4">
        <v>2.0288200000000001</v>
      </c>
      <c r="S197" s="4">
        <v>2.0150299999999999</v>
      </c>
      <c r="T197" s="4">
        <v>1.9925900000000001</v>
      </c>
      <c r="U197" s="4">
        <v>1.9975000000000001</v>
      </c>
      <c r="V197" s="4">
        <v>1.9822500000000001</v>
      </c>
      <c r="W197" s="4">
        <v>1.9704299999999999</v>
      </c>
      <c r="X197" s="4">
        <v>1.9701299999999999</v>
      </c>
      <c r="Y197" s="4">
        <v>1.9434499999999999</v>
      </c>
      <c r="Z197" s="4">
        <v>2.0070000000000001</v>
      </c>
      <c r="AA197" s="4">
        <v>1.99275</v>
      </c>
      <c r="AB197" s="4">
        <v>2.0024199999999999</v>
      </c>
      <c r="AC197" s="4">
        <v>1.9684200000000001</v>
      </c>
      <c r="AD197" s="4">
        <v>1.9662500000000001</v>
      </c>
      <c r="AE197" s="4">
        <v>1.9500999999999999</v>
      </c>
    </row>
    <row r="198" spans="1:31" x14ac:dyDescent="0.35">
      <c r="A198" s="8">
        <v>182</v>
      </c>
      <c r="B198" s="4">
        <v>1.96984</v>
      </c>
      <c r="C198" s="4">
        <v>1.9822</v>
      </c>
      <c r="D198" s="4">
        <v>1.9537500000000001</v>
      </c>
      <c r="E198" s="4">
        <v>1.99196</v>
      </c>
      <c r="F198" s="4">
        <v>1.93648</v>
      </c>
      <c r="G198" s="4">
        <v>1.9794099999999999</v>
      </c>
      <c r="H198" s="4">
        <v>2.0280399999999998</v>
      </c>
      <c r="I198" s="4">
        <v>2.0168599999999999</v>
      </c>
      <c r="J198" s="4">
        <v>2.0154000000000001</v>
      </c>
      <c r="K198" s="4">
        <v>2.0139100000000001</v>
      </c>
      <c r="L198" s="4">
        <v>2.0117099999999999</v>
      </c>
      <c r="M198" s="4">
        <v>1.99919</v>
      </c>
      <c r="N198" s="4">
        <v>1.99169</v>
      </c>
      <c r="O198" s="4">
        <v>2.0048699999999999</v>
      </c>
      <c r="P198" s="4">
        <v>2.0126900000000001</v>
      </c>
      <c r="Q198" s="4">
        <v>2.0143800000000001</v>
      </c>
      <c r="R198" s="4">
        <v>2.0304099999999998</v>
      </c>
      <c r="S198" s="4">
        <v>2.0147699999999999</v>
      </c>
      <c r="T198" s="4">
        <v>1.9896799999999999</v>
      </c>
      <c r="U198" s="4">
        <v>1.9981</v>
      </c>
      <c r="V198" s="4">
        <v>1.97756</v>
      </c>
      <c r="W198" s="4">
        <v>1.9686900000000001</v>
      </c>
      <c r="X198" s="4">
        <v>1.9698800000000001</v>
      </c>
      <c r="Y198" s="4">
        <v>1.9454100000000001</v>
      </c>
      <c r="Z198" s="4">
        <v>2.0082300000000002</v>
      </c>
      <c r="AA198" s="4">
        <v>1.99136</v>
      </c>
      <c r="AB198" s="4">
        <v>2.0021399999999998</v>
      </c>
      <c r="AC198" s="4">
        <v>1.97109</v>
      </c>
      <c r="AD198" s="4">
        <v>1.96922</v>
      </c>
      <c r="AE198" s="4">
        <v>1.9499899999999999</v>
      </c>
    </row>
    <row r="199" spans="1:31" x14ac:dyDescent="0.35">
      <c r="A199" s="8">
        <v>183</v>
      </c>
      <c r="B199" s="4">
        <v>1.9689300000000001</v>
      </c>
      <c r="C199" s="4">
        <v>1.98089</v>
      </c>
      <c r="D199" s="4">
        <v>1.9506399999999999</v>
      </c>
      <c r="E199" s="4">
        <v>1.9947299999999999</v>
      </c>
      <c r="F199" s="4">
        <v>1.94017</v>
      </c>
      <c r="G199" s="4">
        <v>1.9838</v>
      </c>
      <c r="H199" s="4">
        <v>2.0314199999999998</v>
      </c>
      <c r="I199" s="4">
        <v>2.0163899999999999</v>
      </c>
      <c r="J199" s="4">
        <v>2.0156499999999999</v>
      </c>
      <c r="K199" s="4">
        <v>2.0155400000000001</v>
      </c>
      <c r="L199" s="4">
        <v>2.0115599999999998</v>
      </c>
      <c r="M199" s="4">
        <v>1.9987999999999999</v>
      </c>
      <c r="N199" s="4">
        <v>1.98994</v>
      </c>
      <c r="O199" s="4">
        <v>2.0073699999999999</v>
      </c>
      <c r="P199" s="4">
        <v>2.0094099999999999</v>
      </c>
      <c r="Q199" s="4">
        <v>2.0161899999999999</v>
      </c>
      <c r="R199" s="4">
        <v>2.0221100000000001</v>
      </c>
      <c r="S199" s="4">
        <v>2.01932</v>
      </c>
      <c r="T199" s="4">
        <v>1.9914799999999999</v>
      </c>
      <c r="U199" s="4">
        <v>1.99733</v>
      </c>
      <c r="V199" s="4">
        <v>1.98258</v>
      </c>
      <c r="W199" s="4">
        <v>1.9750399999999999</v>
      </c>
      <c r="X199" s="4">
        <v>1.974</v>
      </c>
      <c r="Y199" s="4">
        <v>1.9427700000000001</v>
      </c>
      <c r="Z199" s="4">
        <v>2.01254</v>
      </c>
      <c r="AA199" s="4">
        <v>1.9915400000000001</v>
      </c>
      <c r="AB199" s="4">
        <v>2.0065900000000001</v>
      </c>
      <c r="AC199" s="4">
        <v>1.96953</v>
      </c>
      <c r="AD199" s="4">
        <v>1.9650799999999999</v>
      </c>
      <c r="AE199" s="4">
        <v>1.9475</v>
      </c>
    </row>
    <row r="200" spans="1:31" x14ac:dyDescent="0.35">
      <c r="A200" s="8">
        <v>184</v>
      </c>
      <c r="B200" s="4">
        <v>1.96811</v>
      </c>
      <c r="C200" s="4">
        <v>1.9800500000000001</v>
      </c>
      <c r="D200" s="4">
        <v>1.9516100000000001</v>
      </c>
      <c r="E200" s="4">
        <v>1.99108</v>
      </c>
      <c r="F200" s="4">
        <v>1.93188</v>
      </c>
      <c r="G200" s="4">
        <v>1.9820199999999999</v>
      </c>
      <c r="H200" s="4">
        <v>2.0265900000000001</v>
      </c>
      <c r="I200" s="4">
        <v>2.0186899999999999</v>
      </c>
      <c r="J200" s="4">
        <v>2.0135100000000001</v>
      </c>
      <c r="K200" s="4">
        <v>2.0173800000000002</v>
      </c>
      <c r="L200" s="4">
        <v>2.01058</v>
      </c>
      <c r="M200" s="4">
        <v>1.9981100000000001</v>
      </c>
      <c r="N200" s="4">
        <v>1.99088</v>
      </c>
      <c r="O200" s="4">
        <v>2.0070800000000002</v>
      </c>
      <c r="P200" s="4">
        <v>2.0109300000000001</v>
      </c>
      <c r="Q200" s="4">
        <v>2.0205500000000001</v>
      </c>
      <c r="R200" s="4">
        <v>2.02386</v>
      </c>
      <c r="S200" s="4">
        <v>2.0124300000000002</v>
      </c>
      <c r="T200" s="4">
        <v>1.9912399999999999</v>
      </c>
      <c r="U200" s="4">
        <v>1.9961899999999999</v>
      </c>
      <c r="V200" s="4">
        <v>1.9823200000000001</v>
      </c>
      <c r="W200" s="4">
        <v>1.9745999999999999</v>
      </c>
      <c r="X200" s="4">
        <v>1.97041</v>
      </c>
      <c r="Y200" s="4">
        <v>1.9453400000000001</v>
      </c>
      <c r="Z200" s="4">
        <v>2.0070700000000001</v>
      </c>
      <c r="AA200" s="4">
        <v>1.9960100000000001</v>
      </c>
      <c r="AB200" s="4">
        <v>2.0045600000000001</v>
      </c>
      <c r="AC200" s="4">
        <v>1.97068</v>
      </c>
      <c r="AD200" s="4">
        <v>1.9635400000000001</v>
      </c>
      <c r="AE200" s="4">
        <v>1.9502900000000001</v>
      </c>
    </row>
    <row r="201" spans="1:31" x14ac:dyDescent="0.35">
      <c r="A201" s="8">
        <v>185</v>
      </c>
      <c r="B201" s="4">
        <v>1.9720800000000001</v>
      </c>
      <c r="C201" s="4">
        <v>1.9813000000000001</v>
      </c>
      <c r="D201" s="4">
        <v>1.9512799999999999</v>
      </c>
      <c r="E201" s="4">
        <v>1.9860199999999999</v>
      </c>
      <c r="F201" s="4">
        <v>1.9340999999999999</v>
      </c>
      <c r="G201" s="4">
        <v>1.9792700000000001</v>
      </c>
      <c r="H201" s="4">
        <v>2.0279099999999999</v>
      </c>
      <c r="I201" s="4">
        <v>2.0203600000000002</v>
      </c>
      <c r="J201" s="4">
        <v>2.0178699999999998</v>
      </c>
      <c r="K201" s="4">
        <v>2.01492</v>
      </c>
      <c r="L201" s="4">
        <v>2.0139100000000001</v>
      </c>
      <c r="M201" s="4">
        <v>1.9982</v>
      </c>
      <c r="N201" s="4">
        <v>1.9885299999999999</v>
      </c>
      <c r="O201" s="4">
        <v>2.0055299999999998</v>
      </c>
      <c r="P201" s="4">
        <v>2.0095700000000001</v>
      </c>
      <c r="Q201" s="4">
        <v>2.0169700000000002</v>
      </c>
      <c r="R201" s="4">
        <v>2.0252699999999999</v>
      </c>
      <c r="S201" s="4">
        <v>2.0148799999999998</v>
      </c>
      <c r="T201" s="4">
        <v>1.9917899999999999</v>
      </c>
      <c r="U201" s="4">
        <v>1.99794</v>
      </c>
      <c r="V201" s="4">
        <v>1.98139</v>
      </c>
      <c r="W201" s="4">
        <v>1.9704699999999999</v>
      </c>
      <c r="X201" s="4">
        <v>1.9677800000000001</v>
      </c>
      <c r="Y201" s="4">
        <v>1.94465</v>
      </c>
      <c r="Z201" s="4">
        <v>2.00596</v>
      </c>
      <c r="AA201" s="4">
        <v>1.9937400000000001</v>
      </c>
      <c r="AB201" s="4">
        <v>2.0019399999999998</v>
      </c>
      <c r="AC201" s="4">
        <v>1.97339</v>
      </c>
      <c r="AD201" s="4">
        <v>1.96593</v>
      </c>
      <c r="AE201" s="4">
        <v>1.9477199999999999</v>
      </c>
    </row>
    <row r="202" spans="1:31" x14ac:dyDescent="0.35">
      <c r="A202" s="8">
        <v>186</v>
      </c>
      <c r="B202" s="4">
        <v>1.97102</v>
      </c>
      <c r="C202" s="4">
        <v>1.98228</v>
      </c>
      <c r="D202" s="4">
        <v>1.95177</v>
      </c>
      <c r="E202" s="4">
        <v>1.9905299999999999</v>
      </c>
      <c r="F202" s="4">
        <v>1.9314800000000001</v>
      </c>
      <c r="G202" s="4">
        <v>1.97777</v>
      </c>
      <c r="H202" s="4">
        <v>2.0300799999999999</v>
      </c>
      <c r="I202" s="4">
        <v>2.0144600000000001</v>
      </c>
      <c r="J202" s="4">
        <v>2.0152700000000001</v>
      </c>
      <c r="K202" s="4">
        <v>2.01613</v>
      </c>
      <c r="L202" s="4">
        <v>2.00549</v>
      </c>
      <c r="M202" s="4">
        <v>1.99925</v>
      </c>
      <c r="N202" s="4">
        <v>1.99272</v>
      </c>
      <c r="O202" s="4">
        <v>2.01004</v>
      </c>
      <c r="P202" s="4">
        <v>2.0135299999999998</v>
      </c>
      <c r="Q202" s="4">
        <v>2.0133800000000002</v>
      </c>
      <c r="R202" s="4">
        <v>2.0229200000000001</v>
      </c>
      <c r="S202" s="4">
        <v>2.0187900000000001</v>
      </c>
      <c r="T202" s="4">
        <v>1.9898</v>
      </c>
      <c r="U202" s="4">
        <v>2.0005899999999999</v>
      </c>
      <c r="V202" s="4">
        <v>1.9836499999999999</v>
      </c>
      <c r="W202" s="4">
        <v>1.9702900000000001</v>
      </c>
      <c r="X202" s="4">
        <v>1.9669399999999999</v>
      </c>
      <c r="Y202" s="4">
        <v>1.94567</v>
      </c>
      <c r="Z202" s="4">
        <v>2.0079400000000001</v>
      </c>
      <c r="AA202" s="4">
        <v>1.99159</v>
      </c>
      <c r="AB202" s="4">
        <v>2.0043600000000001</v>
      </c>
      <c r="AC202" s="4">
        <v>1.9669000000000001</v>
      </c>
      <c r="AD202" s="4">
        <v>1.96709</v>
      </c>
      <c r="AE202" s="4">
        <v>1.95038</v>
      </c>
    </row>
    <row r="203" spans="1:31" x14ac:dyDescent="0.35">
      <c r="A203" s="8">
        <v>187</v>
      </c>
      <c r="B203" s="4">
        <v>1.9673</v>
      </c>
      <c r="C203" s="4">
        <v>1.98041</v>
      </c>
      <c r="D203" s="4">
        <v>1.9480999999999999</v>
      </c>
      <c r="E203" s="4">
        <v>1.9895499999999999</v>
      </c>
      <c r="F203" s="4">
        <v>1.93015</v>
      </c>
      <c r="G203" s="4">
        <v>1.9798100000000001</v>
      </c>
      <c r="H203" s="4">
        <v>2.0305800000000001</v>
      </c>
      <c r="I203" s="4">
        <v>2.0198200000000002</v>
      </c>
      <c r="J203" s="4">
        <v>2.0147900000000001</v>
      </c>
      <c r="K203" s="4">
        <v>2.0131999999999999</v>
      </c>
      <c r="L203" s="4">
        <v>2.0165999999999999</v>
      </c>
      <c r="M203" s="4">
        <v>1.9953000000000001</v>
      </c>
      <c r="N203" s="4">
        <v>1.9920800000000001</v>
      </c>
      <c r="O203" s="4">
        <v>2.0066099999999998</v>
      </c>
      <c r="P203" s="4">
        <v>2.0110700000000001</v>
      </c>
      <c r="Q203" s="4">
        <v>2.0239799999999999</v>
      </c>
      <c r="R203" s="4">
        <v>2.0249000000000001</v>
      </c>
      <c r="S203" s="4">
        <v>2.0158200000000002</v>
      </c>
      <c r="T203" s="4">
        <v>1.99091</v>
      </c>
      <c r="U203" s="4">
        <v>1.9936199999999999</v>
      </c>
      <c r="V203" s="4">
        <v>1.9781599999999999</v>
      </c>
      <c r="W203" s="4">
        <v>1.97367</v>
      </c>
      <c r="X203" s="4">
        <v>1.9716199999999999</v>
      </c>
      <c r="Y203" s="4">
        <v>1.9411499999999999</v>
      </c>
      <c r="Z203" s="4">
        <v>2.0073099999999999</v>
      </c>
      <c r="AA203" s="4">
        <v>1.99383</v>
      </c>
      <c r="AB203" s="4">
        <v>2.0045000000000002</v>
      </c>
      <c r="AC203" s="4">
        <v>1.9674400000000001</v>
      </c>
      <c r="AD203" s="4">
        <v>1.9650099999999999</v>
      </c>
      <c r="AE203" s="4">
        <v>1.94838</v>
      </c>
    </row>
    <row r="204" spans="1:31" x14ac:dyDescent="0.35">
      <c r="A204" s="8">
        <v>188</v>
      </c>
      <c r="B204" s="4">
        <v>1.9674100000000001</v>
      </c>
      <c r="C204" s="4">
        <v>1.98129</v>
      </c>
      <c r="D204" s="4">
        <v>1.9479599999999999</v>
      </c>
      <c r="E204" s="4">
        <v>1.9903299999999999</v>
      </c>
      <c r="F204" s="4">
        <v>1.9284300000000001</v>
      </c>
      <c r="G204" s="4">
        <v>1.9811000000000001</v>
      </c>
      <c r="H204" s="4">
        <v>2.0256699999999999</v>
      </c>
      <c r="I204" s="4">
        <v>2.0166300000000001</v>
      </c>
      <c r="J204" s="4">
        <v>2.0151699999999999</v>
      </c>
      <c r="K204" s="4">
        <v>2.0165099999999998</v>
      </c>
      <c r="L204" s="4">
        <v>2.0112899999999998</v>
      </c>
      <c r="M204" s="4">
        <v>1.9967999999999999</v>
      </c>
      <c r="N204" s="4">
        <v>1.9917499999999999</v>
      </c>
      <c r="O204" s="4">
        <v>2.0093299999999998</v>
      </c>
      <c r="P204" s="4">
        <v>2.0102799999999998</v>
      </c>
      <c r="Q204" s="4">
        <v>2.0213299999999998</v>
      </c>
      <c r="R204" s="4">
        <v>2.0243600000000002</v>
      </c>
      <c r="S204" s="4">
        <v>2.0134300000000001</v>
      </c>
      <c r="T204" s="4">
        <v>1.99037</v>
      </c>
      <c r="U204" s="4">
        <v>1.9935799999999999</v>
      </c>
      <c r="V204" s="4">
        <v>1.98047</v>
      </c>
      <c r="W204" s="4">
        <v>1.97136</v>
      </c>
      <c r="X204" s="4">
        <v>1.9702299999999999</v>
      </c>
      <c r="Y204" s="4">
        <v>1.94645</v>
      </c>
      <c r="Z204" s="4">
        <v>2.0068999999999999</v>
      </c>
      <c r="AA204" s="4">
        <v>1.99519</v>
      </c>
      <c r="AB204" s="4">
        <v>2.0067200000000001</v>
      </c>
      <c r="AC204" s="4">
        <v>1.97082</v>
      </c>
      <c r="AD204" s="4">
        <v>1.9616100000000001</v>
      </c>
      <c r="AE204" s="4">
        <v>1.94868</v>
      </c>
    </row>
    <row r="205" spans="1:31" x14ac:dyDescent="0.35">
      <c r="A205" s="8">
        <v>189</v>
      </c>
      <c r="B205" s="4">
        <v>1.9677199999999999</v>
      </c>
      <c r="C205" s="4">
        <v>1.97909</v>
      </c>
      <c r="D205" s="4">
        <v>1.94916</v>
      </c>
      <c r="E205" s="4">
        <v>1.9880800000000001</v>
      </c>
      <c r="F205" s="4">
        <v>1.93127</v>
      </c>
      <c r="G205" s="4">
        <v>1.97986</v>
      </c>
      <c r="H205" s="4">
        <v>2.0320900000000002</v>
      </c>
      <c r="I205" s="4">
        <v>2.0175000000000001</v>
      </c>
      <c r="J205" s="4">
        <v>2.0133899999999998</v>
      </c>
      <c r="K205" s="4">
        <v>2.0155099999999999</v>
      </c>
      <c r="L205" s="4">
        <v>2.0091999999999999</v>
      </c>
      <c r="M205" s="4">
        <v>1.99478</v>
      </c>
      <c r="N205" s="4">
        <v>1.9889399999999999</v>
      </c>
      <c r="O205" s="4">
        <v>2.0047700000000002</v>
      </c>
      <c r="P205" s="4">
        <v>2.0096400000000001</v>
      </c>
      <c r="Q205" s="4">
        <v>2.0175200000000002</v>
      </c>
      <c r="R205" s="4">
        <v>2.0273300000000001</v>
      </c>
      <c r="S205" s="4">
        <v>2.0196999999999998</v>
      </c>
      <c r="T205" s="4">
        <v>1.99346</v>
      </c>
      <c r="U205" s="4">
        <v>1.99518</v>
      </c>
      <c r="V205" s="4">
        <v>1.9784200000000001</v>
      </c>
      <c r="W205" s="4">
        <v>1.9696400000000001</v>
      </c>
      <c r="X205" s="4">
        <v>1.97078</v>
      </c>
      <c r="Y205" s="4">
        <v>1.94363</v>
      </c>
      <c r="Z205" s="4">
        <v>2.0102899999999999</v>
      </c>
      <c r="AA205" s="4">
        <v>1.99268</v>
      </c>
      <c r="AB205" s="4">
        <v>2.0066000000000002</v>
      </c>
      <c r="AC205" s="4">
        <v>1.9699199999999999</v>
      </c>
      <c r="AD205" s="4">
        <v>1.96</v>
      </c>
      <c r="AE205" s="4">
        <v>1.9495899999999999</v>
      </c>
    </row>
    <row r="206" spans="1:31" x14ac:dyDescent="0.35">
      <c r="A206" s="8">
        <v>190</v>
      </c>
      <c r="B206" s="4">
        <v>1.9679199999999999</v>
      </c>
      <c r="C206" s="4">
        <v>1.97644</v>
      </c>
      <c r="D206" s="4">
        <v>1.95302</v>
      </c>
      <c r="E206" s="4">
        <v>1.98997</v>
      </c>
      <c r="F206" s="4">
        <v>1.9278500000000001</v>
      </c>
      <c r="G206" s="4">
        <v>1.98001</v>
      </c>
      <c r="H206" s="4">
        <v>2.0261300000000002</v>
      </c>
      <c r="I206" s="4">
        <v>2.0182899999999999</v>
      </c>
      <c r="J206" s="4">
        <v>2.01309</v>
      </c>
      <c r="K206" s="4">
        <v>2.01518</v>
      </c>
      <c r="L206" s="4">
        <v>2.01355</v>
      </c>
      <c r="M206" s="4">
        <v>1.99905</v>
      </c>
      <c r="N206" s="4">
        <v>1.9896</v>
      </c>
      <c r="O206" s="4">
        <v>2.0074299999999998</v>
      </c>
      <c r="P206" s="4">
        <v>2.0097299999999998</v>
      </c>
      <c r="Q206" s="4">
        <v>2.0198399999999999</v>
      </c>
      <c r="R206" s="4">
        <v>2.0231599999999998</v>
      </c>
      <c r="S206" s="4">
        <v>2.01952</v>
      </c>
      <c r="T206" s="4">
        <v>1.9913700000000001</v>
      </c>
      <c r="U206" s="4">
        <v>1.9968900000000001</v>
      </c>
      <c r="V206" s="4">
        <v>1.9815199999999999</v>
      </c>
      <c r="W206" s="4">
        <v>1.9711099999999999</v>
      </c>
      <c r="X206" s="4">
        <v>1.96593</v>
      </c>
      <c r="Y206" s="4">
        <v>1.94181</v>
      </c>
      <c r="Z206" s="4">
        <v>2.0078200000000002</v>
      </c>
      <c r="AA206" s="4">
        <v>1.9918800000000001</v>
      </c>
      <c r="AB206" s="4">
        <v>2.0065300000000001</v>
      </c>
      <c r="AC206" s="4">
        <v>1.9714799999999999</v>
      </c>
      <c r="AD206" s="4">
        <v>1.9641299999999999</v>
      </c>
      <c r="AE206" s="4">
        <v>1.9475</v>
      </c>
    </row>
    <row r="207" spans="1:31" x14ac:dyDescent="0.35">
      <c r="A207" s="8">
        <v>191</v>
      </c>
      <c r="B207" s="4">
        <v>1.9699199999999999</v>
      </c>
      <c r="C207" s="4">
        <v>1.9811700000000001</v>
      </c>
      <c r="D207" s="4">
        <v>1.94804</v>
      </c>
      <c r="E207" s="4">
        <v>1.9899199999999999</v>
      </c>
      <c r="F207" s="4">
        <v>1.9274800000000001</v>
      </c>
      <c r="G207" s="4">
        <v>1.9762200000000001</v>
      </c>
      <c r="H207" s="4">
        <v>2.0279199999999999</v>
      </c>
      <c r="I207" s="4">
        <v>2.0184899999999999</v>
      </c>
      <c r="J207" s="4">
        <v>2.0111599999999998</v>
      </c>
      <c r="K207" s="4">
        <v>2.01864</v>
      </c>
      <c r="L207" s="4">
        <v>2.0146799999999998</v>
      </c>
      <c r="M207" s="4">
        <v>1.9955099999999999</v>
      </c>
      <c r="N207" s="4">
        <v>1.9914000000000001</v>
      </c>
      <c r="O207" s="4">
        <v>2.0107699999999999</v>
      </c>
      <c r="P207" s="4">
        <v>2.0116900000000002</v>
      </c>
      <c r="Q207" s="4">
        <v>2.0143800000000001</v>
      </c>
      <c r="R207" s="4">
        <v>2.0263800000000001</v>
      </c>
      <c r="S207" s="4">
        <v>2.01572</v>
      </c>
      <c r="T207" s="4">
        <v>1.98814</v>
      </c>
      <c r="U207" s="4">
        <v>1.9938899999999999</v>
      </c>
      <c r="V207" s="4">
        <v>1.98309</v>
      </c>
      <c r="W207" s="4">
        <v>1.97001</v>
      </c>
      <c r="X207" s="4">
        <v>1.96621</v>
      </c>
      <c r="Y207" s="4">
        <v>1.9446399999999999</v>
      </c>
      <c r="Z207" s="4">
        <v>2.0084599999999999</v>
      </c>
      <c r="AA207" s="4">
        <v>1.99142</v>
      </c>
      <c r="AB207" s="4">
        <v>2.0057</v>
      </c>
      <c r="AC207" s="4">
        <v>1.9678100000000001</v>
      </c>
      <c r="AD207" s="4">
        <v>1.96513</v>
      </c>
      <c r="AE207" s="4">
        <v>1.94652</v>
      </c>
    </row>
    <row r="208" spans="1:31" x14ac:dyDescent="0.35">
      <c r="A208" s="8">
        <v>192</v>
      </c>
      <c r="B208" s="4">
        <v>1.9703999999999999</v>
      </c>
      <c r="C208" s="4">
        <v>1.9791799999999999</v>
      </c>
      <c r="D208" s="4">
        <v>1.94652</v>
      </c>
      <c r="E208" s="4">
        <v>1.9890600000000001</v>
      </c>
      <c r="F208" s="4">
        <v>1.9326000000000001</v>
      </c>
      <c r="G208" s="4">
        <v>1.9782599999999999</v>
      </c>
      <c r="H208" s="4">
        <v>2.0302899999999999</v>
      </c>
      <c r="I208" s="4">
        <v>2.0177200000000002</v>
      </c>
      <c r="J208" s="4">
        <v>2.01349</v>
      </c>
      <c r="K208" s="4">
        <v>2.0159199999999999</v>
      </c>
      <c r="L208" s="4">
        <v>2.0126400000000002</v>
      </c>
      <c r="M208" s="4">
        <v>1.9962200000000001</v>
      </c>
      <c r="N208" s="4">
        <v>1.9880100000000001</v>
      </c>
      <c r="O208" s="4">
        <v>2.00664</v>
      </c>
      <c r="P208" s="4">
        <v>2.0114700000000001</v>
      </c>
      <c r="Q208" s="4">
        <v>2.0222799999999999</v>
      </c>
      <c r="R208" s="4">
        <v>2.0234899999999998</v>
      </c>
      <c r="S208" s="4">
        <v>2.0170699999999999</v>
      </c>
      <c r="T208" s="4">
        <v>1.9888699999999999</v>
      </c>
      <c r="U208" s="4">
        <v>1.99692</v>
      </c>
      <c r="V208" s="4">
        <v>1.98007</v>
      </c>
      <c r="W208" s="4">
        <v>1.9704900000000001</v>
      </c>
      <c r="X208" s="4">
        <v>1.96685</v>
      </c>
      <c r="Y208" s="4">
        <v>1.94218</v>
      </c>
      <c r="Z208" s="4">
        <v>2.0050500000000002</v>
      </c>
      <c r="AA208" s="4">
        <v>1.9900800000000001</v>
      </c>
      <c r="AB208" s="4">
        <v>2.0081500000000001</v>
      </c>
      <c r="AC208" s="4">
        <v>1.97045</v>
      </c>
      <c r="AD208" s="4">
        <v>1.9663299999999999</v>
      </c>
      <c r="AE208" s="4">
        <v>1.95309</v>
      </c>
    </row>
    <row r="209" spans="1:31" x14ac:dyDescent="0.35">
      <c r="A209" s="8">
        <v>193</v>
      </c>
      <c r="B209" s="4">
        <v>1.9696499999999999</v>
      </c>
      <c r="C209" s="4">
        <v>1.97854</v>
      </c>
      <c r="D209" s="4">
        <v>1.9476100000000001</v>
      </c>
      <c r="E209" s="4">
        <v>1.9907300000000001</v>
      </c>
      <c r="F209" s="4">
        <v>1.9301999999999999</v>
      </c>
      <c r="G209" s="4">
        <v>1.97966</v>
      </c>
      <c r="H209" s="4">
        <v>2.0290400000000002</v>
      </c>
      <c r="I209" s="4">
        <v>2.0165700000000002</v>
      </c>
      <c r="J209" s="4">
        <v>2.0149699999999999</v>
      </c>
      <c r="K209" s="4">
        <v>2.0173999999999999</v>
      </c>
      <c r="L209" s="4">
        <v>2.0117600000000002</v>
      </c>
      <c r="M209" s="4">
        <v>1.9979800000000001</v>
      </c>
      <c r="N209" s="4">
        <v>1.9895099999999999</v>
      </c>
      <c r="O209" s="4">
        <v>2.0110899999999998</v>
      </c>
      <c r="P209" s="4">
        <v>2.0074100000000001</v>
      </c>
      <c r="Q209" s="4">
        <v>2.0121799999999999</v>
      </c>
      <c r="R209" s="4">
        <v>2.0236100000000001</v>
      </c>
      <c r="S209" s="4">
        <v>2.0157699999999998</v>
      </c>
      <c r="T209" s="4">
        <v>1.99017</v>
      </c>
      <c r="U209" s="4">
        <v>1.99169</v>
      </c>
      <c r="V209" s="4">
        <v>1.9810099999999999</v>
      </c>
      <c r="W209" s="4">
        <v>1.96872</v>
      </c>
      <c r="X209" s="4">
        <v>1.97051</v>
      </c>
      <c r="Y209" s="4">
        <v>1.94709</v>
      </c>
      <c r="Z209" s="4">
        <v>2.0097100000000001</v>
      </c>
      <c r="AA209" s="4">
        <v>1.99227</v>
      </c>
      <c r="AB209" s="4">
        <v>2.0066899999999999</v>
      </c>
      <c r="AC209" s="4">
        <v>1.96672</v>
      </c>
      <c r="AD209" s="4">
        <v>1.9640599999999999</v>
      </c>
      <c r="AE209" s="4">
        <v>1.9486600000000001</v>
      </c>
    </row>
    <row r="210" spans="1:31" x14ac:dyDescent="0.35">
      <c r="A210" s="8">
        <v>194</v>
      </c>
      <c r="B210" s="4">
        <v>1.9690300000000001</v>
      </c>
      <c r="C210" s="4">
        <v>1.97967</v>
      </c>
      <c r="D210" s="4">
        <v>1.9466000000000001</v>
      </c>
      <c r="E210" s="4">
        <v>1.99133</v>
      </c>
      <c r="F210" s="4">
        <v>1.9315500000000001</v>
      </c>
      <c r="G210" s="4">
        <v>1.97875</v>
      </c>
      <c r="H210" s="4">
        <v>2.02833</v>
      </c>
      <c r="I210" s="4">
        <v>2.0150199999999998</v>
      </c>
      <c r="J210" s="4">
        <v>2.0132099999999999</v>
      </c>
      <c r="K210" s="4">
        <v>2.0170599999999999</v>
      </c>
      <c r="L210" s="4">
        <v>2.00684</v>
      </c>
      <c r="M210" s="4">
        <v>1.99875</v>
      </c>
      <c r="N210" s="4">
        <v>1.9911700000000001</v>
      </c>
      <c r="O210" s="4">
        <v>2.0067499999999998</v>
      </c>
      <c r="P210" s="4">
        <v>2.01172</v>
      </c>
      <c r="Q210" s="4">
        <v>2.0171399999999999</v>
      </c>
      <c r="R210" s="4">
        <v>2.0208900000000001</v>
      </c>
      <c r="S210" s="4">
        <v>2.0120399999999998</v>
      </c>
      <c r="T210" s="4">
        <v>1.98678</v>
      </c>
      <c r="U210" s="4">
        <v>1.9957800000000001</v>
      </c>
      <c r="V210" s="4">
        <v>1.98258</v>
      </c>
      <c r="W210" s="4">
        <v>1.97119</v>
      </c>
      <c r="X210" s="4">
        <v>1.96469</v>
      </c>
      <c r="Y210" s="4">
        <v>1.9420299999999999</v>
      </c>
      <c r="Z210" s="4">
        <v>2.0093399999999999</v>
      </c>
      <c r="AA210" s="4">
        <v>1.9918100000000001</v>
      </c>
      <c r="AB210" s="4">
        <v>2.0064799999999998</v>
      </c>
      <c r="AC210" s="4">
        <v>1.9664699999999999</v>
      </c>
      <c r="AD210" s="4">
        <v>1.9621</v>
      </c>
      <c r="AE210" s="4">
        <v>1.9474499999999999</v>
      </c>
    </row>
    <row r="211" spans="1:31" x14ac:dyDescent="0.35">
      <c r="A211" s="8">
        <v>195</v>
      </c>
      <c r="B211" s="4">
        <v>1.9676100000000001</v>
      </c>
      <c r="C211" s="4">
        <v>1.9734100000000001</v>
      </c>
      <c r="D211" s="4">
        <v>1.9450400000000001</v>
      </c>
      <c r="E211" s="4">
        <v>1.9883999999999999</v>
      </c>
      <c r="F211" s="4">
        <v>1.9309000000000001</v>
      </c>
      <c r="G211" s="4">
        <v>1.9813700000000001</v>
      </c>
      <c r="H211" s="4">
        <v>2.0256599999999998</v>
      </c>
      <c r="I211" s="4">
        <v>2.0168300000000001</v>
      </c>
      <c r="J211" s="4">
        <v>2.0127000000000002</v>
      </c>
      <c r="K211" s="4">
        <v>2.01492</v>
      </c>
      <c r="L211" s="4">
        <v>2.01234</v>
      </c>
      <c r="M211" s="4">
        <v>1.99512</v>
      </c>
      <c r="N211" s="4">
        <v>1.9917</v>
      </c>
      <c r="O211" s="4">
        <v>2.0128699999999999</v>
      </c>
      <c r="P211" s="4">
        <v>2.0123099999999998</v>
      </c>
      <c r="Q211" s="4">
        <v>2.0184299999999999</v>
      </c>
      <c r="R211" s="4">
        <v>2.02258</v>
      </c>
      <c r="S211" s="4">
        <v>2.0157600000000002</v>
      </c>
      <c r="T211" s="4">
        <v>1.99139</v>
      </c>
      <c r="U211" s="4">
        <v>1.99082</v>
      </c>
      <c r="V211" s="4">
        <v>1.9799899999999999</v>
      </c>
      <c r="W211" s="4">
        <v>1.9696</v>
      </c>
      <c r="X211" s="4">
        <v>1.9672000000000001</v>
      </c>
      <c r="Y211" s="4">
        <v>1.9428399999999999</v>
      </c>
      <c r="Z211" s="4">
        <v>2.00779</v>
      </c>
      <c r="AA211" s="4">
        <v>1.98891</v>
      </c>
      <c r="AB211" s="4">
        <v>2.00508</v>
      </c>
      <c r="AC211" s="4">
        <v>1.9657</v>
      </c>
      <c r="AD211" s="4">
        <v>1.96078</v>
      </c>
      <c r="AE211" s="4">
        <v>1.9473400000000001</v>
      </c>
    </row>
    <row r="212" spans="1:31" x14ac:dyDescent="0.35">
      <c r="A212" s="8">
        <v>196</v>
      </c>
      <c r="B212" s="4">
        <v>1.96621</v>
      </c>
      <c r="C212" s="4">
        <v>1.9766900000000001</v>
      </c>
      <c r="D212" s="4">
        <v>1.94523</v>
      </c>
      <c r="E212" s="4">
        <v>1.9923200000000001</v>
      </c>
      <c r="F212" s="4">
        <v>1.93285</v>
      </c>
      <c r="G212" s="4">
        <v>1.9825999999999999</v>
      </c>
      <c r="H212" s="4">
        <v>2.0295399999999999</v>
      </c>
      <c r="I212" s="4">
        <v>2.01803</v>
      </c>
      <c r="J212" s="4">
        <v>2.0162200000000001</v>
      </c>
      <c r="K212" s="4">
        <v>2.01641</v>
      </c>
      <c r="L212" s="4">
        <v>2.0051299999999999</v>
      </c>
      <c r="M212" s="4">
        <v>1.9935799999999999</v>
      </c>
      <c r="N212" s="4">
        <v>1.99163</v>
      </c>
      <c r="O212" s="4">
        <v>2.0110600000000001</v>
      </c>
      <c r="P212" s="4">
        <v>2.0141399999999998</v>
      </c>
      <c r="Q212" s="4">
        <v>2.0208200000000001</v>
      </c>
      <c r="R212" s="4">
        <v>2.0221100000000001</v>
      </c>
      <c r="S212" s="4">
        <v>2.0177399999999999</v>
      </c>
      <c r="T212" s="4">
        <v>1.99376</v>
      </c>
      <c r="U212" s="4">
        <v>1.99488</v>
      </c>
      <c r="V212" s="4">
        <v>1.9790099999999999</v>
      </c>
      <c r="W212" s="4">
        <v>1.96777</v>
      </c>
      <c r="X212" s="4">
        <v>1.96393</v>
      </c>
      <c r="Y212" s="4">
        <v>1.94343</v>
      </c>
      <c r="Z212" s="4">
        <v>2.0028899999999998</v>
      </c>
      <c r="AA212" s="4">
        <v>1.99194</v>
      </c>
      <c r="AB212" s="4">
        <v>2.0041600000000002</v>
      </c>
      <c r="AC212" s="4">
        <v>1.9651099999999999</v>
      </c>
      <c r="AD212" s="4">
        <v>1.96245</v>
      </c>
      <c r="AE212" s="4">
        <v>1.94648</v>
      </c>
    </row>
    <row r="213" spans="1:31" x14ac:dyDescent="0.35">
      <c r="A213" s="8">
        <v>197</v>
      </c>
      <c r="B213" s="4">
        <v>1.96732</v>
      </c>
      <c r="C213" s="4">
        <v>1.97824</v>
      </c>
      <c r="D213" s="4">
        <v>1.94716</v>
      </c>
      <c r="E213" s="4">
        <v>1.9924500000000001</v>
      </c>
      <c r="F213" s="4">
        <v>1.93106</v>
      </c>
      <c r="G213" s="4">
        <v>1.9768699999999999</v>
      </c>
      <c r="H213" s="4">
        <v>2.0280100000000001</v>
      </c>
      <c r="I213" s="4">
        <v>2.0178099999999999</v>
      </c>
      <c r="J213" s="4">
        <v>2.0126400000000002</v>
      </c>
      <c r="K213" s="4">
        <v>2.0168400000000002</v>
      </c>
      <c r="L213" s="4">
        <v>2.0150199999999998</v>
      </c>
      <c r="M213" s="4">
        <v>1.9969699999999999</v>
      </c>
      <c r="N213" s="4">
        <v>1.99308</v>
      </c>
      <c r="O213" s="4">
        <v>2.0043799999999998</v>
      </c>
      <c r="P213" s="4">
        <v>2.0110299999999999</v>
      </c>
      <c r="Q213" s="4">
        <v>2.0186999999999999</v>
      </c>
      <c r="R213" s="4">
        <v>2.0259299999999998</v>
      </c>
      <c r="S213" s="4">
        <v>2.0201899999999999</v>
      </c>
      <c r="T213" s="4">
        <v>1.9907300000000001</v>
      </c>
      <c r="U213" s="4">
        <v>1.9911399999999999</v>
      </c>
      <c r="V213" s="4">
        <v>1.9811700000000001</v>
      </c>
      <c r="W213" s="4">
        <v>1.97133</v>
      </c>
      <c r="X213" s="4">
        <v>1.9674</v>
      </c>
      <c r="Y213" s="4">
        <v>1.94295</v>
      </c>
      <c r="Z213" s="4">
        <v>2.0068899999999998</v>
      </c>
      <c r="AA213" s="4">
        <v>1.9917199999999999</v>
      </c>
      <c r="AB213" s="4">
        <v>2.0031300000000001</v>
      </c>
      <c r="AC213" s="4">
        <v>1.9672400000000001</v>
      </c>
      <c r="AD213" s="4">
        <v>1.95909</v>
      </c>
      <c r="AE213" s="4">
        <v>1.9504300000000001</v>
      </c>
    </row>
    <row r="214" spans="1:31" x14ac:dyDescent="0.35">
      <c r="A214" s="8">
        <v>198</v>
      </c>
      <c r="B214" s="4">
        <v>1.9674799999999999</v>
      </c>
      <c r="C214" s="4">
        <v>1.9739899999999999</v>
      </c>
      <c r="D214" s="4">
        <v>1.94489</v>
      </c>
      <c r="E214" s="4">
        <v>1.9908999999999999</v>
      </c>
      <c r="F214" s="4">
        <v>1.93337</v>
      </c>
      <c r="G214" s="4">
        <v>1.97895</v>
      </c>
      <c r="H214" s="4">
        <v>2.0280800000000001</v>
      </c>
      <c r="I214" s="4">
        <v>2.0188899999999999</v>
      </c>
      <c r="J214" s="4">
        <v>2.0108999999999999</v>
      </c>
      <c r="K214" s="4">
        <v>2.0146600000000001</v>
      </c>
      <c r="L214" s="4">
        <v>2.01179</v>
      </c>
      <c r="M214" s="4">
        <v>1.9960199999999999</v>
      </c>
      <c r="N214" s="4">
        <v>1.9923299999999999</v>
      </c>
      <c r="O214" s="4">
        <v>2.00617</v>
      </c>
      <c r="P214" s="4">
        <v>2.01111</v>
      </c>
      <c r="Q214" s="4">
        <v>2.0173299999999998</v>
      </c>
      <c r="R214" s="4">
        <v>2.01918</v>
      </c>
      <c r="S214" s="4">
        <v>2.0159600000000002</v>
      </c>
      <c r="T214" s="4">
        <v>1.98996</v>
      </c>
      <c r="U214" s="4">
        <v>1.9933700000000001</v>
      </c>
      <c r="V214" s="4">
        <v>1.98176</v>
      </c>
      <c r="W214" s="4">
        <v>1.96967</v>
      </c>
      <c r="X214" s="4">
        <v>1.9652799999999999</v>
      </c>
      <c r="Y214" s="4">
        <v>1.9446000000000001</v>
      </c>
      <c r="Z214" s="4">
        <v>2.0060899999999999</v>
      </c>
      <c r="AA214" s="4">
        <v>1.9932799999999999</v>
      </c>
      <c r="AB214" s="4">
        <v>2.0017</v>
      </c>
      <c r="AC214" s="4">
        <v>1.96591</v>
      </c>
      <c r="AD214" s="4">
        <v>1.9619899999999999</v>
      </c>
      <c r="AE214" s="4">
        <v>1.9491799999999999</v>
      </c>
    </row>
    <row r="215" spans="1:31" x14ac:dyDescent="0.35">
      <c r="A215" s="8">
        <v>199</v>
      </c>
      <c r="B215" s="4">
        <v>1.9677500000000001</v>
      </c>
      <c r="C215" s="4">
        <v>1.97851</v>
      </c>
      <c r="D215" s="4">
        <v>1.9448700000000001</v>
      </c>
      <c r="E215" s="4">
        <v>1.99339</v>
      </c>
      <c r="F215" s="4">
        <v>1.9301900000000001</v>
      </c>
      <c r="G215" s="4">
        <v>1.9788699999999999</v>
      </c>
      <c r="H215" s="4">
        <v>2.0267499999999998</v>
      </c>
      <c r="I215" s="4">
        <v>2.01674</v>
      </c>
      <c r="J215" s="4">
        <v>2.0119699999999998</v>
      </c>
      <c r="K215" s="4">
        <v>2.0158800000000001</v>
      </c>
      <c r="L215" s="4">
        <v>2.00806</v>
      </c>
      <c r="M215" s="4">
        <v>1.99884</v>
      </c>
      <c r="N215" s="4">
        <v>1.99366</v>
      </c>
      <c r="O215" s="4">
        <v>2.0108999999999999</v>
      </c>
      <c r="P215" s="4">
        <v>2.0057700000000001</v>
      </c>
      <c r="Q215" s="4">
        <v>2.01851</v>
      </c>
      <c r="R215" s="4">
        <v>2.0236900000000002</v>
      </c>
      <c r="S215" s="4">
        <v>2.0192999999999999</v>
      </c>
      <c r="T215" s="4">
        <v>1.9913700000000001</v>
      </c>
      <c r="U215" s="4">
        <v>1.99325</v>
      </c>
      <c r="V215" s="4">
        <v>1.9814000000000001</v>
      </c>
      <c r="W215" s="4">
        <v>1.9723599999999999</v>
      </c>
      <c r="X215" s="4">
        <v>1.96807</v>
      </c>
      <c r="Y215" s="4">
        <v>1.9435800000000001</v>
      </c>
      <c r="Z215" s="4">
        <v>2.0053700000000001</v>
      </c>
      <c r="AA215" s="4">
        <v>1.9919500000000001</v>
      </c>
      <c r="AB215" s="4">
        <v>2.0029499999999998</v>
      </c>
      <c r="AC215" s="4">
        <v>1.9648600000000001</v>
      </c>
      <c r="AD215" s="4">
        <v>1.9595199999999999</v>
      </c>
      <c r="AE215" s="4">
        <v>1.9478200000000001</v>
      </c>
    </row>
    <row r="216" spans="1:31" x14ac:dyDescent="0.35">
      <c r="A216" s="8">
        <v>200</v>
      </c>
      <c r="B216" s="4">
        <v>1.96618</v>
      </c>
      <c r="C216" s="4">
        <v>1.97374</v>
      </c>
      <c r="D216" s="4">
        <v>1.9450700000000001</v>
      </c>
      <c r="E216" s="4">
        <v>1.99302</v>
      </c>
      <c r="F216" s="4">
        <v>1.93285</v>
      </c>
      <c r="G216" s="4">
        <v>1.97844</v>
      </c>
      <c r="H216" s="4">
        <v>2.0330499999999998</v>
      </c>
      <c r="I216" s="4">
        <v>2.0175800000000002</v>
      </c>
      <c r="J216" s="4">
        <v>2.0124200000000001</v>
      </c>
      <c r="K216" s="4">
        <v>2.0146000000000002</v>
      </c>
      <c r="L216" s="4">
        <v>2.0142000000000002</v>
      </c>
      <c r="M216" s="4">
        <v>1.99657</v>
      </c>
      <c r="N216" s="4">
        <v>1.99264</v>
      </c>
      <c r="O216" s="4">
        <v>2.01003</v>
      </c>
      <c r="P216" s="4">
        <v>2.0116900000000002</v>
      </c>
      <c r="Q216" s="4">
        <v>2.0212400000000001</v>
      </c>
      <c r="R216" s="4">
        <v>2.0220699999999998</v>
      </c>
      <c r="S216" s="4">
        <v>2.0193099999999999</v>
      </c>
      <c r="T216" s="4">
        <v>1.9908300000000001</v>
      </c>
      <c r="U216" s="4">
        <v>1.9922500000000001</v>
      </c>
      <c r="V216" s="4">
        <v>1.97678</v>
      </c>
      <c r="W216" s="4">
        <v>1.9692499999999999</v>
      </c>
      <c r="X216" s="4">
        <v>1.96445</v>
      </c>
      <c r="Y216" s="4">
        <v>1.9390700000000001</v>
      </c>
      <c r="Z216" s="4">
        <v>2.00434</v>
      </c>
      <c r="AA216" s="4">
        <v>1.99102</v>
      </c>
      <c r="AB216" s="4">
        <v>2.0036299999999998</v>
      </c>
      <c r="AC216" s="4">
        <v>1.9661500000000001</v>
      </c>
      <c r="AD216" s="4">
        <v>1.9600500000000001</v>
      </c>
      <c r="AE216" s="4">
        <v>1.9476</v>
      </c>
    </row>
    <row r="217" spans="1:31" x14ac:dyDescent="0.35">
      <c r="A217" s="8">
        <v>201</v>
      </c>
      <c r="B217" s="4">
        <v>1.96774</v>
      </c>
      <c r="C217" s="4">
        <v>1.9793799999999999</v>
      </c>
      <c r="D217" s="4">
        <v>1.9458500000000001</v>
      </c>
      <c r="E217" s="4">
        <v>1.9916</v>
      </c>
      <c r="F217" s="4">
        <v>1.9313499999999999</v>
      </c>
      <c r="G217" s="4">
        <v>1.9788399999999999</v>
      </c>
      <c r="H217" s="4">
        <v>2.0280800000000001</v>
      </c>
      <c r="I217" s="4">
        <v>2.01925</v>
      </c>
      <c r="J217" s="4">
        <v>2.0116299999999998</v>
      </c>
      <c r="K217" s="4">
        <v>2.0179</v>
      </c>
      <c r="L217" s="4">
        <v>2.0093100000000002</v>
      </c>
      <c r="M217" s="4">
        <v>1.9988699999999999</v>
      </c>
      <c r="N217" s="4">
        <v>1.9958100000000001</v>
      </c>
      <c r="O217" s="4">
        <v>2.0060099999999998</v>
      </c>
      <c r="P217" s="4">
        <v>2.0106199999999999</v>
      </c>
      <c r="Q217" s="4">
        <v>2.0175200000000002</v>
      </c>
      <c r="R217" s="4">
        <v>2.0204499999999999</v>
      </c>
      <c r="S217" s="4">
        <v>2.0153699999999999</v>
      </c>
      <c r="T217" s="4">
        <v>1.99122</v>
      </c>
      <c r="U217" s="4">
        <v>1.9880500000000001</v>
      </c>
      <c r="V217" s="4">
        <v>1.9794799999999999</v>
      </c>
      <c r="W217" s="4">
        <v>1.9724600000000001</v>
      </c>
      <c r="X217" s="4">
        <v>1.9668699999999999</v>
      </c>
      <c r="Y217" s="4">
        <v>1.9420500000000001</v>
      </c>
      <c r="Z217" s="4">
        <v>2.00678</v>
      </c>
      <c r="AA217" s="4">
        <v>1.9915700000000001</v>
      </c>
      <c r="AB217" s="4">
        <v>2.0026999999999999</v>
      </c>
      <c r="AC217" s="4">
        <v>1.9684299999999999</v>
      </c>
      <c r="AD217" s="4">
        <v>1.96356</v>
      </c>
      <c r="AE217" s="4">
        <v>1.94546</v>
      </c>
    </row>
    <row r="218" spans="1:31" x14ac:dyDescent="0.35">
      <c r="A218" s="8">
        <v>202</v>
      </c>
      <c r="B218" s="4">
        <v>1.96631</v>
      </c>
      <c r="C218" s="4">
        <v>1.9770099999999999</v>
      </c>
      <c r="D218" s="4">
        <v>1.9442600000000001</v>
      </c>
      <c r="E218" s="4">
        <v>1.98865</v>
      </c>
      <c r="F218" s="4">
        <v>1.9305600000000001</v>
      </c>
      <c r="G218" s="4">
        <v>1.97418</v>
      </c>
      <c r="H218" s="4">
        <v>2.0281600000000002</v>
      </c>
      <c r="I218" s="4">
        <v>2.01397</v>
      </c>
      <c r="J218" s="4">
        <v>2.01172</v>
      </c>
      <c r="K218" s="4">
        <v>2.0143599999999999</v>
      </c>
      <c r="L218" s="4">
        <v>2.0122900000000001</v>
      </c>
      <c r="M218" s="4">
        <v>1.9947600000000001</v>
      </c>
      <c r="N218" s="4">
        <v>1.9894799999999999</v>
      </c>
      <c r="O218" s="4">
        <v>2.0074399999999999</v>
      </c>
      <c r="P218" s="4">
        <v>2.0098600000000002</v>
      </c>
      <c r="Q218" s="4">
        <v>2.01498</v>
      </c>
      <c r="R218" s="4">
        <v>2.0196399999999999</v>
      </c>
      <c r="S218" s="4">
        <v>2.01295</v>
      </c>
      <c r="T218" s="4">
        <v>1.9931700000000001</v>
      </c>
      <c r="U218" s="4">
        <v>1.9961</v>
      </c>
      <c r="V218" s="4">
        <v>1.97759</v>
      </c>
      <c r="W218" s="4">
        <v>1.9693700000000001</v>
      </c>
      <c r="X218" s="4">
        <v>1.9656899999999999</v>
      </c>
      <c r="Y218" s="4">
        <v>1.9424399999999999</v>
      </c>
      <c r="Z218" s="4">
        <v>2.0051999999999999</v>
      </c>
      <c r="AA218" s="4">
        <v>1.9909699999999999</v>
      </c>
      <c r="AB218" s="4">
        <v>2.0021900000000001</v>
      </c>
      <c r="AC218" s="4">
        <v>1.96384</v>
      </c>
      <c r="AD218" s="4">
        <v>1.95733</v>
      </c>
      <c r="AE218" s="4">
        <v>1.94279</v>
      </c>
    </row>
    <row r="219" spans="1:31" x14ac:dyDescent="0.35">
      <c r="A219" s="8">
        <v>203</v>
      </c>
      <c r="B219" s="4">
        <v>1.96956</v>
      </c>
      <c r="C219" s="4">
        <v>1.98217</v>
      </c>
      <c r="D219" s="4">
        <v>1.9425300000000001</v>
      </c>
      <c r="E219" s="4">
        <v>1.9880599999999999</v>
      </c>
      <c r="F219" s="4">
        <v>1.9317800000000001</v>
      </c>
      <c r="G219" s="4">
        <v>1.9803200000000001</v>
      </c>
      <c r="H219" s="4">
        <v>2.0306600000000001</v>
      </c>
      <c r="I219" s="4">
        <v>2.01661</v>
      </c>
      <c r="J219" s="4">
        <v>2.0127299999999999</v>
      </c>
      <c r="K219" s="4">
        <v>2.0140500000000001</v>
      </c>
      <c r="L219" s="4">
        <v>2.01498</v>
      </c>
      <c r="M219" s="4">
        <v>1.99318</v>
      </c>
      <c r="N219" s="4">
        <v>1.9896199999999999</v>
      </c>
      <c r="O219" s="4">
        <v>2.0069400000000002</v>
      </c>
      <c r="P219" s="4">
        <v>2.0082</v>
      </c>
      <c r="Q219" s="4">
        <v>2.0236299999999998</v>
      </c>
      <c r="R219" s="4">
        <v>2.0240200000000002</v>
      </c>
      <c r="S219" s="4">
        <v>2.01512</v>
      </c>
      <c r="T219" s="4">
        <v>1.9887600000000001</v>
      </c>
      <c r="U219" s="4">
        <v>1.98966</v>
      </c>
      <c r="V219" s="4">
        <v>1.98098</v>
      </c>
      <c r="W219" s="4">
        <v>1.96784</v>
      </c>
      <c r="X219" s="4">
        <v>1.9683999999999999</v>
      </c>
      <c r="Y219" s="4">
        <v>1.94371</v>
      </c>
      <c r="Z219" s="4">
        <v>2.0057100000000001</v>
      </c>
      <c r="AA219" s="4">
        <v>1.9932300000000001</v>
      </c>
      <c r="AB219" s="4">
        <v>2.00101</v>
      </c>
      <c r="AC219" s="4">
        <v>1.96417</v>
      </c>
      <c r="AD219" s="4">
        <v>1.96102</v>
      </c>
      <c r="AE219" s="4">
        <v>1.9419900000000001</v>
      </c>
    </row>
    <row r="220" spans="1:31" x14ac:dyDescent="0.35">
      <c r="A220" s="8">
        <v>204</v>
      </c>
      <c r="B220" s="4">
        <v>1.9708600000000001</v>
      </c>
      <c r="C220" s="4">
        <v>1.9765699999999999</v>
      </c>
      <c r="D220" s="4">
        <v>1.9453400000000001</v>
      </c>
      <c r="E220" s="4">
        <v>1.9893799999999999</v>
      </c>
      <c r="F220" s="4">
        <v>1.93468</v>
      </c>
      <c r="G220" s="4">
        <v>1.97733</v>
      </c>
      <c r="H220" s="4">
        <v>2.0284900000000001</v>
      </c>
      <c r="I220" s="4">
        <v>2.0198999999999998</v>
      </c>
      <c r="J220" s="4">
        <v>2.0128699999999999</v>
      </c>
      <c r="K220" s="4">
        <v>2.01715</v>
      </c>
      <c r="L220" s="4">
        <v>2.00875</v>
      </c>
      <c r="M220" s="4">
        <v>1.9956499999999999</v>
      </c>
      <c r="N220" s="4">
        <v>1.9891099999999999</v>
      </c>
      <c r="O220" s="4">
        <v>2.00752</v>
      </c>
      <c r="P220" s="4">
        <v>2.0109400000000002</v>
      </c>
      <c r="Q220" s="4">
        <v>2.0217900000000002</v>
      </c>
      <c r="R220" s="4">
        <v>2.0200999999999998</v>
      </c>
      <c r="S220" s="4">
        <v>2.0153699999999999</v>
      </c>
      <c r="T220" s="4">
        <v>1.9900100000000001</v>
      </c>
      <c r="U220" s="4">
        <v>1.9932799999999999</v>
      </c>
      <c r="V220" s="4">
        <v>1.98108</v>
      </c>
      <c r="W220" s="4">
        <v>1.9691700000000001</v>
      </c>
      <c r="X220" s="4">
        <v>1.96462</v>
      </c>
      <c r="Y220" s="4">
        <v>1.93882</v>
      </c>
      <c r="Z220" s="4">
        <v>2.0099100000000001</v>
      </c>
      <c r="AA220" s="4">
        <v>1.99021</v>
      </c>
      <c r="AB220" s="4">
        <v>2.0032700000000001</v>
      </c>
      <c r="AC220" s="4">
        <v>1.962</v>
      </c>
      <c r="AD220" s="4">
        <v>1.9608699999999999</v>
      </c>
      <c r="AE220" s="4">
        <v>1.94503</v>
      </c>
    </row>
    <row r="221" spans="1:31" x14ac:dyDescent="0.35">
      <c r="A221" s="8">
        <v>205</v>
      </c>
      <c r="B221" s="4">
        <v>1.96628</v>
      </c>
      <c r="C221" s="4">
        <v>1.97706</v>
      </c>
      <c r="D221" s="4">
        <v>1.94018</v>
      </c>
      <c r="E221" s="4">
        <v>1.98952</v>
      </c>
      <c r="F221" s="4">
        <v>1.9323399999999999</v>
      </c>
      <c r="G221" s="4">
        <v>1.9796100000000001</v>
      </c>
      <c r="H221" s="4">
        <v>2.0268899999999999</v>
      </c>
      <c r="I221" s="4">
        <v>2.0165199999999999</v>
      </c>
      <c r="J221" s="4">
        <v>2.0079899999999999</v>
      </c>
      <c r="K221" s="4">
        <v>2.0162200000000001</v>
      </c>
      <c r="L221" s="4">
        <v>2.0142500000000001</v>
      </c>
      <c r="M221" s="4">
        <v>1.9952300000000001</v>
      </c>
      <c r="N221" s="4">
        <v>1.9921800000000001</v>
      </c>
      <c r="O221" s="4">
        <v>2.00834</v>
      </c>
      <c r="P221" s="4">
        <v>2.0076000000000001</v>
      </c>
      <c r="Q221" s="4">
        <v>2.0242399999999998</v>
      </c>
      <c r="R221" s="4">
        <v>2.0164499999999999</v>
      </c>
      <c r="S221" s="4">
        <v>2.0182799999999999</v>
      </c>
      <c r="T221" s="4">
        <v>1.99221</v>
      </c>
      <c r="U221" s="4">
        <v>1.9915</v>
      </c>
      <c r="V221" s="4">
        <v>1.9762</v>
      </c>
      <c r="W221" s="4">
        <v>1.9674700000000001</v>
      </c>
      <c r="X221" s="4">
        <v>1.96478</v>
      </c>
      <c r="Y221" s="4">
        <v>1.9388300000000001</v>
      </c>
      <c r="Z221" s="4">
        <v>2.0071400000000001</v>
      </c>
      <c r="AA221" s="4">
        <v>1.9884500000000001</v>
      </c>
      <c r="AB221" s="4">
        <v>2.0009700000000001</v>
      </c>
      <c r="AC221" s="4">
        <v>1.9626300000000001</v>
      </c>
      <c r="AD221" s="4">
        <v>1.9572799999999999</v>
      </c>
      <c r="AE221" s="4">
        <v>1.94478</v>
      </c>
    </row>
    <row r="222" spans="1:31" x14ac:dyDescent="0.35">
      <c r="A222" s="8">
        <v>206</v>
      </c>
      <c r="B222" s="4">
        <v>1.9680500000000001</v>
      </c>
      <c r="C222" s="4">
        <v>1.9782599999999999</v>
      </c>
      <c r="D222" s="4">
        <v>1.9432199999999999</v>
      </c>
      <c r="E222" s="4">
        <v>1.99037</v>
      </c>
      <c r="F222" s="4">
        <v>1.9376100000000001</v>
      </c>
      <c r="G222" s="4">
        <v>1.97885</v>
      </c>
      <c r="H222" s="4">
        <v>2.02983</v>
      </c>
      <c r="I222" s="4">
        <v>2.0169600000000001</v>
      </c>
      <c r="J222" s="4">
        <v>2.0128300000000001</v>
      </c>
      <c r="K222" s="4">
        <v>2.0176599999999998</v>
      </c>
      <c r="L222" s="4">
        <v>2.0109699999999999</v>
      </c>
      <c r="M222" s="4">
        <v>1.9952700000000001</v>
      </c>
      <c r="N222" s="4">
        <v>1.9897400000000001</v>
      </c>
      <c r="O222" s="4">
        <v>2.00786</v>
      </c>
      <c r="P222" s="4">
        <v>2.0113699999999999</v>
      </c>
      <c r="Q222" s="4">
        <v>2.0154999999999998</v>
      </c>
      <c r="R222" s="4">
        <v>2.0173999999999999</v>
      </c>
      <c r="S222" s="4">
        <v>2.01607</v>
      </c>
      <c r="T222" s="4">
        <v>1.9904900000000001</v>
      </c>
      <c r="U222" s="4">
        <v>1.9943599999999999</v>
      </c>
      <c r="V222" s="4">
        <v>1.9795100000000001</v>
      </c>
      <c r="W222" s="4">
        <v>1.9723999999999999</v>
      </c>
      <c r="X222" s="4">
        <v>1.9659899999999999</v>
      </c>
      <c r="Y222" s="4">
        <v>1.93974</v>
      </c>
      <c r="Z222" s="4">
        <v>2.0068000000000001</v>
      </c>
      <c r="AA222" s="4">
        <v>1.99078</v>
      </c>
      <c r="AB222" s="4">
        <v>2.00116</v>
      </c>
      <c r="AC222" s="4">
        <v>1.9633400000000001</v>
      </c>
      <c r="AD222" s="4">
        <v>1.9583999999999999</v>
      </c>
      <c r="AE222" s="4">
        <v>1.9436800000000001</v>
      </c>
    </row>
    <row r="223" spans="1:31" x14ac:dyDescent="0.35">
      <c r="A223" s="8">
        <v>207</v>
      </c>
      <c r="B223" s="4">
        <v>1.96234</v>
      </c>
      <c r="C223" s="4">
        <v>1.97915</v>
      </c>
      <c r="D223" s="4">
        <v>1.9396800000000001</v>
      </c>
      <c r="E223" s="4">
        <v>1.9870399999999999</v>
      </c>
      <c r="F223" s="4">
        <v>1.93126</v>
      </c>
      <c r="G223" s="4">
        <v>1.97984</v>
      </c>
      <c r="H223" s="4">
        <v>2.0306099999999998</v>
      </c>
      <c r="I223" s="4">
        <v>2.0149499999999998</v>
      </c>
      <c r="J223" s="4">
        <v>2.0154899999999998</v>
      </c>
      <c r="K223" s="4">
        <v>2.0152999999999999</v>
      </c>
      <c r="L223" s="4">
        <v>2.0125199999999999</v>
      </c>
      <c r="M223" s="4">
        <v>1.9938899999999999</v>
      </c>
      <c r="N223" s="4">
        <v>1.9920199999999999</v>
      </c>
      <c r="O223" s="4">
        <v>2.00712</v>
      </c>
      <c r="P223" s="4">
        <v>2.0139</v>
      </c>
      <c r="Q223" s="4">
        <v>2.0215800000000002</v>
      </c>
      <c r="R223" s="4">
        <v>2.0172500000000002</v>
      </c>
      <c r="S223" s="4">
        <v>2.0167999999999999</v>
      </c>
      <c r="T223" s="4">
        <v>1.9896100000000001</v>
      </c>
      <c r="U223" s="4">
        <v>1.99237</v>
      </c>
      <c r="V223" s="4">
        <v>1.97908</v>
      </c>
      <c r="W223" s="4">
        <v>1.9670300000000001</v>
      </c>
      <c r="X223" s="4">
        <v>1.9635199999999999</v>
      </c>
      <c r="Y223" s="4">
        <v>1.93838</v>
      </c>
      <c r="Z223" s="4">
        <v>2.0101200000000001</v>
      </c>
      <c r="AA223" s="4">
        <v>1.98976</v>
      </c>
      <c r="AB223" s="4">
        <v>2.0005700000000002</v>
      </c>
      <c r="AC223" s="4">
        <v>1.96044</v>
      </c>
      <c r="AD223" s="4">
        <v>1.96068</v>
      </c>
      <c r="AE223" s="4">
        <v>1.9438</v>
      </c>
    </row>
    <row r="224" spans="1:31" x14ac:dyDescent="0.35">
      <c r="A224" s="8">
        <v>208</v>
      </c>
      <c r="B224" s="4">
        <v>1.96329</v>
      </c>
      <c r="C224" s="4">
        <v>1.9803500000000001</v>
      </c>
      <c r="D224" s="4">
        <v>1.9417</v>
      </c>
      <c r="E224" s="4">
        <v>1.9905299999999999</v>
      </c>
      <c r="F224" s="4">
        <v>1.9336599999999999</v>
      </c>
      <c r="G224" s="4">
        <v>1.98062</v>
      </c>
      <c r="H224" s="4">
        <v>2.0279400000000001</v>
      </c>
      <c r="I224" s="4">
        <v>2.0181100000000001</v>
      </c>
      <c r="J224" s="4">
        <v>2.01173</v>
      </c>
      <c r="K224" s="4">
        <v>2.01423</v>
      </c>
      <c r="L224" s="4">
        <v>2.0140400000000001</v>
      </c>
      <c r="M224" s="4">
        <v>1.9955499999999999</v>
      </c>
      <c r="N224" s="4">
        <v>1.98889</v>
      </c>
      <c r="O224" s="4">
        <v>2.0081199999999999</v>
      </c>
      <c r="P224" s="4">
        <v>2.0081000000000002</v>
      </c>
      <c r="Q224" s="4">
        <v>2.01457</v>
      </c>
      <c r="R224" s="4">
        <v>2.0177399999999999</v>
      </c>
      <c r="S224" s="4">
        <v>2.0183800000000001</v>
      </c>
      <c r="T224" s="4">
        <v>1.98915</v>
      </c>
      <c r="U224" s="4">
        <v>1.9918</v>
      </c>
      <c r="V224" s="4">
        <v>1.9803500000000001</v>
      </c>
      <c r="W224" s="4">
        <v>1.9686900000000001</v>
      </c>
      <c r="X224" s="4">
        <v>1.96506</v>
      </c>
      <c r="Y224" s="4">
        <v>1.9402600000000001</v>
      </c>
      <c r="Z224" s="4">
        <v>2.0093999999999999</v>
      </c>
      <c r="AA224" s="4">
        <v>1.9884299999999999</v>
      </c>
      <c r="AB224" s="4">
        <v>1.99868</v>
      </c>
      <c r="AC224" s="4">
        <v>1.96414</v>
      </c>
      <c r="AD224" s="4">
        <v>1.9579599999999999</v>
      </c>
      <c r="AE224" s="4">
        <v>1.9441999999999999</v>
      </c>
    </row>
    <row r="225" spans="1:31" x14ac:dyDescent="0.35">
      <c r="A225" s="8">
        <v>209</v>
      </c>
      <c r="B225" s="4">
        <v>1.9643600000000001</v>
      </c>
      <c r="C225" s="4">
        <v>1.9799</v>
      </c>
      <c r="D225" s="4">
        <v>1.94245</v>
      </c>
      <c r="E225" s="4">
        <v>1.98935</v>
      </c>
      <c r="F225" s="4">
        <v>1.9337500000000001</v>
      </c>
      <c r="G225" s="4">
        <v>1.98359</v>
      </c>
      <c r="H225" s="4">
        <v>2.0301399999999998</v>
      </c>
      <c r="I225" s="4">
        <v>2.0142000000000002</v>
      </c>
      <c r="J225" s="4">
        <v>2.0122399999999998</v>
      </c>
      <c r="K225" s="4">
        <v>2.0179299999999998</v>
      </c>
      <c r="L225" s="4">
        <v>2.01484</v>
      </c>
      <c r="M225" s="4">
        <v>1.9947600000000001</v>
      </c>
      <c r="N225" s="4">
        <v>1.99139</v>
      </c>
      <c r="O225" s="4">
        <v>2.0067499999999998</v>
      </c>
      <c r="P225" s="4">
        <v>2.0120499999999999</v>
      </c>
      <c r="Q225" s="4">
        <v>2.0195799999999999</v>
      </c>
      <c r="R225" s="4">
        <v>2.0207099999999998</v>
      </c>
      <c r="S225" s="4">
        <v>2.0185399999999998</v>
      </c>
      <c r="T225" s="4">
        <v>1.9914499999999999</v>
      </c>
      <c r="U225" s="4">
        <v>1.9910699999999999</v>
      </c>
      <c r="V225" s="4">
        <v>1.9782299999999999</v>
      </c>
      <c r="W225" s="4">
        <v>1.9679800000000001</v>
      </c>
      <c r="X225" s="4">
        <v>1.9658800000000001</v>
      </c>
      <c r="Y225" s="4">
        <v>1.9345699999999999</v>
      </c>
      <c r="Z225" s="4">
        <v>2.0072800000000002</v>
      </c>
      <c r="AA225" s="4">
        <v>1.9908699999999999</v>
      </c>
      <c r="AB225" s="4">
        <v>1.99925</v>
      </c>
      <c r="AC225" s="4">
        <v>1.9615899999999999</v>
      </c>
      <c r="AD225" s="4">
        <v>1.95845</v>
      </c>
      <c r="AE225" s="4">
        <v>1.9427099999999999</v>
      </c>
    </row>
    <row r="226" spans="1:31" x14ac:dyDescent="0.35">
      <c r="A226" s="8">
        <v>210</v>
      </c>
      <c r="B226" s="4">
        <v>1.96499</v>
      </c>
      <c r="C226" s="4">
        <v>1.98231</v>
      </c>
      <c r="D226" s="4">
        <v>1.9393800000000001</v>
      </c>
      <c r="E226" s="4">
        <v>1.9890399999999999</v>
      </c>
      <c r="F226" s="4">
        <v>1.93265</v>
      </c>
      <c r="G226" s="4">
        <v>1.98099</v>
      </c>
      <c r="H226" s="4">
        <v>2.0302099999999998</v>
      </c>
      <c r="I226" s="4">
        <v>2.0167199999999998</v>
      </c>
      <c r="J226" s="4">
        <v>2.01349</v>
      </c>
      <c r="K226" s="4">
        <v>2.0156399999999999</v>
      </c>
      <c r="L226" s="4">
        <v>2.0107599999999999</v>
      </c>
      <c r="M226" s="4">
        <v>1.99387</v>
      </c>
      <c r="N226" s="4">
        <v>1.9902599999999999</v>
      </c>
      <c r="O226" s="4">
        <v>2.0051000000000001</v>
      </c>
      <c r="P226" s="4">
        <v>2.0099100000000001</v>
      </c>
      <c r="Q226" s="4">
        <v>2.01139</v>
      </c>
      <c r="R226" s="4">
        <v>2.0165500000000001</v>
      </c>
      <c r="S226" s="4">
        <v>2.0154200000000002</v>
      </c>
      <c r="T226" s="4">
        <v>1.98793</v>
      </c>
      <c r="U226" s="4">
        <v>1.9921899999999999</v>
      </c>
      <c r="V226" s="4">
        <v>1.97871</v>
      </c>
      <c r="W226" s="4">
        <v>1.9667399999999999</v>
      </c>
      <c r="X226" s="4">
        <v>1.96576</v>
      </c>
      <c r="Y226" s="4">
        <v>1.93973</v>
      </c>
      <c r="Z226" s="4">
        <v>2.00569</v>
      </c>
      <c r="AA226" s="4">
        <v>1.9894799999999999</v>
      </c>
      <c r="AB226" s="4">
        <v>2.0026700000000002</v>
      </c>
      <c r="AC226" s="4">
        <v>1.9612000000000001</v>
      </c>
      <c r="AD226" s="4">
        <v>1.95686</v>
      </c>
      <c r="AE226" s="4">
        <v>1.94411</v>
      </c>
    </row>
    <row r="227" spans="1:31" x14ac:dyDescent="0.35">
      <c r="A227" s="8">
        <v>211</v>
      </c>
      <c r="B227" s="4">
        <v>1.9603900000000001</v>
      </c>
      <c r="C227" s="4">
        <v>1.97993</v>
      </c>
      <c r="D227" s="4">
        <v>1.9355800000000001</v>
      </c>
      <c r="E227" s="4">
        <v>1.9878899999999999</v>
      </c>
      <c r="F227" s="4">
        <v>1.93414</v>
      </c>
      <c r="G227" s="4">
        <v>1.9810700000000001</v>
      </c>
      <c r="H227" s="4">
        <v>2.0297000000000001</v>
      </c>
      <c r="I227" s="4">
        <v>2.0138500000000001</v>
      </c>
      <c r="J227" s="4">
        <v>2.01112</v>
      </c>
      <c r="K227" s="4">
        <v>2.0161600000000002</v>
      </c>
      <c r="L227" s="4">
        <v>2.0125000000000002</v>
      </c>
      <c r="M227" s="4">
        <v>1.9950399999999999</v>
      </c>
      <c r="N227" s="4">
        <v>1.9912000000000001</v>
      </c>
      <c r="O227" s="4">
        <v>2.00684</v>
      </c>
      <c r="P227" s="4">
        <v>2.0072899999999998</v>
      </c>
      <c r="Q227" s="4">
        <v>2.02244</v>
      </c>
      <c r="R227" s="4">
        <v>2.0176599999999998</v>
      </c>
      <c r="S227" s="4">
        <v>2.0194200000000002</v>
      </c>
      <c r="T227" s="4">
        <v>1.9909600000000001</v>
      </c>
      <c r="U227" s="4">
        <v>1.9940899999999999</v>
      </c>
      <c r="V227" s="4">
        <v>1.97698</v>
      </c>
      <c r="W227" s="4">
        <v>1.9670799999999999</v>
      </c>
      <c r="X227" s="4">
        <v>1.9651700000000001</v>
      </c>
      <c r="Y227" s="4">
        <v>1.9408799999999999</v>
      </c>
      <c r="Z227" s="4">
        <v>2.0083899999999999</v>
      </c>
      <c r="AA227" s="4">
        <v>1.98851</v>
      </c>
      <c r="AB227" s="4">
        <v>1.99962</v>
      </c>
      <c r="AC227" s="4">
        <v>1.9610000000000001</v>
      </c>
      <c r="AD227" s="4">
        <v>1.9562999999999999</v>
      </c>
      <c r="AE227" s="4">
        <v>1.9415100000000001</v>
      </c>
    </row>
    <row r="228" spans="1:31" x14ac:dyDescent="0.35">
      <c r="A228" s="8">
        <v>212</v>
      </c>
      <c r="B228" s="4">
        <v>1.9630799999999999</v>
      </c>
      <c r="C228" s="4">
        <v>1.9794799999999999</v>
      </c>
      <c r="D228" s="4">
        <v>1.9373100000000001</v>
      </c>
      <c r="E228" s="4">
        <v>1.98628</v>
      </c>
      <c r="F228" s="4">
        <v>1.93106</v>
      </c>
      <c r="G228" s="4">
        <v>1.98021</v>
      </c>
      <c r="H228" s="4">
        <v>2.02637</v>
      </c>
      <c r="I228" s="4">
        <v>2.0146500000000001</v>
      </c>
      <c r="J228" s="4">
        <v>2.0082599999999999</v>
      </c>
      <c r="K228" s="4">
        <v>2.0153500000000002</v>
      </c>
      <c r="L228" s="4">
        <v>2.0120100000000001</v>
      </c>
      <c r="M228" s="4">
        <v>1.9936799999999999</v>
      </c>
      <c r="N228" s="4">
        <v>1.9917800000000001</v>
      </c>
      <c r="O228" s="4">
        <v>2.0083299999999999</v>
      </c>
      <c r="P228" s="4">
        <v>2.0043700000000002</v>
      </c>
      <c r="Q228" s="4">
        <v>2.0170300000000001</v>
      </c>
      <c r="R228" s="4">
        <v>2.0192299999999999</v>
      </c>
      <c r="S228" s="4">
        <v>2.01844</v>
      </c>
      <c r="T228" s="4">
        <v>1.99071</v>
      </c>
      <c r="U228" s="4">
        <v>1.994</v>
      </c>
      <c r="V228" s="4">
        <v>1.97725</v>
      </c>
      <c r="W228" s="4">
        <v>1.9682999999999999</v>
      </c>
      <c r="X228" s="4">
        <v>1.9676499999999999</v>
      </c>
      <c r="Y228" s="4">
        <v>1.9423699999999999</v>
      </c>
      <c r="Z228" s="4">
        <v>2.0070100000000002</v>
      </c>
      <c r="AA228" s="4">
        <v>1.9885600000000001</v>
      </c>
      <c r="AB228" s="4">
        <v>2.00122</v>
      </c>
      <c r="AC228" s="4">
        <v>1.9560200000000001</v>
      </c>
      <c r="AD228" s="4">
        <v>1.9524699999999999</v>
      </c>
      <c r="AE228" s="4">
        <v>1.9435</v>
      </c>
    </row>
    <row r="229" spans="1:31" x14ac:dyDescent="0.35">
      <c r="A229" s="8">
        <v>213</v>
      </c>
      <c r="B229" s="4">
        <v>1.9638</v>
      </c>
      <c r="C229" s="4">
        <v>1.9795100000000001</v>
      </c>
      <c r="D229" s="4">
        <v>1.9350499999999999</v>
      </c>
      <c r="E229" s="4">
        <v>1.9878499999999999</v>
      </c>
      <c r="F229" s="4">
        <v>1.93103</v>
      </c>
      <c r="G229" s="4">
        <v>1.97868</v>
      </c>
      <c r="H229" s="4">
        <v>2.0295800000000002</v>
      </c>
      <c r="I229" s="4">
        <v>2.01783</v>
      </c>
      <c r="J229" s="4">
        <v>2.0131600000000001</v>
      </c>
      <c r="K229" s="4">
        <v>2.01355</v>
      </c>
      <c r="L229" s="4">
        <v>2.01051</v>
      </c>
      <c r="M229" s="4">
        <v>1.99292</v>
      </c>
      <c r="N229" s="4">
        <v>1.9892099999999999</v>
      </c>
      <c r="O229" s="4">
        <v>2.0100799999999999</v>
      </c>
      <c r="P229" s="4">
        <v>2.0142600000000002</v>
      </c>
      <c r="Q229" s="4">
        <v>2.01647</v>
      </c>
      <c r="R229" s="4">
        <v>2.0190999999999999</v>
      </c>
      <c r="S229" s="4">
        <v>2.0166200000000001</v>
      </c>
      <c r="T229" s="4">
        <v>1.98722</v>
      </c>
      <c r="U229" s="4">
        <v>1.9945299999999999</v>
      </c>
      <c r="V229" s="4">
        <v>1.9796199999999999</v>
      </c>
      <c r="W229" s="4">
        <v>1.9674199999999999</v>
      </c>
      <c r="X229" s="4">
        <v>1.9648699999999999</v>
      </c>
      <c r="Y229" s="4">
        <v>1.93834</v>
      </c>
      <c r="Z229" s="4">
        <v>2.0066899999999999</v>
      </c>
      <c r="AA229" s="4">
        <v>1.98871</v>
      </c>
      <c r="AB229" s="4">
        <v>2.0001500000000001</v>
      </c>
      <c r="AC229" s="4">
        <v>1.96191</v>
      </c>
      <c r="AD229" s="4">
        <v>1.95516</v>
      </c>
      <c r="AE229" s="4">
        <v>1.9434199999999999</v>
      </c>
    </row>
    <row r="230" spans="1:31" x14ac:dyDescent="0.35">
      <c r="A230" s="8">
        <v>214</v>
      </c>
      <c r="B230" s="4">
        <v>1.96034</v>
      </c>
      <c r="C230" s="4">
        <v>1.97645</v>
      </c>
      <c r="D230" s="4">
        <v>1.9355100000000001</v>
      </c>
      <c r="E230" s="4">
        <v>1.98726</v>
      </c>
      <c r="F230" s="4">
        <v>1.9297500000000001</v>
      </c>
      <c r="G230" s="4">
        <v>1.9804999999999999</v>
      </c>
      <c r="H230" s="4">
        <v>2.0309599999999999</v>
      </c>
      <c r="I230" s="4">
        <v>2.01566</v>
      </c>
      <c r="J230" s="4">
        <v>2.0115599999999998</v>
      </c>
      <c r="K230" s="4">
        <v>2.0128400000000002</v>
      </c>
      <c r="L230" s="4">
        <v>2.01125</v>
      </c>
      <c r="M230" s="4">
        <v>1.9938199999999999</v>
      </c>
      <c r="N230" s="4">
        <v>1.9897499999999999</v>
      </c>
      <c r="O230" s="4">
        <v>2.0084300000000002</v>
      </c>
      <c r="P230" s="4">
        <v>2.0059399999999998</v>
      </c>
      <c r="Q230" s="4">
        <v>2.0231300000000001</v>
      </c>
      <c r="R230" s="4">
        <v>2.0195500000000002</v>
      </c>
      <c r="S230" s="4">
        <v>2.0189900000000001</v>
      </c>
      <c r="T230" s="4">
        <v>1.98912</v>
      </c>
      <c r="U230" s="4">
        <v>1.9973700000000001</v>
      </c>
      <c r="V230" s="4">
        <v>1.98123</v>
      </c>
      <c r="W230" s="4">
        <v>1.96353</v>
      </c>
      <c r="X230" s="4">
        <v>1.9649300000000001</v>
      </c>
      <c r="Y230" s="4">
        <v>1.9363600000000001</v>
      </c>
      <c r="Z230" s="4">
        <v>2.0091399999999999</v>
      </c>
      <c r="AA230" s="4">
        <v>1.98868</v>
      </c>
      <c r="AB230" s="4">
        <v>2.0006699999999999</v>
      </c>
      <c r="AC230" s="4">
        <v>1.95994</v>
      </c>
      <c r="AD230" s="4">
        <v>1.9577100000000001</v>
      </c>
      <c r="AE230" s="4">
        <v>1.9416800000000001</v>
      </c>
    </row>
    <row r="231" spans="1:31" x14ac:dyDescent="0.35">
      <c r="A231" s="8">
        <v>215</v>
      </c>
      <c r="B231" s="4">
        <v>1.9634799999999999</v>
      </c>
      <c r="C231" s="4">
        <v>1.97655</v>
      </c>
      <c r="D231" s="4">
        <v>1.9378299999999999</v>
      </c>
      <c r="E231" s="4">
        <v>1.9896499999999999</v>
      </c>
      <c r="F231" s="4">
        <v>1.9295800000000001</v>
      </c>
      <c r="G231" s="4">
        <v>1.9807999999999999</v>
      </c>
      <c r="H231" s="4">
        <v>2.0295000000000001</v>
      </c>
      <c r="I231" s="4">
        <v>2.0144199999999999</v>
      </c>
      <c r="J231" s="4">
        <v>2.0130499999999998</v>
      </c>
      <c r="K231" s="4">
        <v>2.0156399999999999</v>
      </c>
      <c r="L231" s="4">
        <v>2.0146999999999999</v>
      </c>
      <c r="M231" s="4">
        <v>1.9972099999999999</v>
      </c>
      <c r="N231" s="4">
        <v>1.9863500000000001</v>
      </c>
      <c r="O231" s="4">
        <v>2.0048599999999999</v>
      </c>
      <c r="P231" s="4">
        <v>2.0080300000000002</v>
      </c>
      <c r="Q231" s="4">
        <v>2.0155799999999999</v>
      </c>
      <c r="R231" s="4">
        <v>2.0170699999999999</v>
      </c>
      <c r="S231" s="4">
        <v>2.0181900000000002</v>
      </c>
      <c r="T231" s="4">
        <v>1.98661</v>
      </c>
      <c r="U231" s="4">
        <v>1.9947299999999999</v>
      </c>
      <c r="V231" s="4">
        <v>1.9765699999999999</v>
      </c>
      <c r="W231" s="4">
        <v>1.9700200000000001</v>
      </c>
      <c r="X231" s="4">
        <v>1.96424</v>
      </c>
      <c r="Y231" s="4">
        <v>1.9375500000000001</v>
      </c>
      <c r="Z231" s="4">
        <v>2.0085299999999999</v>
      </c>
      <c r="AA231" s="4">
        <v>1.98698</v>
      </c>
      <c r="AB231" s="4">
        <v>2.0028800000000002</v>
      </c>
      <c r="AC231" s="4">
        <v>1.9608099999999999</v>
      </c>
      <c r="AD231" s="4">
        <v>1.95252</v>
      </c>
      <c r="AE231" s="4">
        <v>1.9434100000000001</v>
      </c>
    </row>
    <row r="232" spans="1:31" x14ac:dyDescent="0.35">
      <c r="A232" s="8">
        <v>216</v>
      </c>
      <c r="B232" s="4">
        <v>1.9675</v>
      </c>
      <c r="C232" s="4">
        <v>1.9816100000000001</v>
      </c>
      <c r="D232" s="4">
        <v>1.9380500000000001</v>
      </c>
      <c r="E232" s="4">
        <v>1.98674</v>
      </c>
      <c r="F232" s="4">
        <v>1.9264699999999999</v>
      </c>
      <c r="G232" s="4">
        <v>1.9789399999999999</v>
      </c>
      <c r="H232" s="4">
        <v>2.0291100000000002</v>
      </c>
      <c r="I232" s="4">
        <v>2.0158100000000001</v>
      </c>
      <c r="J232" s="4">
        <v>2.0136699999999998</v>
      </c>
      <c r="K232" s="4">
        <v>2.0160900000000002</v>
      </c>
      <c r="L232" s="4">
        <v>2.0083299999999999</v>
      </c>
      <c r="M232" s="4">
        <v>1.9917499999999999</v>
      </c>
      <c r="N232" s="4">
        <v>1.9907699999999999</v>
      </c>
      <c r="O232" s="4">
        <v>2.0067400000000002</v>
      </c>
      <c r="P232" s="4">
        <v>2.0139800000000001</v>
      </c>
      <c r="Q232" s="4">
        <v>2.0190000000000001</v>
      </c>
      <c r="R232" s="4">
        <v>2.0194999999999999</v>
      </c>
      <c r="S232" s="4">
        <v>2.0173700000000001</v>
      </c>
      <c r="T232" s="4">
        <v>1.98753</v>
      </c>
      <c r="U232" s="4">
        <v>1.99336</v>
      </c>
      <c r="V232" s="4">
        <v>1.9814000000000001</v>
      </c>
      <c r="W232" s="4">
        <v>1.96648</v>
      </c>
      <c r="X232" s="4">
        <v>1.9614499999999999</v>
      </c>
      <c r="Y232" s="4">
        <v>1.9361299999999999</v>
      </c>
      <c r="Z232" s="4">
        <v>2.0080499999999999</v>
      </c>
      <c r="AA232" s="4">
        <v>1.9864900000000001</v>
      </c>
      <c r="AB232" s="4">
        <v>2.0034399999999999</v>
      </c>
      <c r="AC232" s="4">
        <v>1.9564699999999999</v>
      </c>
      <c r="AD232" s="4">
        <v>1.9558599999999999</v>
      </c>
      <c r="AE232" s="4">
        <v>1.94085</v>
      </c>
    </row>
    <row r="233" spans="1:31" x14ac:dyDescent="0.35">
      <c r="A233" s="8">
        <v>217</v>
      </c>
      <c r="B233" s="4">
        <v>1.9645300000000001</v>
      </c>
      <c r="C233" s="4">
        <v>1.98227</v>
      </c>
      <c r="D233" s="4">
        <v>1.9398899999999999</v>
      </c>
      <c r="E233" s="4">
        <v>1.98834</v>
      </c>
      <c r="F233" s="4">
        <v>1.92858</v>
      </c>
      <c r="G233" s="4">
        <v>1.9794099999999999</v>
      </c>
      <c r="H233" s="4">
        <v>2.0327600000000001</v>
      </c>
      <c r="I233" s="4">
        <v>2.01661</v>
      </c>
      <c r="J233" s="4">
        <v>2.0126900000000001</v>
      </c>
      <c r="K233" s="4">
        <v>2.0150600000000001</v>
      </c>
      <c r="L233" s="4">
        <v>2.0147900000000001</v>
      </c>
      <c r="M233" s="4">
        <v>1.9948300000000001</v>
      </c>
      <c r="N233" s="4">
        <v>1.98963</v>
      </c>
      <c r="O233" s="4">
        <v>2.0077500000000001</v>
      </c>
      <c r="P233" s="4">
        <v>2.0075699999999999</v>
      </c>
      <c r="Q233" s="4">
        <v>2.0280300000000002</v>
      </c>
      <c r="R233" s="4">
        <v>2.02129</v>
      </c>
      <c r="S233" s="4">
        <v>2.0186899999999999</v>
      </c>
      <c r="T233" s="4">
        <v>1.9904999999999999</v>
      </c>
      <c r="U233" s="4">
        <v>1.9921599999999999</v>
      </c>
      <c r="V233" s="4">
        <v>1.9776400000000001</v>
      </c>
      <c r="W233" s="4">
        <v>1.9629700000000001</v>
      </c>
      <c r="X233" s="4">
        <v>1.9633400000000001</v>
      </c>
      <c r="Y233" s="4">
        <v>1.94085</v>
      </c>
      <c r="Z233" s="4">
        <v>2.0049999999999999</v>
      </c>
      <c r="AA233" s="4">
        <v>1.9883299999999999</v>
      </c>
      <c r="AB233" s="4">
        <v>2.0003799999999998</v>
      </c>
      <c r="AC233" s="4">
        <v>1.9598100000000001</v>
      </c>
      <c r="AD233" s="4">
        <v>1.95302</v>
      </c>
      <c r="AE233" s="4">
        <v>1.9465600000000001</v>
      </c>
    </row>
    <row r="234" spans="1:31" x14ac:dyDescent="0.35">
      <c r="A234" s="8">
        <v>218</v>
      </c>
      <c r="B234" s="4">
        <v>1.9595800000000001</v>
      </c>
      <c r="C234" s="4">
        <v>1.9777899999999999</v>
      </c>
      <c r="D234" s="4">
        <v>1.9411499999999999</v>
      </c>
      <c r="E234" s="4">
        <v>1.98994</v>
      </c>
      <c r="F234" s="4">
        <v>1.92394</v>
      </c>
      <c r="G234" s="4">
        <v>1.9805200000000001</v>
      </c>
      <c r="H234" s="4">
        <v>2.0295200000000002</v>
      </c>
      <c r="I234" s="4">
        <v>2.0142899999999999</v>
      </c>
      <c r="J234" s="4">
        <v>2.0135800000000001</v>
      </c>
      <c r="K234" s="4">
        <v>2.0191599999999998</v>
      </c>
      <c r="L234" s="4">
        <v>2.0100899999999999</v>
      </c>
      <c r="M234" s="4">
        <v>1.9961199999999999</v>
      </c>
      <c r="N234" s="4">
        <v>1.9846200000000001</v>
      </c>
      <c r="O234" s="4">
        <v>2.0034299999999998</v>
      </c>
      <c r="P234" s="4">
        <v>2.0091800000000002</v>
      </c>
      <c r="Q234" s="4">
        <v>2.02338</v>
      </c>
      <c r="R234" s="4">
        <v>2.01796</v>
      </c>
      <c r="S234" s="4">
        <v>2.01458</v>
      </c>
      <c r="T234" s="4">
        <v>1.9891300000000001</v>
      </c>
      <c r="U234" s="4">
        <v>1.9961500000000001</v>
      </c>
      <c r="V234" s="4">
        <v>1.9770799999999999</v>
      </c>
      <c r="W234" s="4">
        <v>1.9652700000000001</v>
      </c>
      <c r="X234" s="4">
        <v>1.9606300000000001</v>
      </c>
      <c r="Y234" s="4">
        <v>1.93895</v>
      </c>
      <c r="Z234" s="4">
        <v>2.0039899999999999</v>
      </c>
      <c r="AA234" s="4">
        <v>1.9884500000000001</v>
      </c>
      <c r="AB234" s="4">
        <v>2.0022600000000002</v>
      </c>
      <c r="AC234" s="4">
        <v>1.96008</v>
      </c>
      <c r="AD234" s="4">
        <v>1.95113</v>
      </c>
      <c r="AE234" s="4">
        <v>1.94249</v>
      </c>
    </row>
    <row r="235" spans="1:31" x14ac:dyDescent="0.35">
      <c r="A235" s="8">
        <v>219</v>
      </c>
      <c r="B235" s="4">
        <v>1.9634199999999999</v>
      </c>
      <c r="C235" s="4">
        <v>1.9759800000000001</v>
      </c>
      <c r="D235" s="4">
        <v>1.9404600000000001</v>
      </c>
      <c r="E235" s="4">
        <v>1.99444</v>
      </c>
      <c r="F235" s="4">
        <v>1.92353</v>
      </c>
      <c r="G235" s="4">
        <v>1.9816</v>
      </c>
      <c r="H235" s="4">
        <v>2.0301300000000002</v>
      </c>
      <c r="I235" s="4">
        <v>2.0141900000000001</v>
      </c>
      <c r="J235" s="4">
        <v>2.0090699999999999</v>
      </c>
      <c r="K235" s="4">
        <v>2.0189499999999998</v>
      </c>
      <c r="L235" s="4">
        <v>2.0152299999999999</v>
      </c>
      <c r="M235" s="4">
        <v>1.99349</v>
      </c>
      <c r="N235" s="4">
        <v>1.98838</v>
      </c>
      <c r="O235" s="4">
        <v>2.0061800000000001</v>
      </c>
      <c r="P235" s="4">
        <v>2.0047000000000001</v>
      </c>
      <c r="Q235" s="4">
        <v>2.0170499999999998</v>
      </c>
      <c r="R235" s="4">
        <v>2.01898</v>
      </c>
      <c r="S235" s="4">
        <v>2.0172099999999999</v>
      </c>
      <c r="T235" s="4">
        <v>1.98512</v>
      </c>
      <c r="U235" s="4">
        <v>1.99465</v>
      </c>
      <c r="V235" s="4">
        <v>1.97766</v>
      </c>
      <c r="W235" s="4">
        <v>1.9693400000000001</v>
      </c>
      <c r="X235" s="4">
        <v>1.9601</v>
      </c>
      <c r="Y235" s="4">
        <v>1.9417899999999999</v>
      </c>
      <c r="Z235" s="4">
        <v>2.0063800000000001</v>
      </c>
      <c r="AA235" s="4">
        <v>1.9885200000000001</v>
      </c>
      <c r="AB235" s="4">
        <v>2.00054</v>
      </c>
      <c r="AC235" s="4">
        <v>1.95608</v>
      </c>
      <c r="AD235" s="4">
        <v>1.9525600000000001</v>
      </c>
      <c r="AE235" s="4">
        <v>1.9428399999999999</v>
      </c>
    </row>
    <row r="236" spans="1:31" x14ac:dyDescent="0.35">
      <c r="A236" s="8">
        <v>220</v>
      </c>
      <c r="B236" s="4">
        <v>1.9639500000000001</v>
      </c>
      <c r="C236" s="4">
        <v>1.9807699999999999</v>
      </c>
      <c r="D236" s="4">
        <v>1.93858</v>
      </c>
      <c r="E236" s="4">
        <v>1.99204</v>
      </c>
      <c r="F236" s="4">
        <v>1.91869</v>
      </c>
      <c r="G236" s="4">
        <v>1.9813000000000001</v>
      </c>
      <c r="H236" s="4">
        <v>2.02881</v>
      </c>
      <c r="I236" s="4">
        <v>2.0158</v>
      </c>
      <c r="J236" s="4">
        <v>2.0163600000000002</v>
      </c>
      <c r="K236" s="4">
        <v>2.0200800000000001</v>
      </c>
      <c r="L236" s="4">
        <v>2.0089199999999998</v>
      </c>
      <c r="M236" s="4">
        <v>1.99648</v>
      </c>
      <c r="N236" s="4">
        <v>1.988</v>
      </c>
      <c r="O236" s="4">
        <v>2.0049600000000001</v>
      </c>
      <c r="P236" s="4">
        <v>2.0100099999999999</v>
      </c>
      <c r="Q236" s="4">
        <v>2.01844</v>
      </c>
      <c r="R236" s="4">
        <v>2.0176699999999999</v>
      </c>
      <c r="S236" s="4">
        <v>2.0168400000000002</v>
      </c>
      <c r="T236" s="4">
        <v>1.9884900000000001</v>
      </c>
      <c r="U236" s="4">
        <v>1.9931099999999999</v>
      </c>
      <c r="V236" s="4">
        <v>1.9751000000000001</v>
      </c>
      <c r="W236" s="4">
        <v>1.9650099999999999</v>
      </c>
      <c r="X236" s="4">
        <v>1.96519</v>
      </c>
      <c r="Y236" s="4">
        <v>1.9373499999999999</v>
      </c>
      <c r="Z236" s="4">
        <v>2.00318</v>
      </c>
      <c r="AA236" s="4">
        <v>1.9872300000000001</v>
      </c>
      <c r="AB236" s="4">
        <v>1.9998100000000001</v>
      </c>
      <c r="AC236" s="4">
        <v>1.9589700000000001</v>
      </c>
      <c r="AD236" s="4">
        <v>1.9515100000000001</v>
      </c>
      <c r="AE236" s="4">
        <v>1.94275</v>
      </c>
    </row>
    <row r="237" spans="1:31" x14ac:dyDescent="0.35">
      <c r="A237" s="8">
        <v>221</v>
      </c>
      <c r="B237" s="4">
        <v>1.96326</v>
      </c>
      <c r="C237" s="4">
        <v>1.9773799999999999</v>
      </c>
      <c r="D237" s="4">
        <v>1.93502</v>
      </c>
      <c r="E237" s="4">
        <v>1.98813</v>
      </c>
      <c r="F237" s="4">
        <v>1.9188400000000001</v>
      </c>
      <c r="G237" s="4">
        <v>1.98132</v>
      </c>
      <c r="H237" s="4">
        <v>2.0286499999999998</v>
      </c>
      <c r="I237" s="4">
        <v>2.0159799999999999</v>
      </c>
      <c r="J237" s="4">
        <v>2.0115099999999999</v>
      </c>
      <c r="K237" s="4">
        <v>2.01831</v>
      </c>
      <c r="L237" s="4">
        <v>2.0099999999999998</v>
      </c>
      <c r="M237" s="4">
        <v>1.9923200000000001</v>
      </c>
      <c r="N237" s="4">
        <v>1.98817</v>
      </c>
      <c r="O237" s="4">
        <v>2.00786</v>
      </c>
      <c r="P237" s="4">
        <v>2.0085799999999998</v>
      </c>
      <c r="Q237" s="4">
        <v>2.02197</v>
      </c>
      <c r="R237" s="4">
        <v>2.0218799999999999</v>
      </c>
      <c r="S237" s="4">
        <v>2.0174699999999999</v>
      </c>
      <c r="T237" s="4">
        <v>1.9856199999999999</v>
      </c>
      <c r="U237" s="4">
        <v>1.9935</v>
      </c>
      <c r="V237" s="4">
        <v>1.9763200000000001</v>
      </c>
      <c r="W237" s="4">
        <v>1.9633499999999999</v>
      </c>
      <c r="X237" s="4">
        <v>1.96614</v>
      </c>
      <c r="Y237" s="4">
        <v>1.9368099999999999</v>
      </c>
      <c r="Z237" s="4">
        <v>2.00936</v>
      </c>
      <c r="AA237" s="4">
        <v>1.9889399999999999</v>
      </c>
      <c r="AB237" s="4">
        <v>2.00271</v>
      </c>
      <c r="AC237" s="4">
        <v>1.9588300000000001</v>
      </c>
      <c r="AD237" s="4">
        <v>1.94947</v>
      </c>
      <c r="AE237" s="4">
        <v>1.94468</v>
      </c>
    </row>
    <row r="238" spans="1:31" x14ac:dyDescent="0.35">
      <c r="A238" s="8">
        <v>222</v>
      </c>
      <c r="B238" s="4">
        <v>1.96489</v>
      </c>
      <c r="C238" s="4">
        <v>1.9786999999999999</v>
      </c>
      <c r="D238" s="4">
        <v>1.9389799999999999</v>
      </c>
      <c r="E238" s="4">
        <v>1.9901500000000001</v>
      </c>
      <c r="F238" s="4">
        <v>1.9217299999999999</v>
      </c>
      <c r="G238" s="4">
        <v>1.9778800000000001</v>
      </c>
      <c r="H238" s="4">
        <v>2.0329700000000002</v>
      </c>
      <c r="I238" s="4">
        <v>2.0154000000000001</v>
      </c>
      <c r="J238" s="4">
        <v>2.0119699999999998</v>
      </c>
      <c r="K238" s="4">
        <v>2.0148600000000001</v>
      </c>
      <c r="L238" s="4">
        <v>2.0137399999999999</v>
      </c>
      <c r="M238" s="4">
        <v>1.9958400000000001</v>
      </c>
      <c r="N238" s="4">
        <v>1.99058</v>
      </c>
      <c r="O238" s="4">
        <v>2.0059200000000001</v>
      </c>
      <c r="P238" s="4">
        <v>2.0063900000000001</v>
      </c>
      <c r="Q238" s="4">
        <v>2.02135</v>
      </c>
      <c r="R238" s="4">
        <v>2.0226299999999999</v>
      </c>
      <c r="S238" s="4">
        <v>2.0187599999999999</v>
      </c>
      <c r="T238" s="4">
        <v>1.98678</v>
      </c>
      <c r="U238" s="4">
        <v>1.9928999999999999</v>
      </c>
      <c r="V238" s="4">
        <v>1.9794099999999999</v>
      </c>
      <c r="W238" s="4">
        <v>1.96611</v>
      </c>
      <c r="X238" s="4">
        <v>1.9617199999999999</v>
      </c>
      <c r="Y238" s="4">
        <v>1.9386000000000001</v>
      </c>
      <c r="Z238" s="4">
        <v>2.0089999999999999</v>
      </c>
      <c r="AA238" s="4">
        <v>1.98508</v>
      </c>
      <c r="AB238" s="4">
        <v>2.0022700000000002</v>
      </c>
      <c r="AC238" s="4">
        <v>1.96028</v>
      </c>
      <c r="AD238" s="4">
        <v>1.9487699999999999</v>
      </c>
      <c r="AE238" s="4">
        <v>1.94065</v>
      </c>
    </row>
    <row r="239" spans="1:31" x14ac:dyDescent="0.35">
      <c r="A239" s="8">
        <v>223</v>
      </c>
      <c r="B239" s="4">
        <v>1.9643900000000001</v>
      </c>
      <c r="C239" s="4">
        <v>1.9786900000000001</v>
      </c>
      <c r="D239" s="4">
        <v>1.93702</v>
      </c>
      <c r="E239" s="4">
        <v>1.98881</v>
      </c>
      <c r="F239" s="4">
        <v>1.9241999999999999</v>
      </c>
      <c r="G239" s="4">
        <v>1.9778800000000001</v>
      </c>
      <c r="H239" s="4">
        <v>2.0281799999999999</v>
      </c>
      <c r="I239" s="4">
        <v>2.0142500000000001</v>
      </c>
      <c r="J239" s="4">
        <v>2.0117500000000001</v>
      </c>
      <c r="K239" s="4">
        <v>2.0181399999999998</v>
      </c>
      <c r="L239" s="4">
        <v>2.0084499999999998</v>
      </c>
      <c r="M239" s="4">
        <v>1.99474</v>
      </c>
      <c r="N239" s="4">
        <v>1.9848300000000001</v>
      </c>
      <c r="O239" s="4">
        <v>2.0088499999999998</v>
      </c>
      <c r="P239" s="4">
        <v>2.0070299999999999</v>
      </c>
      <c r="Q239" s="4">
        <v>2.01925</v>
      </c>
      <c r="R239" s="4">
        <v>2.0179499999999999</v>
      </c>
      <c r="S239" s="4">
        <v>2.01641</v>
      </c>
      <c r="T239" s="4">
        <v>1.9876</v>
      </c>
      <c r="U239" s="4">
        <v>1.99302</v>
      </c>
      <c r="V239" s="4">
        <v>1.9790300000000001</v>
      </c>
      <c r="W239" s="4">
        <v>1.9678</v>
      </c>
      <c r="X239" s="4">
        <v>1.9613499999999999</v>
      </c>
      <c r="Y239" s="4">
        <v>1.9370499999999999</v>
      </c>
      <c r="Z239" s="4">
        <v>2.0064799999999998</v>
      </c>
      <c r="AA239" s="4">
        <v>1.98325</v>
      </c>
      <c r="AB239" s="4">
        <v>2.0019399999999998</v>
      </c>
      <c r="AC239" s="4">
        <v>1.9570700000000001</v>
      </c>
      <c r="AD239" s="4">
        <v>1.9494199999999999</v>
      </c>
      <c r="AE239" s="4">
        <v>1.9446699999999999</v>
      </c>
    </row>
    <row r="240" spans="1:31" x14ac:dyDescent="0.35">
      <c r="A240" s="8">
        <v>224</v>
      </c>
      <c r="B240" s="4">
        <v>1.95964</v>
      </c>
      <c r="C240" s="4">
        <v>1.97654</v>
      </c>
      <c r="D240" s="4">
        <v>1.9389400000000001</v>
      </c>
      <c r="E240" s="4">
        <v>1.9869600000000001</v>
      </c>
      <c r="F240" s="4">
        <v>1.92438</v>
      </c>
      <c r="G240" s="4">
        <v>1.98119</v>
      </c>
      <c r="H240" s="4">
        <v>2.03064</v>
      </c>
      <c r="I240" s="4">
        <v>2.0167600000000001</v>
      </c>
      <c r="J240" s="4">
        <v>2.0128499999999998</v>
      </c>
      <c r="K240" s="4">
        <v>2.0180099999999999</v>
      </c>
      <c r="L240" s="4">
        <v>2.0130699999999999</v>
      </c>
      <c r="M240" s="4">
        <v>1.9956499999999999</v>
      </c>
      <c r="N240" s="4">
        <v>1.98821</v>
      </c>
      <c r="O240" s="4">
        <v>2.0056500000000002</v>
      </c>
      <c r="P240" s="4">
        <v>2.0110199999999998</v>
      </c>
      <c r="Q240" s="4">
        <v>2.01918</v>
      </c>
      <c r="R240" s="4">
        <v>2.0213999999999999</v>
      </c>
      <c r="S240" s="4">
        <v>2.0190700000000001</v>
      </c>
      <c r="T240" s="4">
        <v>1.9838199999999999</v>
      </c>
      <c r="U240" s="4">
        <v>1.9919100000000001</v>
      </c>
      <c r="V240" s="4">
        <v>1.9769600000000001</v>
      </c>
      <c r="W240" s="4">
        <v>1.9676499999999999</v>
      </c>
      <c r="X240" s="4">
        <v>1.96366</v>
      </c>
      <c r="Y240" s="4">
        <v>1.9367799999999999</v>
      </c>
      <c r="Z240" s="4">
        <v>2.00651</v>
      </c>
      <c r="AA240" s="4">
        <v>1.9877899999999999</v>
      </c>
      <c r="AB240" s="4">
        <v>2.00264</v>
      </c>
      <c r="AC240" s="4">
        <v>1.95549</v>
      </c>
      <c r="AD240" s="4">
        <v>1.9501900000000001</v>
      </c>
      <c r="AE240" s="4">
        <v>1.9414199999999999</v>
      </c>
    </row>
    <row r="241" spans="1:31" x14ac:dyDescent="0.35">
      <c r="A241" s="8">
        <v>225</v>
      </c>
      <c r="B241" s="4">
        <v>1.9625699999999999</v>
      </c>
      <c r="C241" s="4">
        <v>1.9778</v>
      </c>
      <c r="D241" s="4">
        <v>1.93757</v>
      </c>
      <c r="E241" s="4">
        <v>1.99055</v>
      </c>
      <c r="F241" s="4">
        <v>1.9232499999999999</v>
      </c>
      <c r="G241" s="4">
        <v>1.9805999999999999</v>
      </c>
      <c r="H241" s="4">
        <v>2.0323199999999999</v>
      </c>
      <c r="I241" s="4">
        <v>2.0134699999999999</v>
      </c>
      <c r="J241" s="4">
        <v>2.01403</v>
      </c>
      <c r="K241" s="4">
        <v>2.0198999999999998</v>
      </c>
      <c r="L241" s="4">
        <v>2.0088699999999999</v>
      </c>
      <c r="M241" s="4">
        <v>1.9964999999999999</v>
      </c>
      <c r="N241" s="4">
        <v>1.9900199999999999</v>
      </c>
      <c r="O241" s="4">
        <v>2.0059300000000002</v>
      </c>
      <c r="P241" s="4">
        <v>2.0104199999999999</v>
      </c>
      <c r="Q241" s="4">
        <v>2.02393</v>
      </c>
      <c r="R241" s="4">
        <v>2.01864</v>
      </c>
      <c r="S241" s="4">
        <v>2.0207600000000001</v>
      </c>
      <c r="T241" s="4">
        <v>1.98709</v>
      </c>
      <c r="U241" s="4">
        <v>1.99108</v>
      </c>
      <c r="V241" s="4">
        <v>1.9778800000000001</v>
      </c>
      <c r="W241" s="4">
        <v>1.9661</v>
      </c>
      <c r="X241" s="4">
        <v>1.9629000000000001</v>
      </c>
      <c r="Y241" s="4">
        <v>1.93842</v>
      </c>
      <c r="Z241" s="4">
        <v>2.0065400000000002</v>
      </c>
      <c r="AA241" s="4">
        <v>1.98722</v>
      </c>
      <c r="AB241" s="4">
        <v>2.0055499999999999</v>
      </c>
      <c r="AC241" s="4">
        <v>1.95601</v>
      </c>
      <c r="AD241" s="4">
        <v>1.94987</v>
      </c>
      <c r="AE241" s="4">
        <v>1.94384</v>
      </c>
    </row>
    <row r="242" spans="1:31" x14ac:dyDescent="0.35">
      <c r="A242" s="8">
        <v>226</v>
      </c>
      <c r="B242" s="4">
        <v>1.96167</v>
      </c>
      <c r="C242" s="4">
        <v>1.97532</v>
      </c>
      <c r="D242" s="4">
        <v>1.9388399999999999</v>
      </c>
      <c r="E242" s="4">
        <v>1.9911099999999999</v>
      </c>
      <c r="F242" s="4">
        <v>1.9211</v>
      </c>
      <c r="G242" s="4">
        <v>1.97777</v>
      </c>
      <c r="H242" s="4">
        <v>2.0329799999999998</v>
      </c>
      <c r="I242" s="4">
        <v>2.0150800000000002</v>
      </c>
      <c r="J242" s="4">
        <v>2.01363</v>
      </c>
      <c r="K242" s="4">
        <v>2.0184099999999998</v>
      </c>
      <c r="L242" s="4">
        <v>2.0102899999999999</v>
      </c>
      <c r="M242" s="4">
        <v>1.9982</v>
      </c>
      <c r="N242" s="4">
        <v>1.9896799999999999</v>
      </c>
      <c r="O242" s="4">
        <v>2.0099499999999999</v>
      </c>
      <c r="P242" s="4">
        <v>2.0056099999999999</v>
      </c>
      <c r="Q242" s="4">
        <v>2.01675</v>
      </c>
      <c r="R242" s="4">
        <v>2.0224199999999999</v>
      </c>
      <c r="S242" s="4">
        <v>2.0163199999999999</v>
      </c>
      <c r="T242" s="4">
        <v>1.9863999999999999</v>
      </c>
      <c r="U242" s="4">
        <v>1.994</v>
      </c>
      <c r="V242" s="4">
        <v>1.97712</v>
      </c>
      <c r="W242" s="4">
        <v>1.9630700000000001</v>
      </c>
      <c r="X242" s="4">
        <v>1.9598100000000001</v>
      </c>
      <c r="Y242" s="4">
        <v>1.93686</v>
      </c>
      <c r="Z242" s="4">
        <v>2.0061</v>
      </c>
      <c r="AA242" s="4">
        <v>1.9875499999999999</v>
      </c>
      <c r="AB242" s="4">
        <v>2.0035099999999999</v>
      </c>
      <c r="AC242" s="4">
        <v>1.95529</v>
      </c>
      <c r="AD242" s="4">
        <v>1.95137</v>
      </c>
      <c r="AE242" s="4">
        <v>1.94448</v>
      </c>
    </row>
    <row r="243" spans="1:31" x14ac:dyDescent="0.35">
      <c r="A243" s="8">
        <v>227</v>
      </c>
      <c r="B243" s="4">
        <v>1.9605600000000001</v>
      </c>
      <c r="C243" s="4">
        <v>1.97716</v>
      </c>
      <c r="D243" s="4">
        <v>1.94109</v>
      </c>
      <c r="E243" s="4">
        <v>1.9890600000000001</v>
      </c>
      <c r="F243" s="4">
        <v>1.92079</v>
      </c>
      <c r="G243" s="4">
        <v>1.98044</v>
      </c>
      <c r="H243" s="4">
        <v>2.0302899999999999</v>
      </c>
      <c r="I243" s="4">
        <v>2.0208599999999999</v>
      </c>
      <c r="J243" s="4">
        <v>2.0124399999999998</v>
      </c>
      <c r="K243" s="4">
        <v>2.0162599999999999</v>
      </c>
      <c r="L243" s="4">
        <v>2.0103900000000001</v>
      </c>
      <c r="M243" s="4">
        <v>1.9906200000000001</v>
      </c>
      <c r="N243" s="4">
        <v>1.98668</v>
      </c>
      <c r="O243" s="4">
        <v>2.0069400000000002</v>
      </c>
      <c r="P243" s="4">
        <v>2.0107599999999999</v>
      </c>
      <c r="Q243" s="4">
        <v>2.01606</v>
      </c>
      <c r="R243" s="4">
        <v>2.0225599999999999</v>
      </c>
      <c r="S243" s="4">
        <v>2.0158700000000001</v>
      </c>
      <c r="T243" s="4">
        <v>1.98604</v>
      </c>
      <c r="U243" s="4">
        <v>1.98994</v>
      </c>
      <c r="V243" s="4">
        <v>1.97716</v>
      </c>
      <c r="W243" s="4">
        <v>1.9675800000000001</v>
      </c>
      <c r="X243" s="4">
        <v>1.9628000000000001</v>
      </c>
      <c r="Y243" s="4">
        <v>1.93693</v>
      </c>
      <c r="Z243" s="4">
        <v>2.0054099999999999</v>
      </c>
      <c r="AA243" s="4">
        <v>1.9831000000000001</v>
      </c>
      <c r="AB243" s="4">
        <v>2.00474</v>
      </c>
      <c r="AC243" s="4">
        <v>1.9564699999999999</v>
      </c>
      <c r="AD243" s="4">
        <v>1.95133</v>
      </c>
      <c r="AE243" s="4">
        <v>1.9435800000000001</v>
      </c>
    </row>
    <row r="244" spans="1:31" x14ac:dyDescent="0.35">
      <c r="A244" s="8">
        <v>228</v>
      </c>
      <c r="B244" s="4">
        <v>1.96048</v>
      </c>
      <c r="C244" s="4">
        <v>1.9770700000000001</v>
      </c>
      <c r="D244" s="4">
        <v>1.93947</v>
      </c>
      <c r="E244" s="4">
        <v>1.98593</v>
      </c>
      <c r="F244" s="4">
        <v>1.9211</v>
      </c>
      <c r="G244" s="4">
        <v>1.9804200000000001</v>
      </c>
      <c r="H244" s="4">
        <v>2.0303200000000001</v>
      </c>
      <c r="I244" s="4">
        <v>2.0140199999999999</v>
      </c>
      <c r="J244" s="4">
        <v>2.0125999999999999</v>
      </c>
      <c r="K244" s="4">
        <v>2.0192899999999998</v>
      </c>
      <c r="L244" s="4">
        <v>2.0092599999999998</v>
      </c>
      <c r="M244" s="4">
        <v>1.9938199999999999</v>
      </c>
      <c r="N244" s="4">
        <v>1.98851</v>
      </c>
      <c r="O244" s="4">
        <v>2.0076700000000001</v>
      </c>
      <c r="P244" s="4">
        <v>2.0126400000000002</v>
      </c>
      <c r="Q244" s="4">
        <v>2.0218500000000001</v>
      </c>
      <c r="R244" s="4">
        <v>2.0177</v>
      </c>
      <c r="S244" s="4">
        <v>2.0176599999999998</v>
      </c>
      <c r="T244" s="4">
        <v>1.9858800000000001</v>
      </c>
      <c r="U244" s="4">
        <v>1.9914400000000001</v>
      </c>
      <c r="V244" s="4">
        <v>1.97567</v>
      </c>
      <c r="W244" s="4">
        <v>1.9649799999999999</v>
      </c>
      <c r="X244" s="4">
        <v>1.96048</v>
      </c>
      <c r="Y244" s="4">
        <v>1.9365300000000001</v>
      </c>
      <c r="Z244" s="4">
        <v>2.0051899999999998</v>
      </c>
      <c r="AA244" s="4">
        <v>1.9875700000000001</v>
      </c>
      <c r="AB244" s="4">
        <v>2.0039699999999998</v>
      </c>
      <c r="AC244" s="4">
        <v>1.9581999999999999</v>
      </c>
      <c r="AD244" s="4">
        <v>1.95119</v>
      </c>
      <c r="AE244" s="4">
        <v>1.9411099999999999</v>
      </c>
    </row>
    <row r="245" spans="1:31" x14ac:dyDescent="0.35">
      <c r="A245" s="8">
        <v>229</v>
      </c>
      <c r="B245" s="4">
        <v>1.96377</v>
      </c>
      <c r="C245" s="4">
        <v>1.9789000000000001</v>
      </c>
      <c r="D245" s="4">
        <v>1.9366099999999999</v>
      </c>
      <c r="E245" s="4">
        <v>1.98963</v>
      </c>
      <c r="F245" s="4">
        <v>1.92058</v>
      </c>
      <c r="G245" s="4">
        <v>1.98472</v>
      </c>
      <c r="H245" s="4">
        <v>2.0354999999999999</v>
      </c>
      <c r="I245" s="4">
        <v>2.0145300000000002</v>
      </c>
      <c r="J245" s="4">
        <v>2.0099399999999998</v>
      </c>
      <c r="K245" s="4">
        <v>2.0164599999999999</v>
      </c>
      <c r="L245" s="4">
        <v>2.01152</v>
      </c>
      <c r="M245" s="4">
        <v>1.99414</v>
      </c>
      <c r="N245" s="4">
        <v>1.9838800000000001</v>
      </c>
      <c r="O245" s="4">
        <v>2.0081199999999999</v>
      </c>
      <c r="P245" s="4">
        <v>2.0054400000000001</v>
      </c>
      <c r="Q245" s="4">
        <v>2.0191699999999999</v>
      </c>
      <c r="R245" s="4">
        <v>2.0194399999999999</v>
      </c>
      <c r="S245" s="4">
        <v>2.0168200000000001</v>
      </c>
      <c r="T245" s="4">
        <v>1.98506</v>
      </c>
      <c r="U245" s="4">
        <v>1.99072</v>
      </c>
      <c r="V245" s="4">
        <v>1.97624</v>
      </c>
      <c r="W245" s="4">
        <v>1.9650099999999999</v>
      </c>
      <c r="X245" s="4">
        <v>1.9597</v>
      </c>
      <c r="Y245" s="4">
        <v>1.93889</v>
      </c>
      <c r="Z245" s="4">
        <v>2.0114899999999998</v>
      </c>
      <c r="AA245" s="4">
        <v>1.98604</v>
      </c>
      <c r="AB245" s="4">
        <v>2.0034100000000001</v>
      </c>
      <c r="AC245" s="4">
        <v>1.95556</v>
      </c>
      <c r="AD245" s="4">
        <v>1.94861</v>
      </c>
      <c r="AE245" s="4">
        <v>1.94207</v>
      </c>
    </row>
    <row r="246" spans="1:31" x14ac:dyDescent="0.35">
      <c r="A246" s="8">
        <v>230</v>
      </c>
      <c r="B246" s="4">
        <v>1.9588000000000001</v>
      </c>
      <c r="C246" s="4">
        <v>1.9776400000000001</v>
      </c>
      <c r="D246" s="4">
        <v>1.9373899999999999</v>
      </c>
      <c r="E246" s="4">
        <v>1.9865699999999999</v>
      </c>
      <c r="F246" s="4">
        <v>1.9176899999999999</v>
      </c>
      <c r="G246" s="4">
        <v>1.97451</v>
      </c>
      <c r="H246" s="4">
        <v>2.0305399999999998</v>
      </c>
      <c r="I246" s="4">
        <v>2.0131899999999998</v>
      </c>
      <c r="J246" s="4">
        <v>2.01139</v>
      </c>
      <c r="K246" s="4">
        <v>2.0178699999999998</v>
      </c>
      <c r="L246" s="4">
        <v>2.0076999999999998</v>
      </c>
      <c r="M246" s="4">
        <v>1.9995700000000001</v>
      </c>
      <c r="N246" s="4">
        <v>1.9872099999999999</v>
      </c>
      <c r="O246" s="4">
        <v>2.0104899999999999</v>
      </c>
      <c r="P246" s="4">
        <v>2.0088200000000001</v>
      </c>
      <c r="Q246" s="4">
        <v>2.02156</v>
      </c>
      <c r="R246" s="4">
        <v>2.0152199999999998</v>
      </c>
      <c r="S246" s="4">
        <v>2.01749</v>
      </c>
      <c r="T246" s="4">
        <v>1.9889399999999999</v>
      </c>
      <c r="U246" s="4">
        <v>1.9895700000000001</v>
      </c>
      <c r="V246" s="4">
        <v>1.9778500000000001</v>
      </c>
      <c r="W246" s="4">
        <v>1.9700500000000001</v>
      </c>
      <c r="X246" s="4">
        <v>1.9629700000000001</v>
      </c>
      <c r="Y246" s="4">
        <v>1.93588</v>
      </c>
      <c r="Z246" s="4">
        <v>2.0061900000000001</v>
      </c>
      <c r="AA246" s="4">
        <v>1.98614</v>
      </c>
      <c r="AB246" s="4">
        <v>2.0014599999999998</v>
      </c>
      <c r="AC246" s="4">
        <v>1.95174</v>
      </c>
      <c r="AD246" s="4">
        <v>1.94861</v>
      </c>
      <c r="AE246" s="4">
        <v>1.94103</v>
      </c>
    </row>
    <row r="247" spans="1:31" x14ac:dyDescent="0.35">
      <c r="A247" s="8">
        <v>231</v>
      </c>
      <c r="B247" s="4">
        <v>1.9636899999999999</v>
      </c>
      <c r="C247" s="4">
        <v>1.97997</v>
      </c>
      <c r="D247" s="4">
        <v>1.9372100000000001</v>
      </c>
      <c r="E247" s="4">
        <v>1.98597</v>
      </c>
      <c r="F247" s="4">
        <v>1.9155500000000001</v>
      </c>
      <c r="G247" s="4">
        <v>1.9777499999999999</v>
      </c>
      <c r="H247" s="4">
        <v>2.0266500000000001</v>
      </c>
      <c r="I247" s="4">
        <v>2.0142600000000002</v>
      </c>
      <c r="J247" s="4">
        <v>2.0115400000000001</v>
      </c>
      <c r="K247" s="4">
        <v>2.02067</v>
      </c>
      <c r="L247" s="4">
        <v>2.01173</v>
      </c>
      <c r="M247" s="4">
        <v>1.9944599999999999</v>
      </c>
      <c r="N247" s="4">
        <v>1.98889</v>
      </c>
      <c r="O247" s="4">
        <v>2.0065900000000001</v>
      </c>
      <c r="P247" s="4">
        <v>2.0109699999999999</v>
      </c>
      <c r="Q247" s="4">
        <v>2.0239699999999998</v>
      </c>
      <c r="R247" s="4">
        <v>2.0222600000000002</v>
      </c>
      <c r="S247" s="4">
        <v>2.0208200000000001</v>
      </c>
      <c r="T247" s="4">
        <v>1.98685</v>
      </c>
      <c r="U247" s="4">
        <v>1.9927999999999999</v>
      </c>
      <c r="V247" s="4">
        <v>1.9764299999999999</v>
      </c>
      <c r="W247" s="4">
        <v>1.9637800000000001</v>
      </c>
      <c r="X247" s="4">
        <v>1.9616</v>
      </c>
      <c r="Y247" s="4">
        <v>1.9358299999999999</v>
      </c>
      <c r="Z247" s="4">
        <v>2.00549</v>
      </c>
      <c r="AA247" s="4">
        <v>1.98742</v>
      </c>
      <c r="AB247" s="4">
        <v>1.9987699999999999</v>
      </c>
      <c r="AC247" s="4">
        <v>1.9549300000000001</v>
      </c>
      <c r="AD247" s="4">
        <v>1.9509300000000001</v>
      </c>
      <c r="AE247" s="4">
        <v>1.94099</v>
      </c>
    </row>
    <row r="248" spans="1:31" x14ac:dyDescent="0.35">
      <c r="A248" s="8">
        <v>232</v>
      </c>
      <c r="B248" s="4">
        <v>1.9607300000000001</v>
      </c>
      <c r="C248" s="4">
        <v>1.9756499999999999</v>
      </c>
      <c r="D248" s="4">
        <v>1.93537</v>
      </c>
      <c r="E248" s="4">
        <v>1.98688</v>
      </c>
      <c r="F248" s="4">
        <v>1.91693</v>
      </c>
      <c r="G248" s="4">
        <v>1.97827</v>
      </c>
      <c r="H248" s="4">
        <v>2.02895</v>
      </c>
      <c r="I248" s="4">
        <v>2.0114800000000002</v>
      </c>
      <c r="J248" s="4">
        <v>2.0121000000000002</v>
      </c>
      <c r="K248" s="4">
        <v>2.0199500000000001</v>
      </c>
      <c r="L248" s="4">
        <v>2.0082900000000001</v>
      </c>
      <c r="M248" s="4">
        <v>1.99343</v>
      </c>
      <c r="N248" s="4">
        <v>1.9823900000000001</v>
      </c>
      <c r="O248" s="4">
        <v>2.00671</v>
      </c>
      <c r="P248" s="4">
        <v>2.0112199999999998</v>
      </c>
      <c r="Q248" s="4">
        <v>2.0152399999999999</v>
      </c>
      <c r="R248" s="4">
        <v>2.0229200000000001</v>
      </c>
      <c r="S248" s="4">
        <v>2.0178500000000001</v>
      </c>
      <c r="T248" s="4">
        <v>1.9856799999999999</v>
      </c>
      <c r="U248" s="4">
        <v>1.9916</v>
      </c>
      <c r="V248" s="4">
        <v>1.97566</v>
      </c>
      <c r="W248" s="4">
        <v>1.9609300000000001</v>
      </c>
      <c r="X248" s="4">
        <v>1.9620299999999999</v>
      </c>
      <c r="Y248" s="4">
        <v>1.93563</v>
      </c>
      <c r="Z248" s="4">
        <v>2.0046200000000001</v>
      </c>
      <c r="AA248" s="4">
        <v>1.9848300000000001</v>
      </c>
      <c r="AB248" s="4">
        <v>1.9999</v>
      </c>
      <c r="AC248" s="4">
        <v>1.9500599999999999</v>
      </c>
      <c r="AD248" s="4">
        <v>1.9500200000000001</v>
      </c>
      <c r="AE248" s="4">
        <v>1.94177</v>
      </c>
    </row>
    <row r="249" spans="1:31" x14ac:dyDescent="0.35">
      <c r="A249" s="8">
        <v>233</v>
      </c>
      <c r="B249" s="4">
        <v>1.96356</v>
      </c>
      <c r="C249" s="4">
        <v>1.9756499999999999</v>
      </c>
      <c r="D249" s="4">
        <v>1.93879</v>
      </c>
      <c r="E249" s="4">
        <v>1.98874</v>
      </c>
      <c r="F249" s="4">
        <v>1.91951</v>
      </c>
      <c r="G249" s="4">
        <v>1.97681</v>
      </c>
      <c r="H249" s="4">
        <v>2.0300099999999999</v>
      </c>
      <c r="I249" s="4">
        <v>2.01634</v>
      </c>
      <c r="J249" s="4">
        <v>2.01627</v>
      </c>
      <c r="K249" s="4">
        <v>2.0152700000000001</v>
      </c>
      <c r="L249" s="4">
        <v>2.0098699999999998</v>
      </c>
      <c r="M249" s="4">
        <v>1.9928699999999999</v>
      </c>
      <c r="N249" s="4">
        <v>1.98956</v>
      </c>
      <c r="O249" s="4">
        <v>2.0080900000000002</v>
      </c>
      <c r="P249" s="4">
        <v>2.0062000000000002</v>
      </c>
      <c r="Q249" s="4">
        <v>2.01892</v>
      </c>
      <c r="R249" s="4">
        <v>2.02122</v>
      </c>
      <c r="S249" s="4">
        <v>2.0197799999999999</v>
      </c>
      <c r="T249" s="4">
        <v>1.98584</v>
      </c>
      <c r="U249" s="4">
        <v>1.98837</v>
      </c>
      <c r="V249" s="4">
        <v>1.9771099999999999</v>
      </c>
      <c r="W249" s="4">
        <v>1.9627699999999999</v>
      </c>
      <c r="X249" s="4">
        <v>1.9599299999999999</v>
      </c>
      <c r="Y249" s="4">
        <v>1.93584</v>
      </c>
      <c r="Z249" s="4">
        <v>2.0055999999999998</v>
      </c>
      <c r="AA249" s="4">
        <v>1.98515</v>
      </c>
      <c r="AB249" s="4">
        <v>2.0013899999999998</v>
      </c>
      <c r="AC249" s="4">
        <v>1.9541500000000001</v>
      </c>
      <c r="AD249" s="4">
        <v>1.9462600000000001</v>
      </c>
      <c r="AE249" s="4">
        <v>1.94367</v>
      </c>
    </row>
    <row r="250" spans="1:31" x14ac:dyDescent="0.35">
      <c r="A250" s="8">
        <v>234</v>
      </c>
      <c r="B250" s="4">
        <v>1.9618199999999999</v>
      </c>
      <c r="C250" s="4">
        <v>1.97529</v>
      </c>
      <c r="D250" s="4">
        <v>1.93632</v>
      </c>
      <c r="E250" s="4">
        <v>1.9842</v>
      </c>
      <c r="F250" s="4">
        <v>1.9170799999999999</v>
      </c>
      <c r="G250" s="4">
        <v>1.9784900000000001</v>
      </c>
      <c r="H250" s="4">
        <v>2.0317099999999999</v>
      </c>
      <c r="I250" s="4">
        <v>2.0161600000000002</v>
      </c>
      <c r="J250" s="4">
        <v>2.0106099999999998</v>
      </c>
      <c r="K250" s="4">
        <v>2.0187599999999999</v>
      </c>
      <c r="L250" s="4">
        <v>2.01105</v>
      </c>
      <c r="M250" s="4">
        <v>1.99454</v>
      </c>
      <c r="N250" s="4">
        <v>1.99003</v>
      </c>
      <c r="O250" s="4">
        <v>2.0050599999999998</v>
      </c>
      <c r="P250" s="4">
        <v>2.0087199999999998</v>
      </c>
      <c r="Q250" s="4">
        <v>2.0175100000000001</v>
      </c>
      <c r="R250" s="4">
        <v>2.0230800000000002</v>
      </c>
      <c r="S250" s="4">
        <v>2.0166499999999998</v>
      </c>
      <c r="T250" s="4">
        <v>1.98573</v>
      </c>
      <c r="U250" s="4">
        <v>1.9903900000000001</v>
      </c>
      <c r="V250" s="4">
        <v>1.9774</v>
      </c>
      <c r="W250" s="4">
        <v>1.9677100000000001</v>
      </c>
      <c r="X250" s="4">
        <v>1.9634799999999999</v>
      </c>
      <c r="Y250" s="4">
        <v>1.9357899999999999</v>
      </c>
      <c r="Z250" s="4">
        <v>2.0087600000000001</v>
      </c>
      <c r="AA250" s="4">
        <v>1.98417</v>
      </c>
      <c r="AB250" s="4">
        <v>1.99695</v>
      </c>
      <c r="AC250" s="4">
        <v>1.9537599999999999</v>
      </c>
      <c r="AD250" s="4">
        <v>1.9458899999999999</v>
      </c>
      <c r="AE250" s="4">
        <v>1.94041</v>
      </c>
    </row>
    <row r="251" spans="1:31" x14ac:dyDescent="0.35">
      <c r="A251" s="8">
        <v>235</v>
      </c>
      <c r="B251" s="4">
        <v>1.96516</v>
      </c>
      <c r="C251" s="4">
        <v>1.97634</v>
      </c>
      <c r="D251" s="4">
        <v>1.93496</v>
      </c>
      <c r="E251" s="4">
        <v>1.9924200000000001</v>
      </c>
      <c r="F251" s="4">
        <v>1.9175800000000001</v>
      </c>
      <c r="G251" s="4">
        <v>1.98027</v>
      </c>
      <c r="H251" s="4">
        <v>2.0296599999999998</v>
      </c>
      <c r="I251" s="4">
        <v>2.0148600000000001</v>
      </c>
      <c r="J251" s="4">
        <v>2.0099399999999998</v>
      </c>
      <c r="K251" s="4">
        <v>2.0194700000000001</v>
      </c>
      <c r="L251" s="4">
        <v>2.0103900000000001</v>
      </c>
      <c r="M251" s="4">
        <v>1.99746</v>
      </c>
      <c r="N251" s="4">
        <v>1.9851799999999999</v>
      </c>
      <c r="O251" s="4">
        <v>2.0063800000000001</v>
      </c>
      <c r="P251" s="4">
        <v>2.0171299999999999</v>
      </c>
      <c r="Q251" s="4">
        <v>2.0218099999999999</v>
      </c>
      <c r="R251" s="4">
        <v>2.0175000000000001</v>
      </c>
      <c r="S251" s="4">
        <v>2.0149499999999998</v>
      </c>
      <c r="T251" s="4">
        <v>1.9853099999999999</v>
      </c>
      <c r="U251" s="4">
        <v>1.99139</v>
      </c>
      <c r="V251" s="4">
        <v>1.9744299999999999</v>
      </c>
      <c r="W251" s="4">
        <v>1.9635499999999999</v>
      </c>
      <c r="X251" s="4">
        <v>1.9588300000000001</v>
      </c>
      <c r="Y251" s="4">
        <v>1.93516</v>
      </c>
      <c r="Z251" s="4">
        <v>2.0093800000000002</v>
      </c>
      <c r="AA251" s="4">
        <v>1.9816100000000001</v>
      </c>
      <c r="AB251" s="4">
        <v>2.0003000000000002</v>
      </c>
      <c r="AC251" s="4">
        <v>1.95628</v>
      </c>
      <c r="AD251" s="4">
        <v>1.944</v>
      </c>
      <c r="AE251" s="4">
        <v>1.94096</v>
      </c>
    </row>
    <row r="252" spans="1:31" x14ac:dyDescent="0.35">
      <c r="A252" s="8">
        <v>236</v>
      </c>
      <c r="B252" s="4">
        <v>1.9585999999999999</v>
      </c>
      <c r="C252" s="4">
        <v>1.97302</v>
      </c>
      <c r="D252" s="4">
        <v>1.9331</v>
      </c>
      <c r="E252" s="4">
        <v>1.9855499999999999</v>
      </c>
      <c r="F252" s="4">
        <v>1.9165099999999999</v>
      </c>
      <c r="G252" s="4">
        <v>1.9792099999999999</v>
      </c>
      <c r="H252" s="4">
        <v>2.0279199999999999</v>
      </c>
      <c r="I252" s="4">
        <v>2.0133000000000001</v>
      </c>
      <c r="J252" s="4">
        <v>2.00928</v>
      </c>
      <c r="K252" s="4">
        <v>2.0188799999999998</v>
      </c>
      <c r="L252" s="4">
        <v>2.0128599999999999</v>
      </c>
      <c r="M252" s="4">
        <v>1.9955700000000001</v>
      </c>
      <c r="N252" s="4">
        <v>1.9910099999999999</v>
      </c>
      <c r="O252" s="4">
        <v>2.0062899999999999</v>
      </c>
      <c r="P252" s="4">
        <v>2.0140400000000001</v>
      </c>
      <c r="Q252" s="4">
        <v>2.0160499999999999</v>
      </c>
      <c r="R252" s="4">
        <v>2.0257299999999998</v>
      </c>
      <c r="S252" s="4">
        <v>2.0144299999999999</v>
      </c>
      <c r="T252" s="4">
        <v>1.98742</v>
      </c>
      <c r="U252" s="4">
        <v>1.98526</v>
      </c>
      <c r="V252" s="4">
        <v>1.97879</v>
      </c>
      <c r="W252" s="4">
        <v>1.9659</v>
      </c>
      <c r="X252" s="4">
        <v>1.9601200000000001</v>
      </c>
      <c r="Y252" s="4">
        <v>1.9368700000000001</v>
      </c>
      <c r="Z252" s="4">
        <v>2.0044300000000002</v>
      </c>
      <c r="AA252" s="4">
        <v>1.98384</v>
      </c>
      <c r="AB252" s="4">
        <v>1.9984299999999999</v>
      </c>
      <c r="AC252" s="4">
        <v>1.95166</v>
      </c>
      <c r="AD252" s="4">
        <v>1.9487300000000001</v>
      </c>
      <c r="AE252" s="4">
        <v>1.94079</v>
      </c>
    </row>
    <row r="253" spans="1:31" x14ac:dyDescent="0.35">
      <c r="A253" s="8">
        <v>237</v>
      </c>
      <c r="B253" s="4">
        <v>1.9593700000000001</v>
      </c>
      <c r="C253" s="4">
        <v>1.9757800000000001</v>
      </c>
      <c r="D253" s="4">
        <v>1.93489</v>
      </c>
      <c r="E253" s="4">
        <v>1.9869000000000001</v>
      </c>
      <c r="F253" s="4">
        <v>1.91838</v>
      </c>
      <c r="G253" s="4">
        <v>1.9822900000000001</v>
      </c>
      <c r="H253" s="4">
        <v>2.0325099999999998</v>
      </c>
      <c r="I253" s="4">
        <v>2.0148700000000002</v>
      </c>
      <c r="J253" s="4">
        <v>2.0165600000000001</v>
      </c>
      <c r="K253" s="4">
        <v>2.0200800000000001</v>
      </c>
      <c r="L253" s="4">
        <v>2.0069599999999999</v>
      </c>
      <c r="M253" s="4">
        <v>1.9919</v>
      </c>
      <c r="N253" s="4">
        <v>1.9891799999999999</v>
      </c>
      <c r="O253" s="4">
        <v>2.0074800000000002</v>
      </c>
      <c r="P253" s="4">
        <v>2.0116200000000002</v>
      </c>
      <c r="Q253" s="4">
        <v>2.0138199999999999</v>
      </c>
      <c r="R253" s="4">
        <v>2.0244499999999999</v>
      </c>
      <c r="S253" s="4">
        <v>2.0168900000000001</v>
      </c>
      <c r="T253" s="4">
        <v>1.98736</v>
      </c>
      <c r="U253" s="4">
        <v>1.9858100000000001</v>
      </c>
      <c r="V253" s="4">
        <v>1.9748399999999999</v>
      </c>
      <c r="W253" s="4">
        <v>1.9623600000000001</v>
      </c>
      <c r="X253" s="4">
        <v>1.96139</v>
      </c>
      <c r="Y253" s="4">
        <v>1.93363</v>
      </c>
      <c r="Z253" s="4">
        <v>2.0073599999999998</v>
      </c>
      <c r="AA253" s="4">
        <v>1.984</v>
      </c>
      <c r="AB253" s="4">
        <v>1.99665</v>
      </c>
      <c r="AC253" s="4">
        <v>1.95119</v>
      </c>
      <c r="AD253" s="4">
        <v>1.9495800000000001</v>
      </c>
      <c r="AE253" s="4">
        <v>1.9410799999999999</v>
      </c>
    </row>
    <row r="254" spans="1:31" x14ac:dyDescent="0.35">
      <c r="A254" s="8">
        <v>238</v>
      </c>
      <c r="B254" s="4">
        <v>1.96306</v>
      </c>
      <c r="C254" s="4">
        <v>1.9787300000000001</v>
      </c>
      <c r="D254" s="4">
        <v>1.9350700000000001</v>
      </c>
      <c r="E254" s="4">
        <v>1.9859</v>
      </c>
      <c r="F254" s="4">
        <v>1.9141900000000001</v>
      </c>
      <c r="G254" s="4">
        <v>1.9789099999999999</v>
      </c>
      <c r="H254" s="4">
        <v>2.0301100000000001</v>
      </c>
      <c r="I254" s="4">
        <v>2.01396</v>
      </c>
      <c r="J254" s="4">
        <v>2.0089299999999999</v>
      </c>
      <c r="K254" s="4">
        <v>2.01993</v>
      </c>
      <c r="L254" s="4">
        <v>2.01003</v>
      </c>
      <c r="M254" s="4">
        <v>1.9985599999999999</v>
      </c>
      <c r="N254" s="4">
        <v>1.98539</v>
      </c>
      <c r="O254" s="4">
        <v>2.0037400000000001</v>
      </c>
      <c r="P254" s="4">
        <v>2.0101300000000002</v>
      </c>
      <c r="Q254" s="4">
        <v>2.01918</v>
      </c>
      <c r="R254" s="4">
        <v>2.0226099999999998</v>
      </c>
      <c r="S254" s="4">
        <v>2.0158100000000001</v>
      </c>
      <c r="T254" s="4">
        <v>1.9856</v>
      </c>
      <c r="U254" s="4">
        <v>1.9883200000000001</v>
      </c>
      <c r="V254" s="4">
        <v>1.97862</v>
      </c>
      <c r="W254" s="4">
        <v>1.9619800000000001</v>
      </c>
      <c r="X254" s="4">
        <v>1.9589099999999999</v>
      </c>
      <c r="Y254" s="4">
        <v>1.9353</v>
      </c>
      <c r="Z254" s="4">
        <v>2.0056400000000001</v>
      </c>
      <c r="AA254" s="4">
        <v>1.98593</v>
      </c>
      <c r="AB254" s="4">
        <v>1.9976799999999999</v>
      </c>
      <c r="AC254" s="4">
        <v>1.94913</v>
      </c>
      <c r="AD254" s="4">
        <v>1.9461599999999999</v>
      </c>
      <c r="AE254" s="4">
        <v>1.9403999999999999</v>
      </c>
    </row>
    <row r="255" spans="1:31" x14ac:dyDescent="0.35">
      <c r="A255" s="8">
        <v>239</v>
      </c>
      <c r="B255" s="4">
        <v>1.9599299999999999</v>
      </c>
      <c r="C255" s="4">
        <v>1.9723999999999999</v>
      </c>
      <c r="D255" s="4">
        <v>1.9360200000000001</v>
      </c>
      <c r="E255" s="4">
        <v>1.9863900000000001</v>
      </c>
      <c r="F255" s="4">
        <v>1.9194599999999999</v>
      </c>
      <c r="G255" s="4">
        <v>1.97804</v>
      </c>
      <c r="H255" s="4">
        <v>2.0317500000000002</v>
      </c>
      <c r="I255" s="4">
        <v>2.0157600000000002</v>
      </c>
      <c r="J255" s="4">
        <v>2.0102099999999998</v>
      </c>
      <c r="K255" s="4">
        <v>2.0168499999999998</v>
      </c>
      <c r="L255" s="4">
        <v>2.0140099999999999</v>
      </c>
      <c r="M255" s="4">
        <v>1.99082</v>
      </c>
      <c r="N255" s="4">
        <v>1.98654</v>
      </c>
      <c r="O255" s="4">
        <v>2.0011700000000001</v>
      </c>
      <c r="P255" s="4">
        <v>2.0092699999999999</v>
      </c>
      <c r="Q255" s="4">
        <v>2.0232199999999998</v>
      </c>
      <c r="R255" s="4">
        <v>2.0213000000000001</v>
      </c>
      <c r="S255" s="4">
        <v>2.01389</v>
      </c>
      <c r="T255" s="4">
        <v>1.9854099999999999</v>
      </c>
      <c r="U255" s="4">
        <v>1.9901199999999999</v>
      </c>
      <c r="V255" s="4">
        <v>1.97576</v>
      </c>
      <c r="W255" s="4">
        <v>1.96665</v>
      </c>
      <c r="X255" s="4">
        <v>1.96065</v>
      </c>
      <c r="Y255" s="4">
        <v>1.9345600000000001</v>
      </c>
      <c r="Z255" s="4">
        <v>2.0033099999999999</v>
      </c>
      <c r="AA255" s="4">
        <v>1.98397</v>
      </c>
      <c r="AB255" s="4">
        <v>1.99722</v>
      </c>
      <c r="AC255" s="4">
        <v>1.9516199999999999</v>
      </c>
      <c r="AD255" s="4">
        <v>1.94556</v>
      </c>
      <c r="AE255" s="4">
        <v>1.94025</v>
      </c>
    </row>
    <row r="256" spans="1:31" x14ac:dyDescent="0.35">
      <c r="A256" s="8">
        <v>240</v>
      </c>
      <c r="B256" s="4">
        <v>1.96282</v>
      </c>
      <c r="C256" s="4">
        <v>1.97787</v>
      </c>
      <c r="D256" s="4">
        <v>1.9380500000000001</v>
      </c>
      <c r="E256" s="4">
        <v>1.99543</v>
      </c>
      <c r="F256" s="4">
        <v>1.9160699999999999</v>
      </c>
      <c r="G256" s="4">
        <v>1.9788300000000001</v>
      </c>
      <c r="H256" s="4">
        <v>2.0321899999999999</v>
      </c>
      <c r="I256" s="4">
        <v>2.0124900000000001</v>
      </c>
      <c r="J256" s="4">
        <v>2.0114899999999998</v>
      </c>
      <c r="K256" s="4">
        <v>2.0198200000000002</v>
      </c>
      <c r="L256" s="4">
        <v>2.0096599999999998</v>
      </c>
      <c r="M256" s="4">
        <v>1.99753</v>
      </c>
      <c r="N256" s="4">
        <v>1.99055</v>
      </c>
      <c r="O256" s="4">
        <v>2.00604</v>
      </c>
      <c r="P256" s="4">
        <v>2.0095200000000002</v>
      </c>
      <c r="Q256" s="4">
        <v>2.0211299999999999</v>
      </c>
      <c r="R256" s="4">
        <v>2.0186700000000002</v>
      </c>
      <c r="S256" s="4">
        <v>2.0129600000000001</v>
      </c>
      <c r="T256" s="4">
        <v>1.98292</v>
      </c>
      <c r="U256" s="4">
        <v>1.9898400000000001</v>
      </c>
      <c r="V256" s="4">
        <v>1.9742299999999999</v>
      </c>
      <c r="W256" s="4">
        <v>1.96628</v>
      </c>
      <c r="X256" s="4">
        <v>1.9612700000000001</v>
      </c>
      <c r="Y256" s="4">
        <v>1.93896</v>
      </c>
      <c r="Z256" s="4">
        <v>2.0062799999999998</v>
      </c>
      <c r="AA256" s="4">
        <v>1.9846600000000001</v>
      </c>
      <c r="AB256" s="4">
        <v>1.9975099999999999</v>
      </c>
      <c r="AC256" s="4">
        <v>1.95326</v>
      </c>
      <c r="AD256" s="4">
        <v>1.94523</v>
      </c>
      <c r="AE256" s="4">
        <v>1.94241</v>
      </c>
    </row>
    <row r="257" spans="1:31" x14ac:dyDescent="0.35">
      <c r="A257" s="8">
        <v>241</v>
      </c>
      <c r="B257" s="4">
        <v>1.96218</v>
      </c>
      <c r="C257" s="4">
        <v>1.9752799999999999</v>
      </c>
      <c r="D257" s="4">
        <v>1.93486</v>
      </c>
      <c r="E257" s="4">
        <v>1.9850399999999999</v>
      </c>
      <c r="F257" s="4">
        <v>1.9202399999999999</v>
      </c>
      <c r="G257" s="4">
        <v>1.9796899999999999</v>
      </c>
      <c r="H257" s="4">
        <v>2.0287899999999999</v>
      </c>
      <c r="I257" s="4">
        <v>2.0131199999999998</v>
      </c>
      <c r="J257" s="4">
        <v>2.0116700000000001</v>
      </c>
      <c r="K257" s="4">
        <v>2.0153599999999998</v>
      </c>
      <c r="L257" s="4">
        <v>2.00787</v>
      </c>
      <c r="M257" s="4">
        <v>1.9962</v>
      </c>
      <c r="N257" s="4">
        <v>1.98681</v>
      </c>
      <c r="O257" s="4">
        <v>2.00421</v>
      </c>
      <c r="P257" s="4">
        <v>2.0147400000000002</v>
      </c>
      <c r="Q257" s="4">
        <v>2.02834</v>
      </c>
      <c r="R257" s="4">
        <v>2.01938</v>
      </c>
      <c r="S257" s="4">
        <v>2.0211999999999999</v>
      </c>
      <c r="T257" s="4">
        <v>1.98573</v>
      </c>
      <c r="U257" s="4">
        <v>1.9855400000000001</v>
      </c>
      <c r="V257" s="4">
        <v>1.97357</v>
      </c>
      <c r="W257" s="4">
        <v>1.9615800000000001</v>
      </c>
      <c r="X257" s="4">
        <v>1.9589300000000001</v>
      </c>
      <c r="Y257" s="4">
        <v>1.9343999999999999</v>
      </c>
      <c r="Z257" s="4">
        <v>2.0047100000000002</v>
      </c>
      <c r="AA257" s="4">
        <v>1.9836400000000001</v>
      </c>
      <c r="AB257" s="4">
        <v>1.99918</v>
      </c>
      <c r="AC257" s="4">
        <v>1.9492499999999999</v>
      </c>
      <c r="AD257" s="4">
        <v>1.9446099999999999</v>
      </c>
      <c r="AE257" s="4">
        <v>1.94177</v>
      </c>
    </row>
    <row r="258" spans="1:31" x14ac:dyDescent="0.35">
      <c r="A258" s="8">
        <v>242</v>
      </c>
      <c r="B258" s="4">
        <v>1.9619200000000001</v>
      </c>
      <c r="C258" s="4">
        <v>1.9729399999999999</v>
      </c>
      <c r="D258" s="4">
        <v>1.93268</v>
      </c>
      <c r="E258" s="4">
        <v>1.98786</v>
      </c>
      <c r="F258" s="4">
        <v>1.9198900000000001</v>
      </c>
      <c r="G258" s="4">
        <v>1.9776499999999999</v>
      </c>
      <c r="H258" s="4">
        <v>2.0331000000000001</v>
      </c>
      <c r="I258" s="4">
        <v>2.0139300000000002</v>
      </c>
      <c r="J258" s="4">
        <v>2.0103800000000001</v>
      </c>
      <c r="K258" s="4">
        <v>2.0178799999999999</v>
      </c>
      <c r="L258" s="4">
        <v>2.0109400000000002</v>
      </c>
      <c r="M258" s="4">
        <v>1.9924200000000001</v>
      </c>
      <c r="N258" s="4">
        <v>1.98851</v>
      </c>
      <c r="O258" s="4">
        <v>2.0040300000000002</v>
      </c>
      <c r="P258" s="4">
        <v>2.0087799999999998</v>
      </c>
      <c r="Q258" s="4">
        <v>2.01722</v>
      </c>
      <c r="R258" s="4">
        <v>2.0211999999999999</v>
      </c>
      <c r="S258" s="4">
        <v>2.0196999999999998</v>
      </c>
      <c r="T258" s="4">
        <v>1.98353</v>
      </c>
      <c r="U258" s="4">
        <v>1.9866600000000001</v>
      </c>
      <c r="V258" s="4">
        <v>1.9758500000000001</v>
      </c>
      <c r="W258" s="4">
        <v>1.96268</v>
      </c>
      <c r="X258" s="4">
        <v>1.9571700000000001</v>
      </c>
      <c r="Y258" s="4">
        <v>1.9348000000000001</v>
      </c>
      <c r="Z258" s="4">
        <v>2.00204</v>
      </c>
      <c r="AA258" s="4">
        <v>1.9857</v>
      </c>
      <c r="AB258" s="4">
        <v>1.99529</v>
      </c>
      <c r="AC258" s="4">
        <v>1.9506300000000001</v>
      </c>
      <c r="AD258" s="4">
        <v>1.9467399999999999</v>
      </c>
      <c r="AE258" s="4">
        <v>1.94218</v>
      </c>
    </row>
    <row r="259" spans="1:31" x14ac:dyDescent="0.35">
      <c r="A259" s="8">
        <v>243</v>
      </c>
      <c r="B259" s="4">
        <v>1.9650099999999999</v>
      </c>
      <c r="C259" s="4">
        <v>1.9749300000000001</v>
      </c>
      <c r="D259" s="4">
        <v>1.93346</v>
      </c>
      <c r="E259" s="4">
        <v>1.98587</v>
      </c>
      <c r="F259" s="4">
        <v>1.91736</v>
      </c>
      <c r="G259" s="4">
        <v>1.97855</v>
      </c>
      <c r="H259" s="4">
        <v>2.0320800000000001</v>
      </c>
      <c r="I259" s="4">
        <v>2.0154800000000002</v>
      </c>
      <c r="J259" s="4">
        <v>2.01736</v>
      </c>
      <c r="K259" s="4">
        <v>2.01939</v>
      </c>
      <c r="L259" s="4">
        <v>2.0096400000000001</v>
      </c>
      <c r="M259" s="4">
        <v>1.9981100000000001</v>
      </c>
      <c r="N259" s="4">
        <v>1.98837</v>
      </c>
      <c r="O259" s="4">
        <v>2.00502</v>
      </c>
      <c r="P259" s="4">
        <v>2.0139499999999999</v>
      </c>
      <c r="Q259" s="4">
        <v>2.0198200000000002</v>
      </c>
      <c r="R259" s="4">
        <v>2.02183</v>
      </c>
      <c r="S259" s="4">
        <v>2.0182500000000001</v>
      </c>
      <c r="T259" s="4">
        <v>1.98861</v>
      </c>
      <c r="U259" s="4">
        <v>1.9877</v>
      </c>
      <c r="V259" s="4">
        <v>1.9708300000000001</v>
      </c>
      <c r="W259" s="4">
        <v>1.9643299999999999</v>
      </c>
      <c r="X259" s="4">
        <v>1.9594100000000001</v>
      </c>
      <c r="Y259" s="4">
        <v>1.93438</v>
      </c>
      <c r="Z259" s="4">
        <v>2.0015299999999998</v>
      </c>
      <c r="AA259" s="4">
        <v>1.9809099999999999</v>
      </c>
      <c r="AB259" s="4">
        <v>1.99657</v>
      </c>
      <c r="AC259" s="4">
        <v>1.9512799999999999</v>
      </c>
      <c r="AD259" s="4">
        <v>1.9481599999999999</v>
      </c>
      <c r="AE259" s="4">
        <v>1.93859</v>
      </c>
    </row>
    <row r="260" spans="1:31" x14ac:dyDescent="0.35">
      <c r="A260" s="8">
        <v>244</v>
      </c>
      <c r="B260" s="4">
        <v>1.96048</v>
      </c>
      <c r="C260" s="4">
        <v>1.9688699999999999</v>
      </c>
      <c r="D260" s="4">
        <v>1.9333499999999999</v>
      </c>
      <c r="E260" s="4">
        <v>1.9823900000000001</v>
      </c>
      <c r="F260" s="4">
        <v>1.9118900000000001</v>
      </c>
      <c r="G260" s="4">
        <v>1.9758100000000001</v>
      </c>
      <c r="H260" s="4">
        <v>2.0315599999999998</v>
      </c>
      <c r="I260" s="4">
        <v>2.0140400000000001</v>
      </c>
      <c r="J260" s="4">
        <v>2.0126900000000001</v>
      </c>
      <c r="K260" s="4">
        <v>2.0210300000000001</v>
      </c>
      <c r="L260" s="4">
        <v>2.0109900000000001</v>
      </c>
      <c r="M260" s="4">
        <v>1.9970300000000001</v>
      </c>
      <c r="N260" s="4">
        <v>1.98963</v>
      </c>
      <c r="O260" s="4">
        <v>2.0095100000000001</v>
      </c>
      <c r="P260" s="4">
        <v>2.0113400000000001</v>
      </c>
      <c r="Q260" s="4">
        <v>2.0167000000000002</v>
      </c>
      <c r="R260" s="4">
        <v>2.0187300000000001</v>
      </c>
      <c r="S260" s="4">
        <v>2.01457</v>
      </c>
      <c r="T260" s="4">
        <v>1.98481</v>
      </c>
      <c r="U260" s="4">
        <v>1.98803</v>
      </c>
      <c r="V260" s="4">
        <v>1.9735499999999999</v>
      </c>
      <c r="W260" s="4">
        <v>1.95946</v>
      </c>
      <c r="X260" s="4">
        <v>1.95485</v>
      </c>
      <c r="Y260" s="4">
        <v>1.9372</v>
      </c>
      <c r="Z260" s="4">
        <v>2.0026899999999999</v>
      </c>
      <c r="AA260" s="4">
        <v>1.9811399999999999</v>
      </c>
      <c r="AB260" s="4">
        <v>1.9972000000000001</v>
      </c>
      <c r="AC260" s="4">
        <v>1.94693</v>
      </c>
      <c r="AD260" s="4">
        <v>1.9420999999999999</v>
      </c>
      <c r="AE260" s="4">
        <v>1.9392499999999999</v>
      </c>
    </row>
    <row r="261" spans="1:31" x14ac:dyDescent="0.35">
      <c r="A261" s="8">
        <v>245</v>
      </c>
      <c r="B261" s="4">
        <v>1.9591099999999999</v>
      </c>
      <c r="C261" s="4">
        <v>1.97427</v>
      </c>
      <c r="D261" s="4">
        <v>1.93475</v>
      </c>
      <c r="E261" s="4">
        <v>1.9925299999999999</v>
      </c>
      <c r="F261" s="4">
        <v>1.9163699999999999</v>
      </c>
      <c r="G261" s="4">
        <v>1.9728600000000001</v>
      </c>
      <c r="H261" s="4">
        <v>2.0312899999999998</v>
      </c>
      <c r="I261" s="4">
        <v>2.0152399999999999</v>
      </c>
      <c r="J261" s="4">
        <v>2.01098</v>
      </c>
      <c r="K261" s="4">
        <v>2.0154299999999998</v>
      </c>
      <c r="L261" s="4">
        <v>2.0119099999999999</v>
      </c>
      <c r="M261" s="4">
        <v>1.9985599999999999</v>
      </c>
      <c r="N261" s="4">
        <v>1.9926999999999999</v>
      </c>
      <c r="O261" s="4">
        <v>2.0065</v>
      </c>
      <c r="P261" s="4">
        <v>2.0072299999999998</v>
      </c>
      <c r="Q261" s="4">
        <v>2.01946</v>
      </c>
      <c r="R261" s="4">
        <v>2.0242</v>
      </c>
      <c r="S261" s="4">
        <v>2.0203700000000002</v>
      </c>
      <c r="T261" s="4">
        <v>1.9856499999999999</v>
      </c>
      <c r="U261" s="4">
        <v>1.9852000000000001</v>
      </c>
      <c r="V261" s="4">
        <v>1.9764299999999999</v>
      </c>
      <c r="W261" s="4">
        <v>1.96363</v>
      </c>
      <c r="X261" s="4">
        <v>1.95912</v>
      </c>
      <c r="Y261" s="4">
        <v>1.9340299999999999</v>
      </c>
      <c r="Z261" s="4">
        <v>2.0056099999999999</v>
      </c>
      <c r="AA261" s="4">
        <v>1.9795</v>
      </c>
      <c r="AB261" s="4">
        <v>1.9973700000000001</v>
      </c>
      <c r="AC261" s="4">
        <v>1.94309</v>
      </c>
      <c r="AD261" s="4">
        <v>1.94472</v>
      </c>
      <c r="AE261" s="4">
        <v>1.93391</v>
      </c>
    </row>
    <row r="262" spans="1:31" x14ac:dyDescent="0.35">
      <c r="A262" s="8">
        <v>246</v>
      </c>
      <c r="B262" s="4">
        <v>1.9629399999999999</v>
      </c>
      <c r="C262" s="4">
        <v>1.9705299999999999</v>
      </c>
      <c r="D262" s="4">
        <v>1.93364</v>
      </c>
      <c r="E262" s="4">
        <v>1.9838</v>
      </c>
      <c r="F262" s="4">
        <v>1.9153800000000001</v>
      </c>
      <c r="G262" s="4">
        <v>1.97699</v>
      </c>
      <c r="H262" s="4">
        <v>2.0303300000000002</v>
      </c>
      <c r="I262" s="4">
        <v>2.0169199999999998</v>
      </c>
      <c r="J262" s="4">
        <v>2.0125700000000002</v>
      </c>
      <c r="K262" s="4">
        <v>2.0200800000000001</v>
      </c>
      <c r="L262" s="4">
        <v>2.01173</v>
      </c>
      <c r="M262" s="4">
        <v>1.9963200000000001</v>
      </c>
      <c r="N262" s="4">
        <v>1.99403</v>
      </c>
      <c r="O262" s="4">
        <v>2.00725</v>
      </c>
      <c r="P262" s="4">
        <v>2.0106799999999998</v>
      </c>
      <c r="Q262" s="4">
        <v>2.02041</v>
      </c>
      <c r="R262" s="4">
        <v>2.01803</v>
      </c>
      <c r="S262" s="4">
        <v>2.0162499999999999</v>
      </c>
      <c r="T262" s="4">
        <v>1.9832099999999999</v>
      </c>
      <c r="U262" s="4">
        <v>1.98875</v>
      </c>
      <c r="V262" s="4">
        <v>1.9735400000000001</v>
      </c>
      <c r="W262" s="4">
        <v>1.96191</v>
      </c>
      <c r="X262" s="4">
        <v>1.96011</v>
      </c>
      <c r="Y262" s="4">
        <v>1.9351799999999999</v>
      </c>
      <c r="Z262" s="4">
        <v>2.00143</v>
      </c>
      <c r="AA262" s="4">
        <v>1.98373</v>
      </c>
      <c r="AB262" s="4">
        <v>2.0000200000000001</v>
      </c>
      <c r="AC262" s="4">
        <v>1.9451400000000001</v>
      </c>
      <c r="AD262" s="4">
        <v>1.94398</v>
      </c>
      <c r="AE262" s="4">
        <v>1.9360200000000001</v>
      </c>
    </row>
    <row r="263" spans="1:31" x14ac:dyDescent="0.35">
      <c r="A263" s="8">
        <v>247</v>
      </c>
      <c r="B263" s="4">
        <v>1.9610099999999999</v>
      </c>
      <c r="C263" s="4">
        <v>1.97512</v>
      </c>
      <c r="D263" s="4">
        <v>1.9332199999999999</v>
      </c>
      <c r="E263" s="4">
        <v>1.9868600000000001</v>
      </c>
      <c r="F263" s="4">
        <v>1.9153100000000001</v>
      </c>
      <c r="G263" s="4">
        <v>1.9716400000000001</v>
      </c>
      <c r="H263" s="4">
        <v>2.03152</v>
      </c>
      <c r="I263" s="4">
        <v>2.0157500000000002</v>
      </c>
      <c r="J263" s="4">
        <v>2.0119500000000001</v>
      </c>
      <c r="K263" s="4">
        <v>2.0204599999999999</v>
      </c>
      <c r="L263" s="4">
        <v>2.0064000000000002</v>
      </c>
      <c r="M263" s="4">
        <v>1.9941</v>
      </c>
      <c r="N263" s="4">
        <v>1.9865600000000001</v>
      </c>
      <c r="O263" s="4">
        <v>2.0047999999999999</v>
      </c>
      <c r="P263" s="4">
        <v>2.0125700000000002</v>
      </c>
      <c r="Q263" s="4">
        <v>2.02108</v>
      </c>
      <c r="R263" s="4">
        <v>2.0253899999999998</v>
      </c>
      <c r="S263" s="4">
        <v>2.0155699999999999</v>
      </c>
      <c r="T263" s="4">
        <v>1.98607</v>
      </c>
      <c r="U263" s="4">
        <v>1.98393</v>
      </c>
      <c r="V263" s="4">
        <v>1.9745699999999999</v>
      </c>
      <c r="W263" s="4">
        <v>1.96404</v>
      </c>
      <c r="X263" s="4">
        <v>1.96045</v>
      </c>
      <c r="Y263" s="4">
        <v>1.9341299999999999</v>
      </c>
      <c r="Z263" s="4">
        <v>2.0028999999999999</v>
      </c>
      <c r="AA263" s="4">
        <v>1.98112</v>
      </c>
      <c r="AB263" s="4">
        <v>1.9959899999999999</v>
      </c>
      <c r="AC263" s="4">
        <v>1.9447399999999999</v>
      </c>
      <c r="AD263" s="4">
        <v>1.9407799999999999</v>
      </c>
      <c r="AE263" s="4">
        <v>1.93313</v>
      </c>
    </row>
    <row r="264" spans="1:31" x14ac:dyDescent="0.35">
      <c r="A264" s="8">
        <v>248</v>
      </c>
      <c r="B264" s="4">
        <v>1.96122</v>
      </c>
      <c r="C264" s="4">
        <v>1.9705900000000001</v>
      </c>
      <c r="D264" s="4">
        <v>1.93435</v>
      </c>
      <c r="E264" s="4">
        <v>1.9823299999999999</v>
      </c>
      <c r="F264" s="4">
        <v>1.9161900000000001</v>
      </c>
      <c r="G264" s="4">
        <v>1.97489</v>
      </c>
      <c r="H264" s="4">
        <v>2.0368400000000002</v>
      </c>
      <c r="I264" s="4">
        <v>2.0160800000000001</v>
      </c>
      <c r="J264" s="4">
        <v>2.0088200000000001</v>
      </c>
      <c r="K264" s="4">
        <v>2.0135000000000001</v>
      </c>
      <c r="L264" s="4">
        <v>2.0141200000000001</v>
      </c>
      <c r="M264" s="4">
        <v>1.9937</v>
      </c>
      <c r="N264" s="4">
        <v>1.9875100000000001</v>
      </c>
      <c r="O264" s="4">
        <v>2.00434</v>
      </c>
      <c r="P264" s="4">
        <v>2.0093100000000002</v>
      </c>
      <c r="Q264" s="4">
        <v>2.0217200000000002</v>
      </c>
      <c r="R264" s="4">
        <v>2.02014</v>
      </c>
      <c r="S264" s="4">
        <v>2.01695</v>
      </c>
      <c r="T264" s="4">
        <v>1.98454</v>
      </c>
      <c r="U264" s="4">
        <v>1.98654</v>
      </c>
      <c r="V264" s="4">
        <v>1.97496</v>
      </c>
      <c r="W264" s="4">
        <v>1.95947</v>
      </c>
      <c r="X264" s="4">
        <v>1.9556100000000001</v>
      </c>
      <c r="Y264" s="4">
        <v>1.93293</v>
      </c>
      <c r="Z264" s="4">
        <v>2.0022600000000002</v>
      </c>
      <c r="AA264" s="4">
        <v>1.9827399999999999</v>
      </c>
      <c r="AB264" s="4">
        <v>1.9961</v>
      </c>
      <c r="AC264" s="4">
        <v>1.95007</v>
      </c>
      <c r="AD264" s="4">
        <v>1.94404</v>
      </c>
      <c r="AE264" s="4">
        <v>1.9337500000000001</v>
      </c>
    </row>
    <row r="265" spans="1:31" x14ac:dyDescent="0.35">
      <c r="A265" s="8">
        <v>249</v>
      </c>
      <c r="B265" s="4">
        <v>1.9614799999999999</v>
      </c>
      <c r="C265" s="4">
        <v>1.9714700000000001</v>
      </c>
      <c r="D265" s="4">
        <v>1.9342900000000001</v>
      </c>
      <c r="E265" s="4">
        <v>1.9828600000000001</v>
      </c>
      <c r="F265" s="4">
        <v>1.9154</v>
      </c>
      <c r="G265" s="4">
        <v>1.9763599999999999</v>
      </c>
      <c r="H265" s="4">
        <v>2.0302699999999998</v>
      </c>
      <c r="I265" s="4">
        <v>2.0113300000000001</v>
      </c>
      <c r="J265" s="4">
        <v>2.0171100000000002</v>
      </c>
      <c r="K265" s="4">
        <v>2.0198</v>
      </c>
      <c r="L265" s="4">
        <v>2.0102899999999999</v>
      </c>
      <c r="M265" s="4">
        <v>1.9939899999999999</v>
      </c>
      <c r="N265" s="4">
        <v>1.9890300000000001</v>
      </c>
      <c r="O265" s="4">
        <v>2.0042</v>
      </c>
      <c r="P265" s="4">
        <v>2.0114399999999999</v>
      </c>
      <c r="Q265" s="4">
        <v>2.0171100000000002</v>
      </c>
      <c r="R265" s="4">
        <v>2.01877</v>
      </c>
      <c r="S265" s="4">
        <v>2.02102</v>
      </c>
      <c r="T265" s="4">
        <v>1.9828399999999999</v>
      </c>
      <c r="U265" s="4">
        <v>1.9835100000000001</v>
      </c>
      <c r="V265" s="4">
        <v>1.9719199999999999</v>
      </c>
      <c r="W265" s="4">
        <v>1.96208</v>
      </c>
      <c r="X265" s="4">
        <v>1.95797</v>
      </c>
      <c r="Y265" s="4">
        <v>1.9330700000000001</v>
      </c>
      <c r="Z265" s="4">
        <v>1.99993</v>
      </c>
      <c r="AA265" s="4">
        <v>1.97939</v>
      </c>
      <c r="AB265" s="4">
        <v>1.9952700000000001</v>
      </c>
      <c r="AC265" s="4">
        <v>1.94678</v>
      </c>
      <c r="AD265" s="4">
        <v>1.94302</v>
      </c>
      <c r="AE265" s="4">
        <v>1.93249</v>
      </c>
    </row>
    <row r="266" spans="1:31" x14ac:dyDescent="0.35">
      <c r="A266" s="8">
        <v>250</v>
      </c>
      <c r="B266" s="4">
        <v>1.96401</v>
      </c>
      <c r="C266" s="4">
        <v>1.96906</v>
      </c>
      <c r="D266" s="4">
        <v>1.9372</v>
      </c>
      <c r="E266" s="4">
        <v>1.98349</v>
      </c>
      <c r="F266" s="4">
        <v>1.91493</v>
      </c>
      <c r="G266" s="4">
        <v>1.9774799999999999</v>
      </c>
      <c r="H266" s="4">
        <v>2.03593</v>
      </c>
      <c r="I266" s="4">
        <v>2.0137999999999998</v>
      </c>
      <c r="J266" s="4">
        <v>2.0106600000000001</v>
      </c>
      <c r="K266" s="4">
        <v>2.0172699999999999</v>
      </c>
      <c r="L266" s="4">
        <v>2.0092599999999998</v>
      </c>
      <c r="M266" s="4">
        <v>1.9936199999999999</v>
      </c>
      <c r="N266" s="4">
        <v>1.9862</v>
      </c>
      <c r="O266" s="4">
        <v>2.0030800000000002</v>
      </c>
      <c r="P266" s="4">
        <v>2.0083000000000002</v>
      </c>
      <c r="Q266" s="4">
        <v>2.0271499999999998</v>
      </c>
      <c r="R266" s="4">
        <v>2.0177399999999999</v>
      </c>
      <c r="S266" s="4">
        <v>2.0176799999999999</v>
      </c>
      <c r="T266" s="4">
        <v>1.9850399999999999</v>
      </c>
      <c r="U266" s="4">
        <v>1.98542</v>
      </c>
      <c r="V266" s="4">
        <v>1.9711399999999999</v>
      </c>
      <c r="W266" s="4">
        <v>1.9655899999999999</v>
      </c>
      <c r="X266" s="4">
        <v>1.95713</v>
      </c>
      <c r="Y266" s="4">
        <v>1.9330099999999999</v>
      </c>
      <c r="Z266" s="4">
        <v>2.0028700000000002</v>
      </c>
      <c r="AA266" s="4">
        <v>1.9831099999999999</v>
      </c>
      <c r="AB266" s="4">
        <v>1.99556</v>
      </c>
      <c r="AC266" s="4">
        <v>1.9471099999999999</v>
      </c>
      <c r="AD266" s="4">
        <v>1.9407399999999999</v>
      </c>
      <c r="AE266" s="4">
        <v>1.9352499999999999</v>
      </c>
    </row>
    <row r="267" spans="1:31" x14ac:dyDescent="0.35">
      <c r="A267" s="8">
        <v>251</v>
      </c>
      <c r="B267" s="4">
        <v>1.95861</v>
      </c>
      <c r="C267" s="4">
        <v>1.97353</v>
      </c>
      <c r="D267" s="4">
        <v>1.9367300000000001</v>
      </c>
      <c r="E267" s="4">
        <v>1.98428</v>
      </c>
      <c r="F267" s="4">
        <v>1.9156200000000001</v>
      </c>
      <c r="G267" s="4">
        <v>1.9774700000000001</v>
      </c>
      <c r="H267" s="4">
        <v>2.03348</v>
      </c>
      <c r="I267" s="4">
        <v>2.01823</v>
      </c>
      <c r="J267" s="4">
        <v>2.0092599999999998</v>
      </c>
      <c r="K267" s="4">
        <v>2.0195400000000001</v>
      </c>
      <c r="L267" s="4">
        <v>2.0118200000000002</v>
      </c>
      <c r="M267" s="4">
        <v>1.99516</v>
      </c>
      <c r="N267" s="4">
        <v>1.98756</v>
      </c>
      <c r="O267" s="4">
        <v>2.0053200000000002</v>
      </c>
      <c r="P267" s="4">
        <v>2.01017</v>
      </c>
      <c r="Q267" s="4">
        <v>2.0200100000000001</v>
      </c>
      <c r="R267" s="4">
        <v>2.0229900000000001</v>
      </c>
      <c r="S267" s="4">
        <v>2.0171600000000001</v>
      </c>
      <c r="T267" s="4">
        <v>1.98278</v>
      </c>
      <c r="U267" s="4">
        <v>1.9855400000000001</v>
      </c>
      <c r="V267" s="4">
        <v>1.97679</v>
      </c>
      <c r="W267" s="4">
        <v>1.9654400000000001</v>
      </c>
      <c r="X267" s="4">
        <v>1.9567300000000001</v>
      </c>
      <c r="Y267" s="4">
        <v>1.93269</v>
      </c>
      <c r="Z267" s="4">
        <v>2.0029599999999999</v>
      </c>
      <c r="AA267" s="4">
        <v>1.9814400000000001</v>
      </c>
      <c r="AB267" s="4">
        <v>1.99474</v>
      </c>
      <c r="AC267" s="4">
        <v>1.94651</v>
      </c>
      <c r="AD267" s="4">
        <v>1.9421299999999999</v>
      </c>
      <c r="AE267" s="4">
        <v>1.9321600000000001</v>
      </c>
    </row>
    <row r="268" spans="1:31" x14ac:dyDescent="0.35">
      <c r="A268" s="8">
        <v>252</v>
      </c>
      <c r="B268" s="4">
        <v>1.95987</v>
      </c>
      <c r="C268" s="4">
        <v>1.97438</v>
      </c>
      <c r="D268" s="4">
        <v>1.9337299999999999</v>
      </c>
      <c r="E268" s="4">
        <v>1.9816800000000001</v>
      </c>
      <c r="F268" s="4">
        <v>1.9147700000000001</v>
      </c>
      <c r="G268" s="4">
        <v>1.97736</v>
      </c>
      <c r="H268" s="4">
        <v>2.0251700000000001</v>
      </c>
      <c r="I268" s="4">
        <v>2.0146999999999999</v>
      </c>
      <c r="J268" s="4">
        <v>2.0122</v>
      </c>
      <c r="K268" s="4">
        <v>2.01864</v>
      </c>
      <c r="L268" s="4">
        <v>2.0089000000000001</v>
      </c>
      <c r="M268" s="4">
        <v>1.99163</v>
      </c>
      <c r="N268" s="4">
        <v>1.99316</v>
      </c>
      <c r="O268" s="4">
        <v>2.0077799999999999</v>
      </c>
      <c r="P268" s="4">
        <v>2.0134300000000001</v>
      </c>
      <c r="Q268" s="4">
        <v>2.0155699999999999</v>
      </c>
      <c r="R268" s="4">
        <v>2.0205899999999999</v>
      </c>
      <c r="S268" s="4">
        <v>2.0172300000000001</v>
      </c>
      <c r="T268" s="4">
        <v>1.9830000000000001</v>
      </c>
      <c r="U268" s="4">
        <v>1.9861899999999999</v>
      </c>
      <c r="V268" s="4">
        <v>1.9734100000000001</v>
      </c>
      <c r="W268" s="4">
        <v>1.96025</v>
      </c>
      <c r="X268" s="4">
        <v>1.95777</v>
      </c>
      <c r="Y268" s="4">
        <v>1.93306</v>
      </c>
      <c r="Z268" s="4">
        <v>2.0007999999999999</v>
      </c>
      <c r="AA268" s="4">
        <v>1.9779899999999999</v>
      </c>
      <c r="AB268" s="4">
        <v>1.9967299999999999</v>
      </c>
      <c r="AC268" s="4">
        <v>1.9482600000000001</v>
      </c>
      <c r="AD268" s="4">
        <v>1.9405699999999999</v>
      </c>
      <c r="AE268" s="4">
        <v>1.9335500000000001</v>
      </c>
    </row>
    <row r="269" spans="1:31" x14ac:dyDescent="0.35">
      <c r="A269" s="8">
        <v>253</v>
      </c>
      <c r="B269" s="4">
        <v>1.95804</v>
      </c>
      <c r="C269" s="4">
        <v>1.9693400000000001</v>
      </c>
      <c r="D269" s="4">
        <v>1.93286</v>
      </c>
      <c r="E269" s="4">
        <v>1.9881899999999999</v>
      </c>
      <c r="F269" s="4">
        <v>1.9167700000000001</v>
      </c>
      <c r="G269" s="4">
        <v>1.9778199999999999</v>
      </c>
      <c r="H269" s="4">
        <v>2.0306299999999999</v>
      </c>
      <c r="I269" s="4">
        <v>2.0146899999999999</v>
      </c>
      <c r="J269" s="4">
        <v>2.0108199999999998</v>
      </c>
      <c r="K269" s="4">
        <v>2.0177</v>
      </c>
      <c r="L269" s="4">
        <v>2.0110199999999998</v>
      </c>
      <c r="M269" s="4">
        <v>1.99373</v>
      </c>
      <c r="N269" s="4">
        <v>1.99003</v>
      </c>
      <c r="O269" s="4">
        <v>2.00651</v>
      </c>
      <c r="P269" s="4">
        <v>2.01484</v>
      </c>
      <c r="Q269" s="4">
        <v>2.0221</v>
      </c>
      <c r="R269" s="4">
        <v>2.0223100000000001</v>
      </c>
      <c r="S269" s="4">
        <v>2.0217200000000002</v>
      </c>
      <c r="T269" s="4">
        <v>1.9808699999999999</v>
      </c>
      <c r="U269" s="4">
        <v>1.9863200000000001</v>
      </c>
      <c r="V269" s="4">
        <v>1.97383</v>
      </c>
      <c r="W269" s="4">
        <v>1.9609799999999999</v>
      </c>
      <c r="X269" s="4">
        <v>1.95564</v>
      </c>
      <c r="Y269" s="4">
        <v>1.9327399999999999</v>
      </c>
      <c r="Z269" s="4">
        <v>2.0001000000000002</v>
      </c>
      <c r="AA269" s="4">
        <v>1.97882</v>
      </c>
      <c r="AB269" s="4">
        <v>1.9942599999999999</v>
      </c>
      <c r="AC269" s="4">
        <v>1.9466399999999999</v>
      </c>
      <c r="AD269" s="4">
        <v>1.9401900000000001</v>
      </c>
      <c r="AE269" s="4">
        <v>1.93031</v>
      </c>
    </row>
    <row r="270" spans="1:31" x14ac:dyDescent="0.35">
      <c r="A270" s="8">
        <v>254</v>
      </c>
      <c r="B270" s="4">
        <v>1.9595100000000001</v>
      </c>
      <c r="C270" s="4">
        <v>1.9729300000000001</v>
      </c>
      <c r="D270" s="4">
        <v>1.9344300000000001</v>
      </c>
      <c r="E270" s="4">
        <v>1.9844900000000001</v>
      </c>
      <c r="F270" s="4">
        <v>1.9156500000000001</v>
      </c>
      <c r="G270" s="4">
        <v>1.9779100000000001</v>
      </c>
      <c r="H270" s="4">
        <v>2.0303599999999999</v>
      </c>
      <c r="I270" s="4">
        <v>2.0167299999999999</v>
      </c>
      <c r="J270" s="4">
        <v>2.0084399999999998</v>
      </c>
      <c r="K270" s="4">
        <v>2.02217</v>
      </c>
      <c r="L270" s="4">
        <v>2.0093100000000002</v>
      </c>
      <c r="M270" s="4">
        <v>1.9969600000000001</v>
      </c>
      <c r="N270" s="4">
        <v>1.98996</v>
      </c>
      <c r="O270" s="4">
        <v>1.99901</v>
      </c>
      <c r="P270" s="4">
        <v>2.01119</v>
      </c>
      <c r="Q270" s="4">
        <v>2.02033</v>
      </c>
      <c r="R270" s="4">
        <v>2.0189400000000002</v>
      </c>
      <c r="S270" s="4">
        <v>2.0166900000000001</v>
      </c>
      <c r="T270" s="4">
        <v>1.9833499999999999</v>
      </c>
      <c r="U270" s="4">
        <v>1.9854400000000001</v>
      </c>
      <c r="V270" s="4">
        <v>1.9704299999999999</v>
      </c>
      <c r="W270" s="4">
        <v>1.9591499999999999</v>
      </c>
      <c r="X270" s="4">
        <v>1.9555400000000001</v>
      </c>
      <c r="Y270" s="4">
        <v>1.9321600000000001</v>
      </c>
      <c r="Z270" s="4">
        <v>2.0005799999999998</v>
      </c>
      <c r="AA270" s="4">
        <v>1.9763999999999999</v>
      </c>
      <c r="AB270" s="4">
        <v>1.9952300000000001</v>
      </c>
      <c r="AC270" s="4">
        <v>1.94458</v>
      </c>
      <c r="AD270" s="4">
        <v>1.94201</v>
      </c>
      <c r="AE270" s="4">
        <v>1.9346399999999999</v>
      </c>
    </row>
    <row r="271" spans="1:31" x14ac:dyDescent="0.35">
      <c r="A271" s="8">
        <v>255</v>
      </c>
      <c r="B271" s="4">
        <v>1.9585900000000001</v>
      </c>
      <c r="C271" s="4">
        <v>1.96956</v>
      </c>
      <c r="D271" s="4">
        <v>1.9316899999999999</v>
      </c>
      <c r="E271" s="4">
        <v>1.9884900000000001</v>
      </c>
      <c r="F271" s="4">
        <v>1.9134</v>
      </c>
      <c r="G271" s="4">
        <v>1.9774799999999999</v>
      </c>
      <c r="H271" s="4">
        <v>2.0306500000000001</v>
      </c>
      <c r="I271" s="4">
        <v>2.0146700000000002</v>
      </c>
      <c r="J271" s="4">
        <v>2.0125600000000001</v>
      </c>
      <c r="K271" s="4">
        <v>2.01938</v>
      </c>
      <c r="L271" s="4">
        <v>2.0105400000000002</v>
      </c>
      <c r="M271" s="4">
        <v>1.99349</v>
      </c>
      <c r="N271" s="4">
        <v>1.99125</v>
      </c>
      <c r="O271" s="4">
        <v>2.0055200000000002</v>
      </c>
      <c r="P271" s="4">
        <v>2.0083500000000001</v>
      </c>
      <c r="Q271" s="4">
        <v>2.0228999999999999</v>
      </c>
      <c r="R271" s="4">
        <v>2.0253800000000002</v>
      </c>
      <c r="S271" s="4">
        <v>2.0179900000000002</v>
      </c>
      <c r="T271" s="4">
        <v>1.98238</v>
      </c>
      <c r="U271" s="4">
        <v>1.98563</v>
      </c>
      <c r="V271" s="4">
        <v>1.9752099999999999</v>
      </c>
      <c r="W271" s="4">
        <v>1.9638800000000001</v>
      </c>
      <c r="X271" s="4">
        <v>1.95539</v>
      </c>
      <c r="Y271" s="4">
        <v>1.9335599999999999</v>
      </c>
      <c r="Z271" s="4">
        <v>2.0013800000000002</v>
      </c>
      <c r="AA271" s="4">
        <v>1.9828300000000001</v>
      </c>
      <c r="AB271" s="4">
        <v>1.99325</v>
      </c>
      <c r="AC271" s="4">
        <v>1.9462999999999999</v>
      </c>
      <c r="AD271" s="4">
        <v>1.94225</v>
      </c>
      <c r="AE271" s="4">
        <v>1.92984</v>
      </c>
    </row>
    <row r="272" spans="1:31" x14ac:dyDescent="0.35">
      <c r="A272" s="8">
        <v>256</v>
      </c>
      <c r="B272" s="4">
        <v>1.95919</v>
      </c>
      <c r="C272" s="4">
        <v>1.97007</v>
      </c>
      <c r="D272" s="4">
        <v>1.9296500000000001</v>
      </c>
      <c r="E272" s="4">
        <v>1.98824</v>
      </c>
      <c r="F272" s="4">
        <v>1.91378</v>
      </c>
      <c r="G272" s="4">
        <v>1.97905</v>
      </c>
      <c r="H272" s="4">
        <v>2.0321699999999998</v>
      </c>
      <c r="I272" s="4">
        <v>2.01769</v>
      </c>
      <c r="J272" s="4">
        <v>2.0146299999999999</v>
      </c>
      <c r="K272" s="4">
        <v>2.0196700000000001</v>
      </c>
      <c r="L272" s="4">
        <v>2.0106000000000002</v>
      </c>
      <c r="M272" s="4">
        <v>1.9934700000000001</v>
      </c>
      <c r="N272" s="4">
        <v>1.9898199999999999</v>
      </c>
      <c r="O272" s="4">
        <v>2.0055000000000001</v>
      </c>
      <c r="P272" s="4">
        <v>2.00841</v>
      </c>
      <c r="Q272" s="4">
        <v>2.02935</v>
      </c>
      <c r="R272" s="4">
        <v>2.02196</v>
      </c>
      <c r="S272" s="4">
        <v>2.01709</v>
      </c>
      <c r="T272" s="4">
        <v>1.984</v>
      </c>
      <c r="U272" s="4">
        <v>1.9822900000000001</v>
      </c>
      <c r="V272" s="4">
        <v>1.97394</v>
      </c>
      <c r="W272" s="4">
        <v>1.9604999999999999</v>
      </c>
      <c r="X272" s="4">
        <v>1.95319</v>
      </c>
      <c r="Y272" s="4">
        <v>1.93363</v>
      </c>
      <c r="Z272" s="4">
        <v>2.00197</v>
      </c>
      <c r="AA272" s="4">
        <v>1.98217</v>
      </c>
      <c r="AB272" s="4">
        <v>1.99437</v>
      </c>
      <c r="AC272" s="4">
        <v>1.9460599999999999</v>
      </c>
      <c r="AD272" s="4">
        <v>1.9420299999999999</v>
      </c>
      <c r="AE272" s="4">
        <v>1.9296500000000001</v>
      </c>
    </row>
    <row r="273" spans="1:31" x14ac:dyDescent="0.35">
      <c r="A273" s="8">
        <v>257</v>
      </c>
      <c r="B273" s="4">
        <v>1.9588000000000001</v>
      </c>
      <c r="C273" s="4">
        <v>1.9681299999999999</v>
      </c>
      <c r="D273" s="4">
        <v>1.9316500000000001</v>
      </c>
      <c r="E273" s="4">
        <v>1.9869300000000001</v>
      </c>
      <c r="F273" s="4">
        <v>1.91221</v>
      </c>
      <c r="G273" s="4">
        <v>1.97837</v>
      </c>
      <c r="H273" s="4">
        <v>2.0333999999999999</v>
      </c>
      <c r="I273" s="4">
        <v>2.0165199999999999</v>
      </c>
      <c r="J273" s="4">
        <v>2.00644</v>
      </c>
      <c r="K273" s="4">
        <v>2.0205700000000002</v>
      </c>
      <c r="L273" s="4">
        <v>2.0082499999999999</v>
      </c>
      <c r="M273" s="4">
        <v>1.9934000000000001</v>
      </c>
      <c r="N273" s="4">
        <v>1.9928600000000001</v>
      </c>
      <c r="O273" s="4">
        <v>2.00732</v>
      </c>
      <c r="P273" s="4">
        <v>2.0082100000000001</v>
      </c>
      <c r="Q273" s="4">
        <v>2.0243000000000002</v>
      </c>
      <c r="R273" s="4">
        <v>2.0230999999999999</v>
      </c>
      <c r="S273" s="4">
        <v>2.0157699999999998</v>
      </c>
      <c r="T273" s="4">
        <v>1.98078</v>
      </c>
      <c r="U273" s="4">
        <v>1.9860199999999999</v>
      </c>
      <c r="V273" s="4">
        <v>1.9749699999999999</v>
      </c>
      <c r="W273" s="4">
        <v>1.9588300000000001</v>
      </c>
      <c r="X273" s="4">
        <v>1.95777</v>
      </c>
      <c r="Y273" s="4">
        <v>1.93232</v>
      </c>
      <c r="Z273" s="4">
        <v>1.99813</v>
      </c>
      <c r="AA273" s="4">
        <v>1.97906</v>
      </c>
      <c r="AB273" s="4">
        <v>1.9917899999999999</v>
      </c>
      <c r="AC273" s="4">
        <v>1.94584</v>
      </c>
      <c r="AD273" s="4">
        <v>1.9402699999999999</v>
      </c>
      <c r="AE273" s="4">
        <v>1.93242</v>
      </c>
    </row>
    <row r="274" spans="1:31" x14ac:dyDescent="0.35">
      <c r="A274" s="8">
        <v>258</v>
      </c>
      <c r="B274" s="4">
        <v>1.96156</v>
      </c>
      <c r="C274" s="4">
        <v>1.96841</v>
      </c>
      <c r="D274" s="4">
        <v>1.9303699999999999</v>
      </c>
      <c r="E274" s="4">
        <v>1.9844999999999999</v>
      </c>
      <c r="F274" s="4">
        <v>1.90934</v>
      </c>
      <c r="G274" s="4">
        <v>1.9776199999999999</v>
      </c>
      <c r="H274" s="4">
        <v>2.02989</v>
      </c>
      <c r="I274" s="4">
        <v>2.0150899999999998</v>
      </c>
      <c r="J274" s="4">
        <v>2.0134099999999999</v>
      </c>
      <c r="K274" s="4">
        <v>2.0209999999999999</v>
      </c>
      <c r="L274" s="4">
        <v>2.0074900000000002</v>
      </c>
      <c r="M274" s="4">
        <v>1.99566</v>
      </c>
      <c r="N274" s="4">
        <v>1.98925</v>
      </c>
      <c r="O274" s="4">
        <v>2.00318</v>
      </c>
      <c r="P274" s="4">
        <v>2.0135100000000001</v>
      </c>
      <c r="Q274" s="4">
        <v>2.0295100000000001</v>
      </c>
      <c r="R274" s="4">
        <v>2.0202499999999999</v>
      </c>
      <c r="S274" s="4">
        <v>2.01614</v>
      </c>
      <c r="T274" s="4">
        <v>1.98316</v>
      </c>
      <c r="U274" s="4">
        <v>1.98142</v>
      </c>
      <c r="V274" s="4">
        <v>1.97261</v>
      </c>
      <c r="W274" s="4">
        <v>1.9618599999999999</v>
      </c>
      <c r="X274" s="4">
        <v>1.9563200000000001</v>
      </c>
      <c r="Y274" s="4">
        <v>1.92981</v>
      </c>
      <c r="Z274" s="4">
        <v>2.0014400000000001</v>
      </c>
      <c r="AA274" s="4">
        <v>1.9778899999999999</v>
      </c>
      <c r="AB274" s="4">
        <v>1.99241</v>
      </c>
      <c r="AC274" s="4">
        <v>1.94523</v>
      </c>
      <c r="AD274" s="4">
        <v>1.9389799999999999</v>
      </c>
      <c r="AE274" s="4">
        <v>1.9303399999999999</v>
      </c>
    </row>
    <row r="275" spans="1:31" x14ac:dyDescent="0.35">
      <c r="A275" s="8">
        <v>259</v>
      </c>
      <c r="B275" s="4">
        <v>1.96041</v>
      </c>
      <c r="C275" s="4">
        <v>1.97031</v>
      </c>
      <c r="D275" s="4">
        <v>1.93137</v>
      </c>
      <c r="E275" s="4">
        <v>1.98756</v>
      </c>
      <c r="F275" s="4">
        <v>1.9117500000000001</v>
      </c>
      <c r="G275" s="4">
        <v>1.9791099999999999</v>
      </c>
      <c r="H275" s="4">
        <v>2.0331999999999999</v>
      </c>
      <c r="I275" s="4">
        <v>2.01797</v>
      </c>
      <c r="J275" s="4">
        <v>2.01057</v>
      </c>
      <c r="K275" s="4">
        <v>2.0219200000000002</v>
      </c>
      <c r="L275" s="4">
        <v>2.0080100000000001</v>
      </c>
      <c r="M275" s="4">
        <v>1.9918199999999999</v>
      </c>
      <c r="N275" s="4">
        <v>1.98756</v>
      </c>
      <c r="O275" s="4">
        <v>2.0030299999999999</v>
      </c>
      <c r="P275" s="4">
        <v>2.0062500000000001</v>
      </c>
      <c r="Q275" s="4">
        <v>2.0291100000000002</v>
      </c>
      <c r="R275" s="4">
        <v>2.01614</v>
      </c>
      <c r="S275" s="4">
        <v>2.0176699999999999</v>
      </c>
      <c r="T275" s="4">
        <v>1.9838899999999999</v>
      </c>
      <c r="U275" s="4">
        <v>1.9867300000000001</v>
      </c>
      <c r="V275" s="4">
        <v>1.9737800000000001</v>
      </c>
      <c r="W275" s="4">
        <v>1.96027</v>
      </c>
      <c r="X275" s="4">
        <v>1.95617</v>
      </c>
      <c r="Y275" s="4">
        <v>1.9322600000000001</v>
      </c>
      <c r="Z275" s="4">
        <v>1.9993000000000001</v>
      </c>
      <c r="AA275" s="4">
        <v>1.98055</v>
      </c>
      <c r="AB275" s="4">
        <v>1.9871799999999999</v>
      </c>
      <c r="AC275" s="4">
        <v>1.9448700000000001</v>
      </c>
      <c r="AD275" s="4">
        <v>1.94208</v>
      </c>
      <c r="AE275" s="4">
        <v>1.92831</v>
      </c>
    </row>
    <row r="276" spans="1:31" x14ac:dyDescent="0.35">
      <c r="A276" s="8">
        <v>260</v>
      </c>
      <c r="B276" s="4">
        <v>1.9624600000000001</v>
      </c>
      <c r="C276" s="4">
        <v>1.9702599999999999</v>
      </c>
      <c r="D276" s="4">
        <v>1.9274</v>
      </c>
      <c r="E276" s="4">
        <v>1.98143</v>
      </c>
      <c r="F276" s="4">
        <v>1.90913</v>
      </c>
      <c r="G276" s="4">
        <v>1.9756899999999999</v>
      </c>
      <c r="H276" s="4">
        <v>2.02963</v>
      </c>
      <c r="I276" s="4">
        <v>2.0169999999999999</v>
      </c>
      <c r="J276" s="4">
        <v>2.01248</v>
      </c>
      <c r="K276" s="4">
        <v>2.0169600000000001</v>
      </c>
      <c r="L276" s="4">
        <v>2.0062099999999998</v>
      </c>
      <c r="M276" s="4">
        <v>1.99295</v>
      </c>
      <c r="N276" s="4">
        <v>1.9904500000000001</v>
      </c>
      <c r="O276" s="4">
        <v>2.0025200000000001</v>
      </c>
      <c r="P276" s="4">
        <v>2.0109599999999999</v>
      </c>
      <c r="Q276" s="4">
        <v>2.0291399999999999</v>
      </c>
      <c r="R276" s="4">
        <v>2.02433</v>
      </c>
      <c r="S276" s="4">
        <v>2.0196299999999998</v>
      </c>
      <c r="T276" s="4">
        <v>1.9823</v>
      </c>
      <c r="U276" s="4">
        <v>1.98655</v>
      </c>
      <c r="V276" s="4">
        <v>1.9717499999999999</v>
      </c>
      <c r="W276" s="4">
        <v>1.96173</v>
      </c>
      <c r="X276" s="4">
        <v>1.9517899999999999</v>
      </c>
      <c r="Y276" s="4">
        <v>1.9344399999999999</v>
      </c>
      <c r="Z276" s="4">
        <v>2.00101</v>
      </c>
      <c r="AA276" s="4">
        <v>1.9802900000000001</v>
      </c>
      <c r="AB276" s="4">
        <v>1.9922899999999999</v>
      </c>
      <c r="AC276" s="4">
        <v>1.94302</v>
      </c>
      <c r="AD276" s="4">
        <v>1.9391400000000001</v>
      </c>
      <c r="AE276" s="4">
        <v>1.92974</v>
      </c>
    </row>
    <row r="277" spans="1:31" x14ac:dyDescent="0.35">
      <c r="A277" s="8">
        <v>261</v>
      </c>
      <c r="B277" s="4">
        <v>1.9588099999999999</v>
      </c>
      <c r="C277" s="4">
        <v>1.9680299999999999</v>
      </c>
      <c r="D277" s="4">
        <v>1.9298999999999999</v>
      </c>
      <c r="E277" s="4">
        <v>1.9837400000000001</v>
      </c>
      <c r="F277" s="4">
        <v>1.9107499999999999</v>
      </c>
      <c r="G277" s="4">
        <v>1.97603</v>
      </c>
      <c r="H277" s="4">
        <v>2.0301200000000001</v>
      </c>
      <c r="I277" s="4">
        <v>2.0207000000000002</v>
      </c>
      <c r="J277" s="4">
        <v>2.00942</v>
      </c>
      <c r="K277" s="4">
        <v>2.0181800000000001</v>
      </c>
      <c r="L277" s="4">
        <v>2.0074200000000002</v>
      </c>
      <c r="M277" s="4">
        <v>1.99478</v>
      </c>
      <c r="N277" s="4">
        <v>1.9870699999999999</v>
      </c>
      <c r="O277" s="4">
        <v>2.00427</v>
      </c>
      <c r="P277" s="4">
        <v>2.01078</v>
      </c>
      <c r="Q277" s="4">
        <v>2.0189599999999999</v>
      </c>
      <c r="R277" s="4">
        <v>2.0172599999999998</v>
      </c>
      <c r="S277" s="4">
        <v>2.0186299999999999</v>
      </c>
      <c r="T277" s="4">
        <v>1.98475</v>
      </c>
      <c r="U277" s="4">
        <v>1.9852700000000001</v>
      </c>
      <c r="V277" s="4">
        <v>1.9738</v>
      </c>
      <c r="W277" s="4">
        <v>1.9617</v>
      </c>
      <c r="X277" s="4">
        <v>1.9556899999999999</v>
      </c>
      <c r="Y277" s="4">
        <v>1.93207</v>
      </c>
      <c r="Z277" s="4">
        <v>1.9978800000000001</v>
      </c>
      <c r="AA277" s="4">
        <v>1.97766</v>
      </c>
      <c r="AB277" s="4">
        <v>1.9948300000000001</v>
      </c>
      <c r="AC277" s="4">
        <v>1.94543</v>
      </c>
      <c r="AD277" s="4">
        <v>1.9354899999999999</v>
      </c>
      <c r="AE277" s="4">
        <v>1.9273400000000001</v>
      </c>
    </row>
    <row r="278" spans="1:31" x14ac:dyDescent="0.35">
      <c r="A278" s="8">
        <v>262</v>
      </c>
      <c r="B278" s="4">
        <v>1.96299</v>
      </c>
      <c r="C278" s="4">
        <v>1.97271</v>
      </c>
      <c r="D278" s="4">
        <v>1.9282300000000001</v>
      </c>
      <c r="E278" s="4">
        <v>1.97892</v>
      </c>
      <c r="F278" s="4">
        <v>1.91106</v>
      </c>
      <c r="G278" s="4">
        <v>1.9731099999999999</v>
      </c>
      <c r="H278" s="4">
        <v>2.0313500000000002</v>
      </c>
      <c r="I278" s="4">
        <v>2.0174300000000001</v>
      </c>
      <c r="J278" s="4">
        <v>2.0116100000000001</v>
      </c>
      <c r="K278" s="4">
        <v>2.0230100000000002</v>
      </c>
      <c r="L278" s="4">
        <v>2.01092</v>
      </c>
      <c r="M278" s="4">
        <v>1.99593</v>
      </c>
      <c r="N278" s="4">
        <v>1.9891399999999999</v>
      </c>
      <c r="O278" s="4">
        <v>2.00712</v>
      </c>
      <c r="P278" s="4">
        <v>2.01091</v>
      </c>
      <c r="Q278" s="4">
        <v>2.0251700000000001</v>
      </c>
      <c r="R278" s="4">
        <v>2.01864</v>
      </c>
      <c r="S278" s="4">
        <v>2.0156900000000002</v>
      </c>
      <c r="T278" s="4">
        <v>1.9815</v>
      </c>
      <c r="U278" s="4">
        <v>1.98316</v>
      </c>
      <c r="V278" s="4">
        <v>1.9712000000000001</v>
      </c>
      <c r="W278" s="4">
        <v>1.9598899999999999</v>
      </c>
      <c r="X278" s="4">
        <v>1.95269</v>
      </c>
      <c r="Y278" s="4">
        <v>1.9360299999999999</v>
      </c>
      <c r="Z278" s="4">
        <v>1.9995700000000001</v>
      </c>
      <c r="AA278" s="4">
        <v>1.97576</v>
      </c>
      <c r="AB278" s="4">
        <v>1.9937199999999999</v>
      </c>
      <c r="AC278" s="4">
        <v>1.9445699999999999</v>
      </c>
      <c r="AD278" s="4">
        <v>1.9406099999999999</v>
      </c>
      <c r="AE278" s="4">
        <v>1.92754</v>
      </c>
    </row>
    <row r="279" spans="1:31" x14ac:dyDescent="0.35">
      <c r="A279" s="8">
        <v>263</v>
      </c>
      <c r="B279" s="4">
        <v>1.9593499999999999</v>
      </c>
      <c r="C279" s="4">
        <v>1.9681900000000001</v>
      </c>
      <c r="D279" s="4">
        <v>1.9277299999999999</v>
      </c>
      <c r="E279" s="4">
        <v>1.97902</v>
      </c>
      <c r="F279" s="4">
        <v>1.91035</v>
      </c>
      <c r="G279" s="4">
        <v>1.9735100000000001</v>
      </c>
      <c r="H279" s="4">
        <v>2.0286900000000001</v>
      </c>
      <c r="I279" s="4">
        <v>2.0165899999999999</v>
      </c>
      <c r="J279" s="4">
        <v>2.0133200000000002</v>
      </c>
      <c r="K279" s="4">
        <v>2.0185</v>
      </c>
      <c r="L279" s="4">
        <v>2.01084</v>
      </c>
      <c r="M279" s="4">
        <v>1.99264</v>
      </c>
      <c r="N279" s="4">
        <v>1.98949</v>
      </c>
      <c r="O279" s="4">
        <v>2.0040399999999998</v>
      </c>
      <c r="P279" s="4">
        <v>2.0091800000000002</v>
      </c>
      <c r="Q279" s="4">
        <v>2.0243600000000002</v>
      </c>
      <c r="R279" s="4">
        <v>2.02162</v>
      </c>
      <c r="S279" s="4">
        <v>2.0162599999999999</v>
      </c>
      <c r="T279" s="4">
        <v>1.97875</v>
      </c>
      <c r="U279" s="4">
        <v>1.9827900000000001</v>
      </c>
      <c r="V279" s="4">
        <v>1.9714499999999999</v>
      </c>
      <c r="W279" s="4">
        <v>1.9624699999999999</v>
      </c>
      <c r="X279" s="4">
        <v>1.9562299999999999</v>
      </c>
      <c r="Y279" s="4">
        <v>1.9316800000000001</v>
      </c>
      <c r="Z279" s="4">
        <v>2.00135</v>
      </c>
      <c r="AA279" s="4">
        <v>1.97828</v>
      </c>
      <c r="AB279" s="4">
        <v>1.9922</v>
      </c>
      <c r="AC279" s="4">
        <v>1.9411700000000001</v>
      </c>
      <c r="AD279" s="4">
        <v>1.9361299999999999</v>
      </c>
      <c r="AE279" s="4">
        <v>1.9310799999999999</v>
      </c>
    </row>
    <row r="280" spans="1:31" x14ac:dyDescent="0.35">
      <c r="A280" s="8">
        <v>264</v>
      </c>
      <c r="B280" s="4">
        <v>1.96051</v>
      </c>
      <c r="C280" s="4">
        <v>1.97024</v>
      </c>
      <c r="D280" s="4">
        <v>1.93022</v>
      </c>
      <c r="E280" s="4">
        <v>1.98291</v>
      </c>
      <c r="F280" s="4">
        <v>1.9092499999999999</v>
      </c>
      <c r="G280" s="4">
        <v>1.97559</v>
      </c>
      <c r="H280" s="4">
        <v>2.0276800000000001</v>
      </c>
      <c r="I280" s="4">
        <v>2.0190000000000001</v>
      </c>
      <c r="J280" s="4">
        <v>2.0126200000000001</v>
      </c>
      <c r="K280" s="4">
        <v>2.0199799999999999</v>
      </c>
      <c r="L280" s="4">
        <v>2.0076900000000002</v>
      </c>
      <c r="M280" s="4">
        <v>1.99325</v>
      </c>
      <c r="N280" s="4">
        <v>1.9894400000000001</v>
      </c>
      <c r="O280" s="4">
        <v>2.00421</v>
      </c>
      <c r="P280" s="4">
        <v>2.0087600000000001</v>
      </c>
      <c r="Q280" s="4">
        <v>2.0224099999999998</v>
      </c>
      <c r="R280" s="4">
        <v>2.0152600000000001</v>
      </c>
      <c r="S280" s="4">
        <v>2.0208499999999998</v>
      </c>
      <c r="T280" s="4">
        <v>1.9853000000000001</v>
      </c>
      <c r="U280" s="4">
        <v>1.98353</v>
      </c>
      <c r="V280" s="4">
        <v>1.97021</v>
      </c>
      <c r="W280" s="4">
        <v>1.9606600000000001</v>
      </c>
      <c r="X280" s="4">
        <v>1.9522600000000001</v>
      </c>
      <c r="Y280" s="4">
        <v>1.9327399999999999</v>
      </c>
      <c r="Z280" s="4">
        <v>1.9982500000000001</v>
      </c>
      <c r="AA280" s="4">
        <v>1.9743299999999999</v>
      </c>
      <c r="AB280" s="4">
        <v>1.9940800000000001</v>
      </c>
      <c r="AC280" s="4">
        <v>1.9444399999999999</v>
      </c>
      <c r="AD280" s="4">
        <v>1.9404300000000001</v>
      </c>
      <c r="AE280" s="4">
        <v>1.9258500000000001</v>
      </c>
    </row>
    <row r="281" spans="1:31" x14ac:dyDescent="0.35">
      <c r="A281" s="8">
        <v>265</v>
      </c>
      <c r="B281" s="4">
        <v>1.95865</v>
      </c>
      <c r="C281" s="4">
        <v>1.97054</v>
      </c>
      <c r="D281" s="4">
        <v>1.9278900000000001</v>
      </c>
      <c r="E281" s="4">
        <v>1.98254</v>
      </c>
      <c r="F281" s="4">
        <v>1.9109</v>
      </c>
      <c r="G281" s="4">
        <v>1.972</v>
      </c>
      <c r="H281" s="4">
        <v>2.0284399999999998</v>
      </c>
      <c r="I281" s="4">
        <v>2.0194999999999999</v>
      </c>
      <c r="J281" s="4">
        <v>2.0107699999999999</v>
      </c>
      <c r="K281" s="4">
        <v>2.0190000000000001</v>
      </c>
      <c r="L281" s="4">
        <v>2.0074299999999998</v>
      </c>
      <c r="M281" s="4">
        <v>1.99318</v>
      </c>
      <c r="N281" s="4">
        <v>1.9884599999999999</v>
      </c>
      <c r="O281" s="4">
        <v>2.00203</v>
      </c>
      <c r="P281" s="4">
        <v>2.0074800000000002</v>
      </c>
      <c r="Q281" s="4">
        <v>2.0241699999999998</v>
      </c>
      <c r="R281" s="4">
        <v>2.0258600000000002</v>
      </c>
      <c r="S281" s="4">
        <v>2.0164</v>
      </c>
      <c r="T281" s="4">
        <v>1.98028</v>
      </c>
      <c r="U281" s="4">
        <v>1.98428</v>
      </c>
      <c r="V281" s="4">
        <v>1.97445</v>
      </c>
      <c r="W281" s="4">
        <v>1.9608000000000001</v>
      </c>
      <c r="X281" s="4">
        <v>1.9548700000000001</v>
      </c>
      <c r="Y281" s="4">
        <v>1.9301900000000001</v>
      </c>
      <c r="Z281" s="4">
        <v>2.0023300000000002</v>
      </c>
      <c r="AA281" s="4">
        <v>1.9769099999999999</v>
      </c>
      <c r="AB281" s="4">
        <v>1.9915099999999999</v>
      </c>
      <c r="AC281" s="4">
        <v>1.94418</v>
      </c>
      <c r="AD281" s="4">
        <v>1.93777</v>
      </c>
      <c r="AE281" s="4">
        <v>1.9287300000000001</v>
      </c>
    </row>
    <row r="282" spans="1:31" x14ac:dyDescent="0.35">
      <c r="A282" s="8">
        <v>266</v>
      </c>
      <c r="B282" s="4">
        <v>1.95564</v>
      </c>
      <c r="C282" s="4">
        <v>1.97163</v>
      </c>
      <c r="D282" s="4">
        <v>1.9231100000000001</v>
      </c>
      <c r="E282" s="4">
        <v>1.97993</v>
      </c>
      <c r="F282" s="4">
        <v>1.91038</v>
      </c>
      <c r="G282" s="4">
        <v>1.9702299999999999</v>
      </c>
      <c r="H282" s="4">
        <v>2.0279500000000001</v>
      </c>
      <c r="I282" s="4">
        <v>2.0148199999999998</v>
      </c>
      <c r="J282" s="4">
        <v>2.01498</v>
      </c>
      <c r="K282" s="4">
        <v>2.02108</v>
      </c>
      <c r="L282" s="4">
        <v>2.0091700000000001</v>
      </c>
      <c r="M282" s="4">
        <v>1.9975700000000001</v>
      </c>
      <c r="N282" s="4">
        <v>1.98759</v>
      </c>
      <c r="O282" s="4">
        <v>2.0041899999999999</v>
      </c>
      <c r="P282" s="4">
        <v>2.0085999999999999</v>
      </c>
      <c r="Q282" s="4">
        <v>2.0238700000000001</v>
      </c>
      <c r="R282" s="4">
        <v>2.0224700000000002</v>
      </c>
      <c r="S282" s="4">
        <v>2.0128599999999999</v>
      </c>
      <c r="T282" s="4">
        <v>1.98125</v>
      </c>
      <c r="U282" s="4">
        <v>1.98393</v>
      </c>
      <c r="V282" s="4">
        <v>1.9754799999999999</v>
      </c>
      <c r="W282" s="4">
        <v>1.9572700000000001</v>
      </c>
      <c r="X282" s="4">
        <v>1.9517599999999999</v>
      </c>
      <c r="Y282" s="4">
        <v>1.93411</v>
      </c>
      <c r="Z282" s="4">
        <v>2.00048</v>
      </c>
      <c r="AA282" s="4">
        <v>1.97644</v>
      </c>
      <c r="AB282" s="4">
        <v>1.9918199999999999</v>
      </c>
      <c r="AC282" s="4">
        <v>1.9413</v>
      </c>
      <c r="AD282" s="4">
        <v>1.9360999999999999</v>
      </c>
      <c r="AE282" s="4">
        <v>1.9283399999999999</v>
      </c>
    </row>
    <row r="283" spans="1:31" x14ac:dyDescent="0.35">
      <c r="A283" s="8">
        <v>267</v>
      </c>
      <c r="B283" s="4">
        <v>1.9595899999999999</v>
      </c>
      <c r="C283" s="4">
        <v>1.9719800000000001</v>
      </c>
      <c r="D283" s="4">
        <v>1.9237899999999999</v>
      </c>
      <c r="E283" s="4">
        <v>1.98251</v>
      </c>
      <c r="F283" s="4">
        <v>1.91025</v>
      </c>
      <c r="G283" s="4">
        <v>1.9753499999999999</v>
      </c>
      <c r="H283" s="4">
        <v>2.0249799999999998</v>
      </c>
      <c r="I283" s="4">
        <v>2.0160900000000002</v>
      </c>
      <c r="J283" s="4">
        <v>2.0131199999999998</v>
      </c>
      <c r="K283" s="4">
        <v>2.0190999999999999</v>
      </c>
      <c r="L283" s="4">
        <v>2.0111300000000001</v>
      </c>
      <c r="M283" s="4">
        <v>1.9914400000000001</v>
      </c>
      <c r="N283" s="4">
        <v>1.98813</v>
      </c>
      <c r="O283" s="4">
        <v>2.00535</v>
      </c>
      <c r="P283" s="4">
        <v>2.00482</v>
      </c>
      <c r="Q283" s="4">
        <v>2.0260600000000002</v>
      </c>
      <c r="R283" s="4">
        <v>2.0205500000000001</v>
      </c>
      <c r="S283" s="4">
        <v>2.0180600000000002</v>
      </c>
      <c r="T283" s="4">
        <v>1.98464</v>
      </c>
      <c r="U283" s="4">
        <v>1.9837400000000001</v>
      </c>
      <c r="V283" s="4">
        <v>1.9731300000000001</v>
      </c>
      <c r="W283" s="4">
        <v>1.9585900000000001</v>
      </c>
      <c r="X283" s="4">
        <v>1.95533</v>
      </c>
      <c r="Y283" s="4">
        <v>1.93161</v>
      </c>
      <c r="Z283" s="4">
        <v>1.9995000000000001</v>
      </c>
      <c r="AA283" s="4">
        <v>1.9764299999999999</v>
      </c>
      <c r="AB283" s="4">
        <v>1.9942599999999999</v>
      </c>
      <c r="AC283" s="4">
        <v>1.94319</v>
      </c>
      <c r="AD283" s="4">
        <v>1.93719</v>
      </c>
      <c r="AE283" s="4">
        <v>1.9291</v>
      </c>
    </row>
    <row r="284" spans="1:31" x14ac:dyDescent="0.35">
      <c r="A284" s="8">
        <v>268</v>
      </c>
      <c r="B284" s="4">
        <v>1.95736</v>
      </c>
      <c r="C284" s="4">
        <v>1.9715199999999999</v>
      </c>
      <c r="D284" s="4">
        <v>1.9234</v>
      </c>
      <c r="E284" s="4">
        <v>1.9787399999999999</v>
      </c>
      <c r="F284" s="4">
        <v>1.9156899999999999</v>
      </c>
      <c r="G284" s="4">
        <v>1.972</v>
      </c>
      <c r="H284" s="4">
        <v>2.0300500000000001</v>
      </c>
      <c r="I284" s="4">
        <v>2.0163199999999999</v>
      </c>
      <c r="J284" s="4">
        <v>2.01214</v>
      </c>
      <c r="K284" s="4">
        <v>2.0198900000000002</v>
      </c>
      <c r="L284" s="4">
        <v>2.0121500000000001</v>
      </c>
      <c r="M284" s="4">
        <v>1.99075</v>
      </c>
      <c r="N284" s="4">
        <v>1.98855</v>
      </c>
      <c r="O284" s="4">
        <v>2.0035400000000001</v>
      </c>
      <c r="P284" s="4">
        <v>2.0059300000000002</v>
      </c>
      <c r="Q284" s="4">
        <v>2.02494</v>
      </c>
      <c r="R284" s="4">
        <v>2.0202399999999998</v>
      </c>
      <c r="S284" s="4">
        <v>2.0173199999999998</v>
      </c>
      <c r="T284" s="4">
        <v>1.9792799999999999</v>
      </c>
      <c r="U284" s="4">
        <v>1.9797800000000001</v>
      </c>
      <c r="V284" s="4">
        <v>1.97126</v>
      </c>
      <c r="W284" s="4">
        <v>1.95919</v>
      </c>
      <c r="X284" s="4">
        <v>1.95408</v>
      </c>
      <c r="Y284" s="4">
        <v>1.93292</v>
      </c>
      <c r="Z284" s="4">
        <v>1.9972799999999999</v>
      </c>
      <c r="AA284" s="4">
        <v>1.9753400000000001</v>
      </c>
      <c r="AB284" s="4">
        <v>1.9951300000000001</v>
      </c>
      <c r="AC284" s="4">
        <v>1.9412400000000001</v>
      </c>
      <c r="AD284" s="4">
        <v>1.9361600000000001</v>
      </c>
      <c r="AE284" s="4">
        <v>1.9244600000000001</v>
      </c>
    </row>
    <row r="285" spans="1:31" x14ac:dyDescent="0.35">
      <c r="A285" s="8">
        <v>269</v>
      </c>
      <c r="B285" s="4">
        <v>1.9615100000000001</v>
      </c>
      <c r="C285" s="4">
        <v>1.97339</v>
      </c>
      <c r="D285" s="4">
        <v>1.92482</v>
      </c>
      <c r="E285" s="4">
        <v>1.9824999999999999</v>
      </c>
      <c r="F285" s="4">
        <v>1.9157999999999999</v>
      </c>
      <c r="G285" s="4">
        <v>1.9765999999999999</v>
      </c>
      <c r="H285" s="4">
        <v>2.0299999999999998</v>
      </c>
      <c r="I285" s="4">
        <v>2.0171299999999999</v>
      </c>
      <c r="J285" s="4">
        <v>2.0087100000000002</v>
      </c>
      <c r="K285" s="4">
        <v>2.0206400000000002</v>
      </c>
      <c r="L285" s="4">
        <v>2.0116299999999998</v>
      </c>
      <c r="M285" s="4">
        <v>1.98949</v>
      </c>
      <c r="N285" s="4">
        <v>1.98855</v>
      </c>
      <c r="O285" s="4">
        <v>2.0061100000000001</v>
      </c>
      <c r="P285" s="4">
        <v>2.0019300000000002</v>
      </c>
      <c r="Q285" s="4">
        <v>2.0258699999999998</v>
      </c>
      <c r="R285" s="4">
        <v>2.02115</v>
      </c>
      <c r="S285" s="4">
        <v>2.0165600000000001</v>
      </c>
      <c r="T285" s="4">
        <v>1.9798</v>
      </c>
      <c r="U285" s="4">
        <v>1.98333</v>
      </c>
      <c r="V285" s="4">
        <v>1.9720299999999999</v>
      </c>
      <c r="W285" s="4">
        <v>1.96133</v>
      </c>
      <c r="X285" s="4">
        <v>1.952</v>
      </c>
      <c r="Y285" s="4">
        <v>1.93357</v>
      </c>
      <c r="Z285" s="4">
        <v>2.0005500000000001</v>
      </c>
      <c r="AA285" s="4">
        <v>1.97651</v>
      </c>
      <c r="AB285" s="4">
        <v>1.9916400000000001</v>
      </c>
      <c r="AC285" s="4">
        <v>1.93973</v>
      </c>
      <c r="AD285" s="4">
        <v>1.93845</v>
      </c>
      <c r="AE285" s="4">
        <v>1.92883</v>
      </c>
    </row>
    <row r="286" spans="1:31" x14ac:dyDescent="0.35">
      <c r="A286" s="8">
        <v>270</v>
      </c>
      <c r="B286" s="4">
        <v>1.95949</v>
      </c>
      <c r="C286" s="4">
        <v>1.97068</v>
      </c>
      <c r="D286" s="4">
        <v>1.92578</v>
      </c>
      <c r="E286" s="4">
        <v>1.98075</v>
      </c>
      <c r="F286" s="4">
        <v>1.9151400000000001</v>
      </c>
      <c r="G286" s="4">
        <v>1.9745999999999999</v>
      </c>
      <c r="H286" s="4">
        <v>2.0271699999999999</v>
      </c>
      <c r="I286" s="4">
        <v>2.0148999999999999</v>
      </c>
      <c r="J286" s="4">
        <v>2.0144000000000002</v>
      </c>
      <c r="K286" s="4">
        <v>2.0180899999999999</v>
      </c>
      <c r="L286" s="4">
        <v>2.0101499999999999</v>
      </c>
      <c r="M286" s="4">
        <v>1.99796</v>
      </c>
      <c r="N286" s="4">
        <v>1.99194</v>
      </c>
      <c r="O286" s="4">
        <v>1.9997199999999999</v>
      </c>
      <c r="P286" s="4">
        <v>2.0035400000000001</v>
      </c>
      <c r="Q286" s="4">
        <v>2.0266099999999998</v>
      </c>
      <c r="R286" s="4">
        <v>2.0213800000000002</v>
      </c>
      <c r="S286" s="4">
        <v>2.0141900000000001</v>
      </c>
      <c r="T286" s="4">
        <v>1.98173</v>
      </c>
      <c r="U286" s="4">
        <v>1.97889</v>
      </c>
      <c r="V286" s="4">
        <v>1.9720200000000001</v>
      </c>
      <c r="W286" s="4">
        <v>1.9598800000000001</v>
      </c>
      <c r="X286" s="4">
        <v>1.95557</v>
      </c>
      <c r="Y286" s="4">
        <v>1.9278200000000001</v>
      </c>
      <c r="Z286" s="4">
        <v>1.9998199999999999</v>
      </c>
      <c r="AA286" s="4">
        <v>1.9762900000000001</v>
      </c>
      <c r="AB286" s="4">
        <v>1.9931000000000001</v>
      </c>
      <c r="AC286" s="4">
        <v>1.93588</v>
      </c>
      <c r="AD286" s="4">
        <v>1.9344399999999999</v>
      </c>
      <c r="AE286" s="4">
        <v>1.92622</v>
      </c>
    </row>
    <row r="287" spans="1:31" x14ac:dyDescent="0.35">
      <c r="A287" s="8">
        <v>271</v>
      </c>
      <c r="B287" s="4">
        <v>1.95818</v>
      </c>
      <c r="C287" s="4">
        <v>1.9698599999999999</v>
      </c>
      <c r="D287" s="4">
        <v>1.92954</v>
      </c>
      <c r="E287" s="4">
        <v>1.98492</v>
      </c>
      <c r="F287" s="4">
        <v>1.9135200000000001</v>
      </c>
      <c r="G287" s="4">
        <v>1.9735499999999999</v>
      </c>
      <c r="H287" s="4">
        <v>2.0337999999999998</v>
      </c>
      <c r="I287" s="4">
        <v>2.0186099999999998</v>
      </c>
      <c r="J287" s="4">
        <v>2.0150899999999998</v>
      </c>
      <c r="K287" s="4">
        <v>2.0190100000000002</v>
      </c>
      <c r="L287" s="4">
        <v>2.0106999999999999</v>
      </c>
      <c r="M287" s="4">
        <v>1.9921599999999999</v>
      </c>
      <c r="N287" s="4">
        <v>1.9900800000000001</v>
      </c>
      <c r="O287" s="4">
        <v>2.0023499999999999</v>
      </c>
      <c r="P287" s="4">
        <v>2.0146299999999999</v>
      </c>
      <c r="Q287" s="4">
        <v>2.0285600000000001</v>
      </c>
      <c r="R287" s="4">
        <v>2.0268700000000002</v>
      </c>
      <c r="S287" s="4">
        <v>2.0135800000000001</v>
      </c>
      <c r="T287" s="4">
        <v>1.98455</v>
      </c>
      <c r="U287" s="4">
        <v>1.98611</v>
      </c>
      <c r="V287" s="4">
        <v>1.97028</v>
      </c>
      <c r="W287" s="4">
        <v>1.9574400000000001</v>
      </c>
      <c r="X287" s="4">
        <v>1.95313</v>
      </c>
      <c r="Y287" s="4">
        <v>1.93144</v>
      </c>
      <c r="Z287" s="4">
        <v>1.9984900000000001</v>
      </c>
      <c r="AA287" s="4">
        <v>1.97106</v>
      </c>
      <c r="AB287" s="4">
        <v>1.99109</v>
      </c>
      <c r="AC287" s="4">
        <v>1.9381900000000001</v>
      </c>
      <c r="AD287" s="4">
        <v>1.9319999999999999</v>
      </c>
      <c r="AE287" s="4">
        <v>1.9292100000000001</v>
      </c>
    </row>
    <row r="288" spans="1:31" x14ac:dyDescent="0.35">
      <c r="A288" s="8">
        <v>272</v>
      </c>
      <c r="B288" s="4">
        <v>1.95611</v>
      </c>
      <c r="C288" s="4">
        <v>1.9703900000000001</v>
      </c>
      <c r="D288" s="4">
        <v>1.92621</v>
      </c>
      <c r="E288" s="4">
        <v>1.98614</v>
      </c>
      <c r="F288" s="4">
        <v>1.91591</v>
      </c>
      <c r="G288" s="4">
        <v>1.9716199999999999</v>
      </c>
      <c r="H288" s="4">
        <v>2.02982</v>
      </c>
      <c r="I288" s="4">
        <v>2.0175200000000002</v>
      </c>
      <c r="J288" s="4">
        <v>2.00908</v>
      </c>
      <c r="K288" s="4">
        <v>2.0171299999999999</v>
      </c>
      <c r="L288" s="4">
        <v>2.0118100000000001</v>
      </c>
      <c r="M288" s="4">
        <v>1.99658</v>
      </c>
      <c r="N288" s="4">
        <v>1.98584</v>
      </c>
      <c r="O288" s="4">
        <v>2.0010599999999998</v>
      </c>
      <c r="P288" s="4">
        <v>2.0123600000000001</v>
      </c>
      <c r="Q288" s="4">
        <v>2.02291</v>
      </c>
      <c r="R288" s="4">
        <v>2.0227599999999999</v>
      </c>
      <c r="S288" s="4">
        <v>2.0158299999999998</v>
      </c>
      <c r="T288" s="4">
        <v>1.9815100000000001</v>
      </c>
      <c r="U288" s="4">
        <v>1.9824200000000001</v>
      </c>
      <c r="V288" s="4">
        <v>1.97224</v>
      </c>
      <c r="W288" s="4">
        <v>1.95736</v>
      </c>
      <c r="X288" s="4">
        <v>1.9519500000000001</v>
      </c>
      <c r="Y288" s="4">
        <v>1.93093</v>
      </c>
      <c r="Z288" s="4">
        <v>1.99926</v>
      </c>
      <c r="AA288" s="4">
        <v>1.9748699999999999</v>
      </c>
      <c r="AB288" s="4">
        <v>1.9935499999999999</v>
      </c>
      <c r="AC288" s="4">
        <v>1.9386099999999999</v>
      </c>
      <c r="AD288" s="4">
        <v>1.93506</v>
      </c>
      <c r="AE288" s="4">
        <v>1.9279500000000001</v>
      </c>
    </row>
    <row r="289" spans="1:31" x14ac:dyDescent="0.35">
      <c r="A289" s="8">
        <v>273</v>
      </c>
      <c r="B289" s="4">
        <v>1.95736</v>
      </c>
      <c r="C289" s="4">
        <v>1.96763</v>
      </c>
      <c r="D289" s="4">
        <v>1.9277200000000001</v>
      </c>
      <c r="E289" s="4">
        <v>1.9826600000000001</v>
      </c>
      <c r="F289" s="4">
        <v>1.91513</v>
      </c>
      <c r="G289" s="4">
        <v>1.97539</v>
      </c>
      <c r="H289" s="4">
        <v>2.0269900000000001</v>
      </c>
      <c r="I289" s="4">
        <v>2.0174799999999999</v>
      </c>
      <c r="J289" s="4">
        <v>2.01417</v>
      </c>
      <c r="K289" s="4">
        <v>2.01776</v>
      </c>
      <c r="L289" s="4">
        <v>2.0095900000000002</v>
      </c>
      <c r="M289" s="4">
        <v>1.9933700000000001</v>
      </c>
      <c r="N289" s="4">
        <v>1.9906699999999999</v>
      </c>
      <c r="O289" s="4">
        <v>2.00224</v>
      </c>
      <c r="P289" s="4">
        <v>2.01471</v>
      </c>
      <c r="Q289" s="4">
        <v>2.0167199999999998</v>
      </c>
      <c r="R289" s="4">
        <v>2.0234399999999999</v>
      </c>
      <c r="S289" s="4">
        <v>2.0187900000000001</v>
      </c>
      <c r="T289" s="4">
        <v>1.98081</v>
      </c>
      <c r="U289" s="4">
        <v>1.98542</v>
      </c>
      <c r="V289" s="4">
        <v>1.9748000000000001</v>
      </c>
      <c r="W289" s="4">
        <v>1.9610000000000001</v>
      </c>
      <c r="X289" s="4">
        <v>1.9484600000000001</v>
      </c>
      <c r="Y289" s="4">
        <v>1.92778</v>
      </c>
      <c r="Z289" s="4">
        <v>1.9983500000000001</v>
      </c>
      <c r="AA289" s="4">
        <v>1.97478</v>
      </c>
      <c r="AB289" s="4">
        <v>1.99292</v>
      </c>
      <c r="AC289" s="4">
        <v>1.9386099999999999</v>
      </c>
      <c r="AD289" s="4">
        <v>1.93201</v>
      </c>
      <c r="AE289" s="4">
        <v>1.9249799999999999</v>
      </c>
    </row>
    <row r="290" spans="1:31" x14ac:dyDescent="0.35">
      <c r="A290" s="8">
        <v>274</v>
      </c>
      <c r="B290" s="4">
        <v>1.95957</v>
      </c>
      <c r="C290" s="4">
        <v>1.9720800000000001</v>
      </c>
      <c r="D290" s="4">
        <v>1.9281299999999999</v>
      </c>
      <c r="E290" s="4">
        <v>1.9821200000000001</v>
      </c>
      <c r="F290" s="4">
        <v>1.91744</v>
      </c>
      <c r="G290" s="4">
        <v>1.97336</v>
      </c>
      <c r="H290" s="4">
        <v>2.03077</v>
      </c>
      <c r="I290" s="4">
        <v>2.0209899999999998</v>
      </c>
      <c r="J290" s="4">
        <v>2.0136799999999999</v>
      </c>
      <c r="K290" s="4">
        <v>2.01932</v>
      </c>
      <c r="L290" s="4">
        <v>2.0060500000000001</v>
      </c>
      <c r="M290" s="4">
        <v>1.99743</v>
      </c>
      <c r="N290" s="4">
        <v>1.98716</v>
      </c>
      <c r="O290" s="4">
        <v>2.0010500000000002</v>
      </c>
      <c r="P290" s="4">
        <v>2.0123899999999999</v>
      </c>
      <c r="Q290" s="4">
        <v>2.0228999999999999</v>
      </c>
      <c r="R290" s="4">
        <v>2.0184000000000002</v>
      </c>
      <c r="S290" s="4">
        <v>2.0154200000000002</v>
      </c>
      <c r="T290" s="4">
        <v>1.9838199999999999</v>
      </c>
      <c r="U290" s="4">
        <v>1.982</v>
      </c>
      <c r="V290" s="4">
        <v>1.9738</v>
      </c>
      <c r="W290" s="4">
        <v>1.9585600000000001</v>
      </c>
      <c r="X290" s="4">
        <v>1.95187</v>
      </c>
      <c r="Y290" s="4">
        <v>1.93262</v>
      </c>
      <c r="Z290" s="4">
        <v>1.9978100000000001</v>
      </c>
      <c r="AA290" s="4">
        <v>1.9794499999999999</v>
      </c>
      <c r="AB290" s="4">
        <v>1.9914400000000001</v>
      </c>
      <c r="AC290" s="4">
        <v>1.94004</v>
      </c>
      <c r="AD290" s="4">
        <v>1.93685</v>
      </c>
      <c r="AE290" s="4">
        <v>1.9268400000000001</v>
      </c>
    </row>
    <row r="291" spans="1:31" x14ac:dyDescent="0.35">
      <c r="A291" s="8">
        <v>275</v>
      </c>
      <c r="B291" s="4">
        <v>1.95861</v>
      </c>
      <c r="C291" s="4">
        <v>1.9722200000000001</v>
      </c>
      <c r="D291" s="4">
        <v>1.92628</v>
      </c>
      <c r="E291" s="4">
        <v>1.9817100000000001</v>
      </c>
      <c r="F291" s="4">
        <v>1.9152100000000001</v>
      </c>
      <c r="G291" s="4">
        <v>1.9781599999999999</v>
      </c>
      <c r="H291" s="4">
        <v>2.0275099999999999</v>
      </c>
      <c r="I291" s="4">
        <v>2.02006</v>
      </c>
      <c r="J291" s="4">
        <v>2.00963</v>
      </c>
      <c r="K291" s="4">
        <v>2.0178500000000001</v>
      </c>
      <c r="L291" s="4">
        <v>2.0101</v>
      </c>
      <c r="M291" s="4">
        <v>1.99065</v>
      </c>
      <c r="N291" s="4">
        <v>1.9893400000000001</v>
      </c>
      <c r="O291" s="4">
        <v>2.0007000000000001</v>
      </c>
      <c r="P291" s="4">
        <v>2.0140699999999998</v>
      </c>
      <c r="Q291" s="4">
        <v>2.0175800000000002</v>
      </c>
      <c r="R291" s="4">
        <v>2.0193599999999998</v>
      </c>
      <c r="S291" s="4">
        <v>2.01396</v>
      </c>
      <c r="T291" s="4">
        <v>1.97807</v>
      </c>
      <c r="U291" s="4">
        <v>1.98455</v>
      </c>
      <c r="V291" s="4">
        <v>1.96966</v>
      </c>
      <c r="W291" s="4">
        <v>1.95862</v>
      </c>
      <c r="X291" s="4">
        <v>1.95329</v>
      </c>
      <c r="Y291" s="4">
        <v>1.9295899999999999</v>
      </c>
      <c r="Z291" s="4">
        <v>2.0020600000000002</v>
      </c>
      <c r="AA291" s="4">
        <v>1.97651</v>
      </c>
      <c r="AB291" s="4">
        <v>1.9894000000000001</v>
      </c>
      <c r="AC291" s="4">
        <v>1.9388799999999999</v>
      </c>
      <c r="AD291" s="4">
        <v>1.93171</v>
      </c>
      <c r="AE291" s="4">
        <v>1.9282999999999999</v>
      </c>
    </row>
    <row r="292" spans="1:31" x14ac:dyDescent="0.35">
      <c r="A292" s="8">
        <v>276</v>
      </c>
      <c r="B292" s="4">
        <v>1.9574</v>
      </c>
      <c r="C292" s="4">
        <v>1.9691000000000001</v>
      </c>
      <c r="D292" s="4">
        <v>1.9266099999999999</v>
      </c>
      <c r="E292" s="4">
        <v>1.98414</v>
      </c>
      <c r="F292" s="4">
        <v>1.91536</v>
      </c>
      <c r="G292" s="4">
        <v>1.9759500000000001</v>
      </c>
      <c r="H292" s="4">
        <v>2.0318900000000002</v>
      </c>
      <c r="I292" s="4">
        <v>2.0208300000000001</v>
      </c>
      <c r="J292" s="4">
        <v>2.0091199999999998</v>
      </c>
      <c r="K292" s="4">
        <v>2.0184099999999998</v>
      </c>
      <c r="L292" s="4">
        <v>2.00875</v>
      </c>
      <c r="M292" s="4">
        <v>1.99251</v>
      </c>
      <c r="N292" s="4">
        <v>1.98756</v>
      </c>
      <c r="O292" s="4">
        <v>2.0018699999999998</v>
      </c>
      <c r="P292" s="4">
        <v>2.0125600000000001</v>
      </c>
      <c r="Q292" s="4">
        <v>2.0225200000000001</v>
      </c>
      <c r="R292" s="4">
        <v>2.0185499999999998</v>
      </c>
      <c r="S292" s="4">
        <v>2.0159500000000001</v>
      </c>
      <c r="T292" s="4">
        <v>1.9761</v>
      </c>
      <c r="U292" s="4">
        <v>1.9817400000000001</v>
      </c>
      <c r="V292" s="4">
        <v>1.9698599999999999</v>
      </c>
      <c r="W292" s="4">
        <v>1.95644</v>
      </c>
      <c r="X292" s="4">
        <v>1.9546300000000001</v>
      </c>
      <c r="Y292" s="4">
        <v>1.9259200000000001</v>
      </c>
      <c r="Z292" s="4">
        <v>2.0010500000000002</v>
      </c>
      <c r="AA292" s="4">
        <v>1.9761500000000001</v>
      </c>
      <c r="AB292" s="4">
        <v>1.9916199999999999</v>
      </c>
      <c r="AC292" s="4">
        <v>1.9374499999999999</v>
      </c>
      <c r="AD292" s="4">
        <v>1.9359</v>
      </c>
      <c r="AE292" s="4">
        <v>1.9265000000000001</v>
      </c>
    </row>
    <row r="293" spans="1:31" x14ac:dyDescent="0.35">
      <c r="A293" s="8">
        <v>277</v>
      </c>
      <c r="B293" s="4">
        <v>1.9542999999999999</v>
      </c>
      <c r="C293" s="4">
        <v>1.9685999999999999</v>
      </c>
      <c r="D293" s="4">
        <v>1.9247700000000001</v>
      </c>
      <c r="E293" s="4">
        <v>1.9826699999999999</v>
      </c>
      <c r="F293" s="4">
        <v>1.9160600000000001</v>
      </c>
      <c r="G293" s="4">
        <v>1.97309</v>
      </c>
      <c r="H293" s="4">
        <v>2.0307300000000001</v>
      </c>
      <c r="I293" s="4">
        <v>2.01593</v>
      </c>
      <c r="J293" s="4">
        <v>2.01301</v>
      </c>
      <c r="K293" s="4">
        <v>2.0169600000000001</v>
      </c>
      <c r="L293" s="4">
        <v>2.0100600000000002</v>
      </c>
      <c r="M293" s="4">
        <v>1.99383</v>
      </c>
      <c r="N293" s="4">
        <v>1.98871</v>
      </c>
      <c r="O293" s="4">
        <v>2.0043000000000002</v>
      </c>
      <c r="P293" s="4">
        <v>2.0143200000000001</v>
      </c>
      <c r="Q293" s="4">
        <v>2.0243799999999998</v>
      </c>
      <c r="R293" s="4">
        <v>2.0232600000000001</v>
      </c>
      <c r="S293" s="4">
        <v>2.0173000000000001</v>
      </c>
      <c r="T293" s="4">
        <v>1.9770399999999999</v>
      </c>
      <c r="U293" s="4">
        <v>1.9794099999999999</v>
      </c>
      <c r="V293" s="4">
        <v>1.9733499999999999</v>
      </c>
      <c r="W293" s="4">
        <v>1.9604200000000001</v>
      </c>
      <c r="X293" s="4">
        <v>1.95217</v>
      </c>
      <c r="Y293" s="4">
        <v>1.92831</v>
      </c>
      <c r="Z293" s="4">
        <v>2.0021399999999998</v>
      </c>
      <c r="AA293" s="4">
        <v>1.9721500000000001</v>
      </c>
      <c r="AB293" s="4">
        <v>1.99108</v>
      </c>
      <c r="AC293" s="4">
        <v>1.9350099999999999</v>
      </c>
      <c r="AD293" s="4">
        <v>1.93743</v>
      </c>
      <c r="AE293" s="4">
        <v>1.9276899999999999</v>
      </c>
    </row>
    <row r="294" spans="1:31" x14ac:dyDescent="0.35">
      <c r="A294" s="8">
        <v>278</v>
      </c>
      <c r="B294" s="4">
        <v>1.9573100000000001</v>
      </c>
      <c r="C294" s="4">
        <v>1.9741899999999999</v>
      </c>
      <c r="D294" s="4">
        <v>1.9236200000000001</v>
      </c>
      <c r="E294" s="4">
        <v>1.9845699999999999</v>
      </c>
      <c r="F294" s="4">
        <v>1.9127799999999999</v>
      </c>
      <c r="G294" s="4">
        <v>1.97146</v>
      </c>
      <c r="H294" s="4">
        <v>2.0301100000000001</v>
      </c>
      <c r="I294" s="4">
        <v>2.0183499999999999</v>
      </c>
      <c r="J294" s="4">
        <v>2.0110700000000001</v>
      </c>
      <c r="K294" s="4">
        <v>2.0183499999999999</v>
      </c>
      <c r="L294" s="4">
        <v>2.01397</v>
      </c>
      <c r="M294" s="4">
        <v>1.99247</v>
      </c>
      <c r="N294" s="4">
        <v>1.9859599999999999</v>
      </c>
      <c r="O294" s="4">
        <v>1.99983</v>
      </c>
      <c r="P294" s="4">
        <v>2.0121899999999999</v>
      </c>
      <c r="Q294" s="4">
        <v>2.0236499999999999</v>
      </c>
      <c r="R294" s="4">
        <v>2.0234399999999999</v>
      </c>
      <c r="S294" s="4">
        <v>2.0178400000000001</v>
      </c>
      <c r="T294" s="4">
        <v>1.9752000000000001</v>
      </c>
      <c r="U294" s="4">
        <v>1.9799500000000001</v>
      </c>
      <c r="V294" s="4">
        <v>1.9703900000000001</v>
      </c>
      <c r="W294" s="4">
        <v>1.95743</v>
      </c>
      <c r="X294" s="4">
        <v>1.95228</v>
      </c>
      <c r="Y294" s="4">
        <v>1.93106</v>
      </c>
      <c r="Z294" s="4">
        <v>2.00034</v>
      </c>
      <c r="AA294" s="4">
        <v>1.9729699999999999</v>
      </c>
      <c r="AB294" s="4">
        <v>1.98983</v>
      </c>
      <c r="AC294" s="4">
        <v>1.9364600000000001</v>
      </c>
      <c r="AD294" s="4">
        <v>1.9334899999999999</v>
      </c>
      <c r="AE294" s="4">
        <v>1.9267700000000001</v>
      </c>
    </row>
    <row r="295" spans="1:31" x14ac:dyDescent="0.35">
      <c r="A295" s="8">
        <v>279</v>
      </c>
      <c r="B295" s="4">
        <v>1.9595800000000001</v>
      </c>
      <c r="C295" s="4">
        <v>1.9690399999999999</v>
      </c>
      <c r="D295" s="4">
        <v>1.92391</v>
      </c>
      <c r="E295" s="4">
        <v>1.9858199999999999</v>
      </c>
      <c r="F295" s="4">
        <v>1.9142600000000001</v>
      </c>
      <c r="G295" s="4">
        <v>1.97546</v>
      </c>
      <c r="H295" s="4">
        <v>2.02895</v>
      </c>
      <c r="I295" s="4">
        <v>2.0177800000000001</v>
      </c>
      <c r="J295" s="4">
        <v>2.0127299999999999</v>
      </c>
      <c r="K295" s="4">
        <v>2.0177399999999999</v>
      </c>
      <c r="L295" s="4">
        <v>2.0072800000000002</v>
      </c>
      <c r="M295" s="4">
        <v>1.99752</v>
      </c>
      <c r="N295" s="4">
        <v>1.9874400000000001</v>
      </c>
      <c r="O295" s="4">
        <v>2.0032100000000002</v>
      </c>
      <c r="P295" s="4">
        <v>2.0133100000000002</v>
      </c>
      <c r="Q295" s="4">
        <v>2.0145400000000002</v>
      </c>
      <c r="R295" s="4">
        <v>2.0237500000000002</v>
      </c>
      <c r="S295" s="4">
        <v>2.0134699999999999</v>
      </c>
      <c r="T295" s="4">
        <v>1.98184</v>
      </c>
      <c r="U295" s="4">
        <v>1.98498</v>
      </c>
      <c r="V295" s="4">
        <v>1.97129</v>
      </c>
      <c r="W295" s="4">
        <v>1.95699</v>
      </c>
      <c r="X295" s="4">
        <v>1.9530400000000001</v>
      </c>
      <c r="Y295" s="4">
        <v>1.9275199999999999</v>
      </c>
      <c r="Z295" s="4">
        <v>2.00048</v>
      </c>
      <c r="AA295" s="4">
        <v>1.97573</v>
      </c>
      <c r="AB295" s="4">
        <v>1.9909300000000001</v>
      </c>
      <c r="AC295" s="4">
        <v>1.93818</v>
      </c>
      <c r="AD295" s="4">
        <v>1.9336</v>
      </c>
      <c r="AE295" s="4">
        <v>1.9268000000000001</v>
      </c>
    </row>
    <row r="296" spans="1:31" x14ac:dyDescent="0.35">
      <c r="A296" s="8">
        <v>280</v>
      </c>
      <c r="B296" s="4">
        <v>1.9555899999999999</v>
      </c>
      <c r="C296" s="4">
        <v>1.9696</v>
      </c>
      <c r="D296" s="4">
        <v>1.9273100000000001</v>
      </c>
      <c r="E296" s="4">
        <v>1.9844299999999999</v>
      </c>
      <c r="F296" s="4">
        <v>1.91364</v>
      </c>
      <c r="G296" s="4">
        <v>1.9758899999999999</v>
      </c>
      <c r="H296" s="4">
        <v>2.03051</v>
      </c>
      <c r="I296" s="4">
        <v>2.0192600000000001</v>
      </c>
      <c r="J296" s="4">
        <v>2.0108100000000002</v>
      </c>
      <c r="K296" s="4">
        <v>2.01892</v>
      </c>
      <c r="L296" s="4">
        <v>2.00969</v>
      </c>
      <c r="M296" s="4">
        <v>1.9921800000000001</v>
      </c>
      <c r="N296" s="4">
        <v>1.9888399999999999</v>
      </c>
      <c r="O296" s="4">
        <v>1.99916</v>
      </c>
      <c r="P296" s="4">
        <v>2.0119199999999999</v>
      </c>
      <c r="Q296" s="4">
        <v>2.0185300000000002</v>
      </c>
      <c r="R296" s="4">
        <v>2.0185499999999998</v>
      </c>
      <c r="S296" s="4">
        <v>2.0165199999999999</v>
      </c>
      <c r="T296" s="4">
        <v>1.97515</v>
      </c>
      <c r="U296" s="4">
        <v>1.9779</v>
      </c>
      <c r="V296" s="4">
        <v>1.9739599999999999</v>
      </c>
      <c r="W296" s="4">
        <v>1.9559599999999999</v>
      </c>
      <c r="X296" s="4">
        <v>1.95079</v>
      </c>
      <c r="Y296" s="4">
        <v>1.9314100000000001</v>
      </c>
      <c r="Z296" s="4">
        <v>1.9989699999999999</v>
      </c>
      <c r="AA296" s="4">
        <v>1.9726399999999999</v>
      </c>
      <c r="AB296" s="4">
        <v>1.9882299999999999</v>
      </c>
      <c r="AC296" s="4">
        <v>1.93668</v>
      </c>
      <c r="AD296" s="4">
        <v>1.9348099999999999</v>
      </c>
      <c r="AE296" s="4">
        <v>1.92954</v>
      </c>
    </row>
    <row r="297" spans="1:31" x14ac:dyDescent="0.35">
      <c r="A297" s="8">
        <v>281</v>
      </c>
      <c r="B297" s="4">
        <v>1.9563699999999999</v>
      </c>
      <c r="C297" s="4">
        <v>1.9698199999999999</v>
      </c>
      <c r="D297" s="4">
        <v>1.9266000000000001</v>
      </c>
      <c r="E297" s="4">
        <v>1.98583</v>
      </c>
      <c r="F297" s="4">
        <v>1.9141900000000001</v>
      </c>
      <c r="G297" s="4">
        <v>1.9750799999999999</v>
      </c>
      <c r="H297" s="4">
        <v>2.0333199999999998</v>
      </c>
      <c r="I297" s="4">
        <v>2.02163</v>
      </c>
      <c r="J297" s="4">
        <v>2.01355</v>
      </c>
      <c r="K297" s="4">
        <v>2.0164200000000001</v>
      </c>
      <c r="L297" s="4">
        <v>2.0104799999999998</v>
      </c>
      <c r="M297" s="4">
        <v>1.9945900000000001</v>
      </c>
      <c r="N297" s="4">
        <v>1.9835799999999999</v>
      </c>
      <c r="O297" s="4">
        <v>2.0054599999999998</v>
      </c>
      <c r="P297" s="4">
        <v>2.0109699999999999</v>
      </c>
      <c r="Q297" s="4">
        <v>2.0277099999999999</v>
      </c>
      <c r="R297" s="4">
        <v>2.0220799999999999</v>
      </c>
      <c r="S297" s="4">
        <v>2.0212300000000001</v>
      </c>
      <c r="T297" s="4">
        <v>1.9738500000000001</v>
      </c>
      <c r="U297" s="4">
        <v>1.9805999999999999</v>
      </c>
      <c r="V297" s="4">
        <v>1.9721200000000001</v>
      </c>
      <c r="W297" s="4">
        <v>1.9594800000000001</v>
      </c>
      <c r="X297" s="4">
        <v>1.9530099999999999</v>
      </c>
      <c r="Y297" s="4">
        <v>1.9307300000000001</v>
      </c>
      <c r="Z297" s="4">
        <v>1.9980800000000001</v>
      </c>
      <c r="AA297" s="4">
        <v>1.9716499999999999</v>
      </c>
      <c r="AB297" s="4">
        <v>1.99068</v>
      </c>
      <c r="AC297" s="4">
        <v>1.9343999999999999</v>
      </c>
      <c r="AD297" s="4">
        <v>1.93652</v>
      </c>
      <c r="AE297" s="4">
        <v>1.93048</v>
      </c>
    </row>
    <row r="298" spans="1:31" x14ac:dyDescent="0.35">
      <c r="A298" s="8">
        <v>282</v>
      </c>
      <c r="B298" s="4">
        <v>1.9576199999999999</v>
      </c>
      <c r="C298" s="4">
        <v>1.96946</v>
      </c>
      <c r="D298" s="4">
        <v>1.91951</v>
      </c>
      <c r="E298" s="4">
        <v>1.9815100000000001</v>
      </c>
      <c r="F298" s="4">
        <v>1.9120299999999999</v>
      </c>
      <c r="G298" s="4">
        <v>1.9743599999999999</v>
      </c>
      <c r="H298" s="4">
        <v>2.0237400000000001</v>
      </c>
      <c r="I298" s="4">
        <v>2.0177299999999998</v>
      </c>
      <c r="J298" s="4">
        <v>2.0081500000000001</v>
      </c>
      <c r="K298" s="4">
        <v>2.0164900000000001</v>
      </c>
      <c r="L298" s="4">
        <v>2.0103200000000001</v>
      </c>
      <c r="M298" s="4">
        <v>1.9887300000000001</v>
      </c>
      <c r="N298" s="4">
        <v>1.98624</v>
      </c>
      <c r="O298" s="4">
        <v>2.00454</v>
      </c>
      <c r="P298" s="4">
        <v>2.0154000000000001</v>
      </c>
      <c r="Q298" s="4">
        <v>2.0253000000000001</v>
      </c>
      <c r="R298" s="4">
        <v>2.0220600000000002</v>
      </c>
      <c r="S298" s="4">
        <v>2.0157699999999998</v>
      </c>
      <c r="T298" s="4">
        <v>1.9773799999999999</v>
      </c>
      <c r="U298" s="4">
        <v>1.98014</v>
      </c>
      <c r="V298" s="4">
        <v>1.9693700000000001</v>
      </c>
      <c r="W298" s="4">
        <v>1.95448</v>
      </c>
      <c r="X298" s="4">
        <v>1.95259</v>
      </c>
      <c r="Y298" s="4">
        <v>1.9267700000000001</v>
      </c>
      <c r="Z298" s="4">
        <v>2.0012099999999999</v>
      </c>
      <c r="AA298" s="4">
        <v>1.9717800000000001</v>
      </c>
      <c r="AB298" s="4">
        <v>1.9925999999999999</v>
      </c>
      <c r="AC298" s="4">
        <v>1.9394499999999999</v>
      </c>
      <c r="AD298" s="4">
        <v>1.9305000000000001</v>
      </c>
      <c r="AE298" s="4">
        <v>1.9308099999999999</v>
      </c>
    </row>
    <row r="299" spans="1:31" x14ac:dyDescent="0.35">
      <c r="A299" s="8">
        <v>283</v>
      </c>
      <c r="B299" s="4">
        <v>1.96001</v>
      </c>
      <c r="C299" s="4">
        <v>1.9696400000000001</v>
      </c>
      <c r="D299" s="4">
        <v>1.92157</v>
      </c>
      <c r="E299" s="4">
        <v>1.9904200000000001</v>
      </c>
      <c r="F299" s="4">
        <v>1.91255</v>
      </c>
      <c r="G299" s="4">
        <v>1.9716400000000001</v>
      </c>
      <c r="H299" s="4">
        <v>2.0306899999999999</v>
      </c>
      <c r="I299" s="4">
        <v>2.01674</v>
      </c>
      <c r="J299" s="4">
        <v>2.0160800000000001</v>
      </c>
      <c r="K299" s="4">
        <v>2.0156399999999999</v>
      </c>
      <c r="L299" s="4">
        <v>2.0087700000000002</v>
      </c>
      <c r="M299" s="4">
        <v>1.9922</v>
      </c>
      <c r="N299" s="4">
        <v>1.98546</v>
      </c>
      <c r="O299" s="4">
        <v>2.0042800000000001</v>
      </c>
      <c r="P299" s="4">
        <v>2.0107200000000001</v>
      </c>
      <c r="Q299" s="4">
        <v>2.0236800000000001</v>
      </c>
      <c r="R299" s="4">
        <v>2.02258</v>
      </c>
      <c r="S299" s="4">
        <v>2.0170400000000002</v>
      </c>
      <c r="T299" s="4">
        <v>1.9757899999999999</v>
      </c>
      <c r="U299" s="4">
        <v>1.9806699999999999</v>
      </c>
      <c r="V299" s="4">
        <v>1.9709099999999999</v>
      </c>
      <c r="W299" s="4">
        <v>1.9555199999999999</v>
      </c>
      <c r="X299" s="4">
        <v>1.95069</v>
      </c>
      <c r="Y299" s="4">
        <v>1.9272400000000001</v>
      </c>
      <c r="Z299" s="4">
        <v>2.0013700000000001</v>
      </c>
      <c r="AA299" s="4">
        <v>1.9743200000000001</v>
      </c>
      <c r="AB299" s="4">
        <v>1.99454</v>
      </c>
      <c r="AC299" s="4">
        <v>1.93862</v>
      </c>
      <c r="AD299" s="4">
        <v>1.9319</v>
      </c>
      <c r="AE299" s="4">
        <v>1.92703</v>
      </c>
    </row>
    <row r="300" spans="1:31" x14ac:dyDescent="0.35">
      <c r="A300" s="8">
        <v>284</v>
      </c>
      <c r="B300" s="4">
        <v>1.95784</v>
      </c>
      <c r="C300" s="4">
        <v>1.97038</v>
      </c>
      <c r="D300" s="4">
        <v>1.9191</v>
      </c>
      <c r="E300" s="4">
        <v>1.9837</v>
      </c>
      <c r="F300" s="4">
        <v>1.9134899999999999</v>
      </c>
      <c r="G300" s="4">
        <v>1.9703999999999999</v>
      </c>
      <c r="H300" s="4">
        <v>2.0321899999999999</v>
      </c>
      <c r="I300" s="4">
        <v>2.0182600000000002</v>
      </c>
      <c r="J300" s="4">
        <v>2.01403</v>
      </c>
      <c r="K300" s="4">
        <v>2.0199500000000001</v>
      </c>
      <c r="L300" s="4">
        <v>2.0124300000000002</v>
      </c>
      <c r="M300" s="4">
        <v>1.99224</v>
      </c>
      <c r="N300" s="4">
        <v>1.9877499999999999</v>
      </c>
      <c r="O300" s="4">
        <v>2.0014500000000002</v>
      </c>
      <c r="P300" s="4">
        <v>2.0152700000000001</v>
      </c>
      <c r="Q300" s="4">
        <v>2.0173899999999998</v>
      </c>
      <c r="R300" s="4">
        <v>2.0202</v>
      </c>
      <c r="S300" s="4">
        <v>2.01708</v>
      </c>
      <c r="T300" s="4">
        <v>1.9818100000000001</v>
      </c>
      <c r="U300" s="4">
        <v>1.9817400000000001</v>
      </c>
      <c r="V300" s="4">
        <v>1.9708300000000001</v>
      </c>
      <c r="W300" s="4">
        <v>1.9596100000000001</v>
      </c>
      <c r="X300" s="4">
        <v>1.9512700000000001</v>
      </c>
      <c r="Y300" s="4">
        <v>1.92991</v>
      </c>
      <c r="Z300" s="4">
        <v>1.9966699999999999</v>
      </c>
      <c r="AA300" s="4">
        <v>1.97221</v>
      </c>
      <c r="AB300" s="4">
        <v>1.99316</v>
      </c>
      <c r="AC300" s="4">
        <v>1.93492</v>
      </c>
      <c r="AD300" s="4">
        <v>1.9315100000000001</v>
      </c>
      <c r="AE300" s="4">
        <v>1.92513</v>
      </c>
    </row>
    <row r="301" spans="1:31" x14ac:dyDescent="0.35">
      <c r="A301" s="8">
        <v>285</v>
      </c>
      <c r="B301" s="4">
        <v>1.9571499999999999</v>
      </c>
      <c r="C301" s="4">
        <v>1.9705900000000001</v>
      </c>
      <c r="D301" s="4">
        <v>1.9232499999999999</v>
      </c>
      <c r="E301" s="4">
        <v>1.98207</v>
      </c>
      <c r="F301" s="4">
        <v>1.9116500000000001</v>
      </c>
      <c r="G301" s="4">
        <v>1.9743900000000001</v>
      </c>
      <c r="H301" s="4">
        <v>2.0329799999999998</v>
      </c>
      <c r="I301" s="4">
        <v>2.01857</v>
      </c>
      <c r="J301" s="4">
        <v>2.0125099999999998</v>
      </c>
      <c r="K301" s="4">
        <v>2.0177900000000002</v>
      </c>
      <c r="L301" s="4">
        <v>2.01058</v>
      </c>
      <c r="M301" s="4">
        <v>1.99186</v>
      </c>
      <c r="N301" s="4">
        <v>1.98719</v>
      </c>
      <c r="O301" s="4">
        <v>2.0042200000000001</v>
      </c>
      <c r="P301" s="4">
        <v>2.0080200000000001</v>
      </c>
      <c r="Q301" s="4">
        <v>2.0213899999999998</v>
      </c>
      <c r="R301" s="4">
        <v>2.02332</v>
      </c>
      <c r="S301" s="4">
        <v>2.0182799999999999</v>
      </c>
      <c r="T301" s="4">
        <v>1.97766</v>
      </c>
      <c r="U301" s="4">
        <v>1.97967</v>
      </c>
      <c r="V301" s="4">
        <v>1.9681</v>
      </c>
      <c r="W301" s="4">
        <v>1.95722</v>
      </c>
      <c r="X301" s="4">
        <v>1.95181</v>
      </c>
      <c r="Y301" s="4">
        <v>1.92778</v>
      </c>
      <c r="Z301" s="4">
        <v>1.9974700000000001</v>
      </c>
      <c r="AA301" s="4">
        <v>1.97455</v>
      </c>
      <c r="AB301" s="4">
        <v>1.99074</v>
      </c>
      <c r="AC301" s="4">
        <v>1.9312499999999999</v>
      </c>
      <c r="AD301" s="4">
        <v>1.9334</v>
      </c>
      <c r="AE301" s="4">
        <v>1.9237500000000001</v>
      </c>
    </row>
    <row r="302" spans="1:31" x14ac:dyDescent="0.35">
      <c r="A302" s="8">
        <v>286</v>
      </c>
      <c r="B302" s="4">
        <v>1.9565600000000001</v>
      </c>
      <c r="C302" s="4">
        <v>1.9678800000000001</v>
      </c>
      <c r="D302" s="4">
        <v>1.9210499999999999</v>
      </c>
      <c r="E302" s="4">
        <v>1.9817</v>
      </c>
      <c r="F302" s="4">
        <v>1.9110499999999999</v>
      </c>
      <c r="G302" s="4">
        <v>1.9733700000000001</v>
      </c>
      <c r="H302" s="4">
        <v>2.0334099999999999</v>
      </c>
      <c r="I302" s="4">
        <v>2.0166200000000001</v>
      </c>
      <c r="J302" s="4">
        <v>2.0109400000000002</v>
      </c>
      <c r="K302" s="4">
        <v>2.0191599999999998</v>
      </c>
      <c r="L302" s="4">
        <v>2.01187</v>
      </c>
      <c r="M302" s="4">
        <v>1.9895</v>
      </c>
      <c r="N302" s="4">
        <v>1.98614</v>
      </c>
      <c r="O302" s="4">
        <v>2.0002200000000001</v>
      </c>
      <c r="P302" s="4">
        <v>2.0102199999999999</v>
      </c>
      <c r="Q302" s="4">
        <v>2.0227599999999999</v>
      </c>
      <c r="R302" s="4">
        <v>2.0240399999999998</v>
      </c>
      <c r="S302" s="4">
        <v>2.01553</v>
      </c>
      <c r="T302" s="4">
        <v>1.97871</v>
      </c>
      <c r="U302" s="4">
        <v>1.98126</v>
      </c>
      <c r="V302" s="4">
        <v>1.96614</v>
      </c>
      <c r="W302" s="4">
        <v>1.9580900000000001</v>
      </c>
      <c r="X302" s="4">
        <v>1.95076</v>
      </c>
      <c r="Y302" s="4">
        <v>1.9253</v>
      </c>
      <c r="Z302" s="4">
        <v>1.99736</v>
      </c>
      <c r="AA302" s="4">
        <v>1.97404</v>
      </c>
      <c r="AB302" s="4">
        <v>1.9931399999999999</v>
      </c>
      <c r="AC302" s="4">
        <v>1.9369400000000001</v>
      </c>
      <c r="AD302" s="4">
        <v>1.9335100000000001</v>
      </c>
      <c r="AE302" s="4">
        <v>1.9274899999999999</v>
      </c>
    </row>
    <row r="303" spans="1:31" x14ac:dyDescent="0.35">
      <c r="A303" s="8">
        <v>287</v>
      </c>
      <c r="B303" s="4">
        <v>1.9561299999999999</v>
      </c>
      <c r="C303" s="4">
        <v>1.97142</v>
      </c>
      <c r="D303" s="4">
        <v>1.9197</v>
      </c>
      <c r="E303" s="4">
        <v>1.98471</v>
      </c>
      <c r="F303" s="4">
        <v>1.91333</v>
      </c>
      <c r="G303" s="4">
        <v>1.97482</v>
      </c>
      <c r="H303" s="4">
        <v>2.0319600000000002</v>
      </c>
      <c r="I303" s="4">
        <v>2.0223300000000002</v>
      </c>
      <c r="J303" s="4">
        <v>2.0140699999999998</v>
      </c>
      <c r="K303" s="4">
        <v>2.0165299999999999</v>
      </c>
      <c r="L303" s="4">
        <v>2.0089000000000001</v>
      </c>
      <c r="M303" s="4">
        <v>1.9936400000000001</v>
      </c>
      <c r="N303" s="4">
        <v>1.9887600000000001</v>
      </c>
      <c r="O303" s="4">
        <v>2.0037699999999998</v>
      </c>
      <c r="P303" s="4">
        <v>2.0076299999999998</v>
      </c>
      <c r="Q303" s="4">
        <v>2.01749</v>
      </c>
      <c r="R303" s="4">
        <v>2.02271</v>
      </c>
      <c r="S303" s="4">
        <v>2.0147900000000001</v>
      </c>
      <c r="T303" s="4">
        <v>1.9777800000000001</v>
      </c>
      <c r="U303" s="4">
        <v>1.9791099999999999</v>
      </c>
      <c r="V303" s="4">
        <v>1.96957</v>
      </c>
      <c r="W303" s="4">
        <v>1.9573499999999999</v>
      </c>
      <c r="X303" s="4">
        <v>1.9519200000000001</v>
      </c>
      <c r="Y303" s="4">
        <v>1.92875</v>
      </c>
      <c r="Z303" s="4">
        <v>1.9989300000000001</v>
      </c>
      <c r="AA303" s="4">
        <v>1.9742</v>
      </c>
      <c r="AB303" s="4">
        <v>1.9923900000000001</v>
      </c>
      <c r="AC303" s="4">
        <v>1.9350400000000001</v>
      </c>
      <c r="AD303" s="4">
        <v>1.93326</v>
      </c>
      <c r="AE303" s="4">
        <v>1.9253800000000001</v>
      </c>
    </row>
    <row r="304" spans="1:31" x14ac:dyDescent="0.35">
      <c r="A304" s="8">
        <v>288</v>
      </c>
      <c r="B304" s="4">
        <v>1.95695</v>
      </c>
      <c r="C304" s="4">
        <v>1.9698</v>
      </c>
      <c r="D304" s="4">
        <v>1.92706</v>
      </c>
      <c r="E304" s="4">
        <v>1.9859599999999999</v>
      </c>
      <c r="F304" s="4">
        <v>1.91215</v>
      </c>
      <c r="G304" s="4">
        <v>1.9750399999999999</v>
      </c>
      <c r="H304" s="4">
        <v>2.02868</v>
      </c>
      <c r="I304" s="4">
        <v>2.0235599999999998</v>
      </c>
      <c r="J304" s="4">
        <v>2.01309</v>
      </c>
      <c r="K304" s="4">
        <v>2.0180899999999999</v>
      </c>
      <c r="L304" s="4">
        <v>2.0087999999999999</v>
      </c>
      <c r="M304" s="4">
        <v>1.98695</v>
      </c>
      <c r="N304" s="4">
        <v>1.9859800000000001</v>
      </c>
      <c r="O304" s="4">
        <v>2.0028100000000002</v>
      </c>
      <c r="P304" s="4">
        <v>2.0089999999999999</v>
      </c>
      <c r="Q304" s="4">
        <v>2.0179</v>
      </c>
      <c r="R304" s="4">
        <v>2.0215299999999998</v>
      </c>
      <c r="S304" s="4">
        <v>2.01641</v>
      </c>
      <c r="T304" s="4">
        <v>1.97848</v>
      </c>
      <c r="U304" s="4">
        <v>1.9801899999999999</v>
      </c>
      <c r="V304" s="4">
        <v>1.96875</v>
      </c>
      <c r="W304" s="4">
        <v>1.9568399999999999</v>
      </c>
      <c r="X304" s="4">
        <v>1.9477100000000001</v>
      </c>
      <c r="Y304" s="4">
        <v>1.9249099999999999</v>
      </c>
      <c r="Z304" s="4">
        <v>1.9997499999999999</v>
      </c>
      <c r="AA304" s="4">
        <v>1.97306</v>
      </c>
      <c r="AB304" s="4">
        <v>1.99078</v>
      </c>
      <c r="AC304" s="4">
        <v>1.9358599999999999</v>
      </c>
      <c r="AD304" s="4">
        <v>1.93205</v>
      </c>
      <c r="AE304" s="4">
        <v>1.9251499999999999</v>
      </c>
    </row>
    <row r="305" spans="1:31" x14ac:dyDescent="0.35">
      <c r="A305" s="8">
        <v>289</v>
      </c>
      <c r="B305" s="4">
        <v>1.95835</v>
      </c>
      <c r="C305" s="4">
        <v>1.97088</v>
      </c>
      <c r="D305" s="4">
        <v>1.92293</v>
      </c>
      <c r="E305" s="4">
        <v>1.9869300000000001</v>
      </c>
      <c r="F305" s="4">
        <v>1.9109799999999999</v>
      </c>
      <c r="G305" s="4">
        <v>1.97235</v>
      </c>
      <c r="H305" s="4">
        <v>2.0278</v>
      </c>
      <c r="I305" s="4">
        <v>2.0195599999999998</v>
      </c>
      <c r="J305" s="4">
        <v>2.0134300000000001</v>
      </c>
      <c r="K305" s="4">
        <v>2.0228299999999999</v>
      </c>
      <c r="L305" s="4">
        <v>2.0077799999999999</v>
      </c>
      <c r="M305" s="4">
        <v>1.99807</v>
      </c>
      <c r="N305" s="4">
        <v>1.98611</v>
      </c>
      <c r="O305" s="4">
        <v>2.0034700000000001</v>
      </c>
      <c r="P305" s="4">
        <v>2.0086400000000002</v>
      </c>
      <c r="Q305" s="4">
        <v>2.0254599999999998</v>
      </c>
      <c r="R305" s="4">
        <v>2.02298</v>
      </c>
      <c r="S305" s="4">
        <v>2.0178799999999999</v>
      </c>
      <c r="T305" s="4">
        <v>1.97942</v>
      </c>
      <c r="U305" s="4">
        <v>1.9804900000000001</v>
      </c>
      <c r="V305" s="4">
        <v>1.9697</v>
      </c>
      <c r="W305" s="4">
        <v>1.9562600000000001</v>
      </c>
      <c r="X305" s="4">
        <v>1.9475499999999999</v>
      </c>
      <c r="Y305" s="4">
        <v>1.92591</v>
      </c>
      <c r="Z305" s="4">
        <v>1.99796</v>
      </c>
      <c r="AA305" s="4">
        <v>1.9711000000000001</v>
      </c>
      <c r="AB305" s="4">
        <v>1.9903500000000001</v>
      </c>
      <c r="AC305" s="4">
        <v>1.93191</v>
      </c>
      <c r="AD305" s="4">
        <v>1.9318500000000001</v>
      </c>
      <c r="AE305" s="4">
        <v>1.92259</v>
      </c>
    </row>
    <row r="306" spans="1:31" x14ac:dyDescent="0.35">
      <c r="A306" s="8">
        <v>290</v>
      </c>
      <c r="B306" s="4">
        <v>1.9590099999999999</v>
      </c>
      <c r="C306" s="4">
        <v>1.96566</v>
      </c>
      <c r="D306" s="4">
        <v>1.9237599999999999</v>
      </c>
      <c r="E306" s="4">
        <v>1.9823500000000001</v>
      </c>
      <c r="F306" s="4">
        <v>1.9082399999999999</v>
      </c>
      <c r="G306" s="4">
        <v>1.97342</v>
      </c>
      <c r="H306" s="4">
        <v>2.0276800000000001</v>
      </c>
      <c r="I306" s="4">
        <v>2.0184799999999998</v>
      </c>
      <c r="J306" s="4">
        <v>2.0118100000000001</v>
      </c>
      <c r="K306" s="4">
        <v>2.0173299999999998</v>
      </c>
      <c r="L306" s="4">
        <v>2.0078100000000001</v>
      </c>
      <c r="M306" s="4">
        <v>1.99363</v>
      </c>
      <c r="N306" s="4">
        <v>1.9871799999999999</v>
      </c>
      <c r="O306" s="4">
        <v>2.0010500000000002</v>
      </c>
      <c r="P306" s="4">
        <v>2.0093700000000001</v>
      </c>
      <c r="Q306" s="4">
        <v>2.0294500000000002</v>
      </c>
      <c r="R306" s="4">
        <v>2.02095</v>
      </c>
      <c r="S306" s="4">
        <v>2.0134699999999999</v>
      </c>
      <c r="T306" s="4">
        <v>1.9787399999999999</v>
      </c>
      <c r="U306" s="4">
        <v>1.9801</v>
      </c>
      <c r="V306" s="4">
        <v>1.96871</v>
      </c>
      <c r="W306" s="4">
        <v>1.9563299999999999</v>
      </c>
      <c r="X306" s="4">
        <v>1.9491700000000001</v>
      </c>
      <c r="Y306" s="4">
        <v>1.9235800000000001</v>
      </c>
      <c r="Z306" s="4">
        <v>1.99743</v>
      </c>
      <c r="AA306" s="4">
        <v>1.9702900000000001</v>
      </c>
      <c r="AB306" s="4">
        <v>1.98949</v>
      </c>
      <c r="AC306" s="4">
        <v>1.93398</v>
      </c>
      <c r="AD306" s="4">
        <v>1.9327000000000001</v>
      </c>
      <c r="AE306" s="4">
        <v>1.92303</v>
      </c>
    </row>
    <row r="307" spans="1:31" x14ac:dyDescent="0.35">
      <c r="A307" s="8">
        <v>291</v>
      </c>
      <c r="B307" s="4">
        <v>1.9553400000000001</v>
      </c>
      <c r="C307" s="4">
        <v>1.9648699999999999</v>
      </c>
      <c r="D307" s="4">
        <v>1.9209799999999999</v>
      </c>
      <c r="E307" s="4">
        <v>1.98271</v>
      </c>
      <c r="F307" s="4">
        <v>1.9081399999999999</v>
      </c>
      <c r="G307" s="4">
        <v>1.9732099999999999</v>
      </c>
      <c r="H307" s="4">
        <v>2.0308000000000002</v>
      </c>
      <c r="I307" s="4">
        <v>2.0219999999999998</v>
      </c>
      <c r="J307" s="4">
        <v>2.0129299999999999</v>
      </c>
      <c r="K307" s="4">
        <v>2.0171199999999998</v>
      </c>
      <c r="L307" s="4">
        <v>2.0068000000000001</v>
      </c>
      <c r="M307" s="4">
        <v>1.9957</v>
      </c>
      <c r="N307" s="4">
        <v>1.98319</v>
      </c>
      <c r="O307" s="4">
        <v>2.00685</v>
      </c>
      <c r="P307" s="4">
        <v>2.0089199999999998</v>
      </c>
      <c r="Q307" s="4">
        <v>2.0242100000000001</v>
      </c>
      <c r="R307" s="4">
        <v>2.0216799999999999</v>
      </c>
      <c r="S307" s="4">
        <v>2.0161099999999998</v>
      </c>
      <c r="T307" s="4">
        <v>1.9773799999999999</v>
      </c>
      <c r="U307" s="4">
        <v>1.9797400000000001</v>
      </c>
      <c r="V307" s="4">
        <v>1.9666999999999999</v>
      </c>
      <c r="W307" s="4">
        <v>1.95428</v>
      </c>
      <c r="X307" s="4">
        <v>1.9508099999999999</v>
      </c>
      <c r="Y307" s="4">
        <v>1.92828</v>
      </c>
      <c r="Z307" s="4">
        <v>1.9986999999999999</v>
      </c>
      <c r="AA307" s="4">
        <v>1.97441</v>
      </c>
      <c r="AB307" s="4">
        <v>1.9921</v>
      </c>
      <c r="AC307" s="4">
        <v>1.93126</v>
      </c>
      <c r="AD307" s="4">
        <v>1.92981</v>
      </c>
      <c r="AE307" s="4">
        <v>1.92608</v>
      </c>
    </row>
    <row r="308" spans="1:31" x14ac:dyDescent="0.35">
      <c r="A308" s="8">
        <v>292</v>
      </c>
      <c r="B308" s="4">
        <v>1.95679</v>
      </c>
      <c r="C308" s="4">
        <v>1.97099</v>
      </c>
      <c r="D308" s="4">
        <v>1.9246000000000001</v>
      </c>
      <c r="E308" s="4">
        <v>1.9876100000000001</v>
      </c>
      <c r="F308" s="4">
        <v>1.90307</v>
      </c>
      <c r="G308" s="4">
        <v>1.9720500000000001</v>
      </c>
      <c r="H308" s="4">
        <v>2.0275599999999998</v>
      </c>
      <c r="I308" s="4">
        <v>2.01878</v>
      </c>
      <c r="J308" s="4">
        <v>2.01302</v>
      </c>
      <c r="K308" s="4">
        <v>2.0159899999999999</v>
      </c>
      <c r="L308" s="4">
        <v>2.01431</v>
      </c>
      <c r="M308" s="4">
        <v>1.9926900000000001</v>
      </c>
      <c r="N308" s="4">
        <v>1.9873499999999999</v>
      </c>
      <c r="O308" s="4">
        <v>2.0073699999999999</v>
      </c>
      <c r="P308" s="4">
        <v>2.0100199999999999</v>
      </c>
      <c r="Q308" s="4">
        <v>2.0226000000000002</v>
      </c>
      <c r="R308" s="4">
        <v>2.02454</v>
      </c>
      <c r="S308" s="4">
        <v>2.01797</v>
      </c>
      <c r="T308" s="4">
        <v>1.98231</v>
      </c>
      <c r="U308" s="4">
        <v>1.9781599999999999</v>
      </c>
      <c r="V308" s="4">
        <v>1.97122</v>
      </c>
      <c r="W308" s="4">
        <v>1.95584</v>
      </c>
      <c r="X308" s="4">
        <v>1.9474</v>
      </c>
      <c r="Y308" s="4">
        <v>1.92675</v>
      </c>
      <c r="Z308" s="4">
        <v>2.0027900000000001</v>
      </c>
      <c r="AA308" s="4">
        <v>1.9717800000000001</v>
      </c>
      <c r="AB308" s="4">
        <v>1.98898</v>
      </c>
      <c r="AC308" s="4">
        <v>1.93523</v>
      </c>
      <c r="AD308" s="4">
        <v>1.93309</v>
      </c>
      <c r="AE308" s="4">
        <v>1.92547</v>
      </c>
    </row>
    <row r="309" spans="1:31" x14ac:dyDescent="0.35">
      <c r="A309" s="8">
        <v>293</v>
      </c>
      <c r="B309" s="4">
        <v>1.9544299999999999</v>
      </c>
      <c r="C309" s="4">
        <v>1.97004</v>
      </c>
      <c r="D309" s="4">
        <v>1.92299</v>
      </c>
      <c r="E309" s="4">
        <v>1.98186</v>
      </c>
      <c r="F309" s="4">
        <v>1.9035299999999999</v>
      </c>
      <c r="G309" s="4">
        <v>1.9732000000000001</v>
      </c>
      <c r="H309" s="4">
        <v>2.0321899999999999</v>
      </c>
      <c r="I309" s="4">
        <v>2.0186099999999998</v>
      </c>
      <c r="J309" s="4">
        <v>2.0130699999999999</v>
      </c>
      <c r="K309" s="4">
        <v>2.0175900000000002</v>
      </c>
      <c r="L309" s="4">
        <v>2.0116100000000001</v>
      </c>
      <c r="M309" s="4">
        <v>1.9925200000000001</v>
      </c>
      <c r="N309" s="4">
        <v>1.9857400000000001</v>
      </c>
      <c r="O309" s="4">
        <v>2.0036900000000002</v>
      </c>
      <c r="P309" s="4">
        <v>2.01112</v>
      </c>
      <c r="Q309" s="4">
        <v>2.0169600000000001</v>
      </c>
      <c r="R309" s="4">
        <v>2.02475</v>
      </c>
      <c r="S309" s="4">
        <v>2.0160800000000001</v>
      </c>
      <c r="T309" s="4">
        <v>1.9777100000000001</v>
      </c>
      <c r="U309" s="4">
        <v>1.98038</v>
      </c>
      <c r="V309" s="4">
        <v>1.9683600000000001</v>
      </c>
      <c r="W309" s="4">
        <v>1.9549300000000001</v>
      </c>
      <c r="X309" s="4">
        <v>1.9504699999999999</v>
      </c>
      <c r="Y309" s="4">
        <v>1.9277599999999999</v>
      </c>
      <c r="Z309" s="4">
        <v>1.9992000000000001</v>
      </c>
      <c r="AA309" s="4">
        <v>1.96791</v>
      </c>
      <c r="AB309" s="4">
        <v>1.99135</v>
      </c>
      <c r="AC309" s="4">
        <v>1.93258</v>
      </c>
      <c r="AD309" s="4">
        <v>1.93041</v>
      </c>
      <c r="AE309" s="4">
        <v>1.9249799999999999</v>
      </c>
    </row>
    <row r="310" spans="1:31" x14ac:dyDescent="0.35">
      <c r="A310" s="8">
        <v>294</v>
      </c>
      <c r="B310" s="4">
        <v>1.95442</v>
      </c>
      <c r="C310" s="4">
        <v>1.96376</v>
      </c>
      <c r="D310" s="4">
        <v>1.92232</v>
      </c>
      <c r="E310" s="4">
        <v>1.98047</v>
      </c>
      <c r="F310" s="4">
        <v>1.90564</v>
      </c>
      <c r="G310" s="4">
        <v>1.9743599999999999</v>
      </c>
      <c r="H310" s="4">
        <v>2.0307599999999999</v>
      </c>
      <c r="I310" s="4">
        <v>2.0198900000000002</v>
      </c>
      <c r="J310" s="4">
        <v>2.0133000000000001</v>
      </c>
      <c r="K310" s="4">
        <v>2.0190600000000001</v>
      </c>
      <c r="L310" s="4">
        <v>2.00779</v>
      </c>
      <c r="M310" s="4">
        <v>1.99685</v>
      </c>
      <c r="N310" s="4">
        <v>1.98437</v>
      </c>
      <c r="O310" s="4">
        <v>2.00454</v>
      </c>
      <c r="P310" s="4">
        <v>2.0101100000000001</v>
      </c>
      <c r="Q310" s="4">
        <v>2.0221900000000002</v>
      </c>
      <c r="R310" s="4">
        <v>2.0200499999999999</v>
      </c>
      <c r="S310" s="4">
        <v>2.0168400000000002</v>
      </c>
      <c r="T310" s="4">
        <v>1.9757800000000001</v>
      </c>
      <c r="U310" s="4">
        <v>1.97759</v>
      </c>
      <c r="V310" s="4">
        <v>1.96949</v>
      </c>
      <c r="W310" s="4">
        <v>1.9539800000000001</v>
      </c>
      <c r="X310" s="4">
        <v>1.9456</v>
      </c>
      <c r="Y310" s="4">
        <v>1.9245000000000001</v>
      </c>
      <c r="Z310" s="4">
        <v>2.0017</v>
      </c>
      <c r="AA310" s="4">
        <v>1.9679199999999999</v>
      </c>
      <c r="AB310" s="4">
        <v>1.9922299999999999</v>
      </c>
      <c r="AC310" s="4">
        <v>1.9281900000000001</v>
      </c>
      <c r="AD310" s="4">
        <v>1.93075</v>
      </c>
      <c r="AE310" s="4">
        <v>1.92693</v>
      </c>
    </row>
    <row r="311" spans="1:31" x14ac:dyDescent="0.35">
      <c r="A311" s="8">
        <v>295</v>
      </c>
      <c r="B311" s="4">
        <v>1.9562900000000001</v>
      </c>
      <c r="C311" s="4">
        <v>1.96824</v>
      </c>
      <c r="D311" s="4">
        <v>1.91936</v>
      </c>
      <c r="E311" s="4">
        <v>1.9832700000000001</v>
      </c>
      <c r="F311" s="4">
        <v>1.9053100000000001</v>
      </c>
      <c r="G311" s="4">
        <v>1.97427</v>
      </c>
      <c r="H311" s="4">
        <v>2.0299700000000001</v>
      </c>
      <c r="I311" s="4">
        <v>2.0177</v>
      </c>
      <c r="J311" s="4">
        <v>2.0091700000000001</v>
      </c>
      <c r="K311" s="4">
        <v>2.01851</v>
      </c>
      <c r="L311" s="4">
        <v>2.0106000000000002</v>
      </c>
      <c r="M311" s="4">
        <v>1.9878199999999999</v>
      </c>
      <c r="N311" s="4">
        <v>1.9873499999999999</v>
      </c>
      <c r="O311" s="4">
        <v>2.0043199999999999</v>
      </c>
      <c r="P311" s="4">
        <v>2.0102099999999998</v>
      </c>
      <c r="Q311" s="4">
        <v>2.0251999999999999</v>
      </c>
      <c r="R311" s="4">
        <v>2.0220600000000002</v>
      </c>
      <c r="S311" s="4">
        <v>2.0175399999999999</v>
      </c>
      <c r="T311" s="4">
        <v>1.9779800000000001</v>
      </c>
      <c r="U311" s="4">
        <v>1.9799</v>
      </c>
      <c r="V311" s="4">
        <v>1.9697800000000001</v>
      </c>
      <c r="W311" s="4">
        <v>1.9564999999999999</v>
      </c>
      <c r="X311" s="4">
        <v>1.95116</v>
      </c>
      <c r="Y311" s="4">
        <v>1.9298900000000001</v>
      </c>
      <c r="Z311" s="4">
        <v>1.99987</v>
      </c>
      <c r="AA311" s="4">
        <v>1.9726399999999999</v>
      </c>
      <c r="AB311" s="4">
        <v>1.9894099999999999</v>
      </c>
      <c r="AC311" s="4">
        <v>1.93075</v>
      </c>
      <c r="AD311" s="4">
        <v>1.9301200000000001</v>
      </c>
      <c r="AE311" s="4">
        <v>1.92408</v>
      </c>
    </row>
    <row r="312" spans="1:31" x14ac:dyDescent="0.35">
      <c r="A312" s="8">
        <v>296</v>
      </c>
      <c r="B312" s="4">
        <v>1.9586300000000001</v>
      </c>
      <c r="C312" s="4">
        <v>1.9702500000000001</v>
      </c>
      <c r="D312" s="4">
        <v>1.9195899999999999</v>
      </c>
      <c r="E312" s="4">
        <v>1.9861200000000001</v>
      </c>
      <c r="F312" s="4">
        <v>1.9061399999999999</v>
      </c>
      <c r="G312" s="4">
        <v>1.9734400000000001</v>
      </c>
      <c r="H312" s="4">
        <v>2.0325600000000001</v>
      </c>
      <c r="I312" s="4">
        <v>2.0198800000000001</v>
      </c>
      <c r="J312" s="4">
        <v>2.0129700000000001</v>
      </c>
      <c r="K312" s="4">
        <v>2.01986</v>
      </c>
      <c r="L312" s="4">
        <v>2.01159</v>
      </c>
      <c r="M312" s="4">
        <v>1.99363</v>
      </c>
      <c r="N312" s="4">
        <v>1.9878899999999999</v>
      </c>
      <c r="O312" s="4">
        <v>2.0025599999999999</v>
      </c>
      <c r="P312" s="4">
        <v>2.0103</v>
      </c>
      <c r="Q312" s="4">
        <v>2.0173899999999998</v>
      </c>
      <c r="R312" s="4">
        <v>2.0255100000000001</v>
      </c>
      <c r="S312" s="4">
        <v>2.0150299999999999</v>
      </c>
      <c r="T312" s="4">
        <v>1.9763299999999999</v>
      </c>
      <c r="U312" s="4">
        <v>1.9766999999999999</v>
      </c>
      <c r="V312" s="4">
        <v>1.9710099999999999</v>
      </c>
      <c r="W312" s="4">
        <v>1.95319</v>
      </c>
      <c r="X312" s="4">
        <v>1.9462999999999999</v>
      </c>
      <c r="Y312" s="4">
        <v>1.9238900000000001</v>
      </c>
      <c r="Z312" s="4">
        <v>1.99465</v>
      </c>
      <c r="AA312" s="4">
        <v>1.9722900000000001</v>
      </c>
      <c r="AB312" s="4">
        <v>1.9897400000000001</v>
      </c>
      <c r="AC312" s="4">
        <v>1.9323600000000001</v>
      </c>
      <c r="AD312" s="4">
        <v>1.93038</v>
      </c>
      <c r="AE312" s="4">
        <v>1.9259999999999999</v>
      </c>
    </row>
    <row r="313" spans="1:31" x14ac:dyDescent="0.35">
      <c r="A313" s="8">
        <v>297</v>
      </c>
      <c r="B313" s="4">
        <v>1.94973</v>
      </c>
      <c r="C313" s="4">
        <v>1.9670000000000001</v>
      </c>
      <c r="D313" s="4">
        <v>1.9169</v>
      </c>
      <c r="E313" s="4">
        <v>1.97932</v>
      </c>
      <c r="F313" s="4">
        <v>1.9043600000000001</v>
      </c>
      <c r="G313" s="4">
        <v>1.9739100000000001</v>
      </c>
      <c r="H313" s="4">
        <v>2.0274100000000002</v>
      </c>
      <c r="I313" s="4">
        <v>2.0222899999999999</v>
      </c>
      <c r="J313" s="4">
        <v>2.0115500000000002</v>
      </c>
      <c r="K313" s="4">
        <v>2.01803</v>
      </c>
      <c r="L313" s="4">
        <v>2.01173</v>
      </c>
      <c r="M313" s="4">
        <v>1.99014</v>
      </c>
      <c r="N313" s="4">
        <v>1.9858800000000001</v>
      </c>
      <c r="O313" s="4">
        <v>2.0027499999999998</v>
      </c>
      <c r="P313" s="4">
        <v>2.0118999999999998</v>
      </c>
      <c r="Q313" s="4">
        <v>2.01756</v>
      </c>
      <c r="R313" s="4">
        <v>2.02651</v>
      </c>
      <c r="S313" s="4">
        <v>2.0164</v>
      </c>
      <c r="T313" s="4">
        <v>1.9774700000000001</v>
      </c>
      <c r="U313" s="4">
        <v>1.9786999999999999</v>
      </c>
      <c r="V313" s="4">
        <v>1.9721200000000001</v>
      </c>
      <c r="W313" s="4">
        <v>1.9553700000000001</v>
      </c>
      <c r="X313" s="4">
        <v>1.94957</v>
      </c>
      <c r="Y313" s="4">
        <v>1.9221900000000001</v>
      </c>
      <c r="Z313" s="4">
        <v>2.0014099999999999</v>
      </c>
      <c r="AA313" s="4">
        <v>1.96577</v>
      </c>
      <c r="AB313" s="4">
        <v>1.9929300000000001</v>
      </c>
      <c r="AC313" s="4">
        <v>1.93455</v>
      </c>
      <c r="AD313" s="4">
        <v>1.92953</v>
      </c>
      <c r="AE313" s="4">
        <v>1.9227799999999999</v>
      </c>
    </row>
    <row r="314" spans="1:31" x14ac:dyDescent="0.35">
      <c r="A314" s="8">
        <v>298</v>
      </c>
      <c r="B314" s="4">
        <v>1.95366</v>
      </c>
      <c r="C314" s="4">
        <v>1.96682</v>
      </c>
      <c r="D314" s="4">
        <v>1.91774</v>
      </c>
      <c r="E314" s="4">
        <v>1.98482</v>
      </c>
      <c r="F314" s="4">
        <v>1.9062399999999999</v>
      </c>
      <c r="G314" s="4">
        <v>1.9734400000000001</v>
      </c>
      <c r="H314" s="4">
        <v>2.02949</v>
      </c>
      <c r="I314" s="4">
        <v>2.0189400000000002</v>
      </c>
      <c r="J314" s="4">
        <v>2.0142600000000002</v>
      </c>
      <c r="K314" s="4">
        <v>2.0187499999999998</v>
      </c>
      <c r="L314" s="4">
        <v>2.0085000000000002</v>
      </c>
      <c r="M314" s="4">
        <v>1.99275</v>
      </c>
      <c r="N314" s="4">
        <v>1.9881899999999999</v>
      </c>
      <c r="O314" s="4">
        <v>2.0087299999999999</v>
      </c>
      <c r="P314" s="4">
        <v>2.0096799999999999</v>
      </c>
      <c r="Q314" s="4">
        <v>2.0216099999999999</v>
      </c>
      <c r="R314" s="4">
        <v>2.0246599999999999</v>
      </c>
      <c r="S314" s="4">
        <v>2.0169100000000002</v>
      </c>
      <c r="T314" s="4">
        <v>1.9758199999999999</v>
      </c>
      <c r="U314" s="4">
        <v>1.9784200000000001</v>
      </c>
      <c r="V314" s="4">
        <v>1.9667699999999999</v>
      </c>
      <c r="W314" s="4">
        <v>1.9535499999999999</v>
      </c>
      <c r="X314" s="4">
        <v>1.9484300000000001</v>
      </c>
      <c r="Y314" s="4">
        <v>1.9234899999999999</v>
      </c>
      <c r="Z314" s="4">
        <v>1.9950600000000001</v>
      </c>
      <c r="AA314" s="4">
        <v>1.9690799999999999</v>
      </c>
      <c r="AB314" s="4">
        <v>1.9936199999999999</v>
      </c>
      <c r="AC314" s="4">
        <v>1.93103</v>
      </c>
      <c r="AD314" s="4">
        <v>1.92814</v>
      </c>
      <c r="AE314" s="4">
        <v>1.92293</v>
      </c>
    </row>
    <row r="315" spans="1:31" x14ac:dyDescent="0.35">
      <c r="A315" s="8">
        <v>299</v>
      </c>
      <c r="B315" s="4">
        <v>1.9565399999999999</v>
      </c>
      <c r="C315" s="4">
        <v>1.9659599999999999</v>
      </c>
      <c r="D315" s="4">
        <v>1.91825</v>
      </c>
      <c r="E315" s="4">
        <v>1.9882899999999999</v>
      </c>
      <c r="F315" s="4">
        <v>1.9044000000000001</v>
      </c>
      <c r="G315" s="4">
        <v>1.9719199999999999</v>
      </c>
      <c r="H315" s="4">
        <v>2.0251199999999998</v>
      </c>
      <c r="I315" s="4">
        <v>2.0199099999999999</v>
      </c>
      <c r="J315" s="4">
        <v>2.0146899999999999</v>
      </c>
      <c r="K315" s="4">
        <v>2.0197699999999998</v>
      </c>
      <c r="L315" s="4">
        <v>2.0110800000000002</v>
      </c>
      <c r="M315" s="4">
        <v>1.9872000000000001</v>
      </c>
      <c r="N315" s="4">
        <v>1.98719</v>
      </c>
      <c r="O315" s="4">
        <v>2.0069499999999998</v>
      </c>
      <c r="P315" s="4">
        <v>2.0071300000000001</v>
      </c>
      <c r="Q315" s="4">
        <v>2.01864</v>
      </c>
      <c r="R315" s="4">
        <v>2.0207999999999999</v>
      </c>
      <c r="S315" s="4">
        <v>2.0180600000000002</v>
      </c>
      <c r="T315" s="4">
        <v>1.9785299999999999</v>
      </c>
      <c r="U315" s="4">
        <v>1.97254</v>
      </c>
      <c r="V315" s="4">
        <v>1.9688300000000001</v>
      </c>
      <c r="W315" s="4">
        <v>1.95444</v>
      </c>
      <c r="X315" s="4">
        <v>1.94737</v>
      </c>
      <c r="Y315" s="4">
        <v>1.92455</v>
      </c>
      <c r="Z315" s="4">
        <v>1.99648</v>
      </c>
      <c r="AA315" s="4">
        <v>1.9673099999999999</v>
      </c>
      <c r="AB315" s="4">
        <v>1.9896100000000001</v>
      </c>
      <c r="AC315" s="4">
        <v>1.9317599999999999</v>
      </c>
      <c r="AD315" s="4">
        <v>1.9270700000000001</v>
      </c>
      <c r="AE315" s="4">
        <v>1.9248700000000001</v>
      </c>
    </row>
    <row r="316" spans="1:31" x14ac:dyDescent="0.35">
      <c r="A316" s="8">
        <v>300</v>
      </c>
      <c r="B316" s="4">
        <v>1.9546300000000001</v>
      </c>
      <c r="C316" s="4">
        <v>1.9696499999999999</v>
      </c>
      <c r="D316" s="4">
        <v>1.9171400000000001</v>
      </c>
      <c r="E316" s="4">
        <v>1.9844599999999999</v>
      </c>
      <c r="F316" s="4">
        <v>1.90425</v>
      </c>
      <c r="G316" s="4">
        <v>1.9730399999999999</v>
      </c>
      <c r="H316" s="4">
        <v>2.0257999999999998</v>
      </c>
      <c r="I316" s="4">
        <v>2.0174099999999999</v>
      </c>
      <c r="J316" s="4">
        <v>2.0101300000000002</v>
      </c>
      <c r="K316" s="4">
        <v>2.0150399999999999</v>
      </c>
      <c r="L316" s="4">
        <v>2.0095700000000001</v>
      </c>
      <c r="M316" s="4">
        <v>1.9882500000000001</v>
      </c>
      <c r="N316" s="4">
        <v>1.9888399999999999</v>
      </c>
      <c r="O316" s="4">
        <v>2.0061300000000002</v>
      </c>
      <c r="P316" s="4">
        <v>2.00875</v>
      </c>
      <c r="Q316" s="4">
        <v>2.0150100000000002</v>
      </c>
      <c r="R316" s="4">
        <v>2.0154700000000001</v>
      </c>
      <c r="S316" s="4">
        <v>2.0156000000000001</v>
      </c>
      <c r="T316" s="4">
        <v>1.97132</v>
      </c>
      <c r="U316" s="4">
        <v>1.9737899999999999</v>
      </c>
      <c r="V316" s="4">
        <v>1.9675100000000001</v>
      </c>
      <c r="W316" s="4">
        <v>1.9547000000000001</v>
      </c>
      <c r="X316" s="4">
        <v>1.95051</v>
      </c>
      <c r="Y316" s="4">
        <v>1.9250700000000001</v>
      </c>
      <c r="Z316" s="4">
        <v>1.9927600000000001</v>
      </c>
      <c r="AA316" s="4">
        <v>1.9651400000000001</v>
      </c>
      <c r="AB316" s="4">
        <v>1.99203</v>
      </c>
      <c r="AC316" s="4">
        <v>1.92943</v>
      </c>
      <c r="AD316" s="4">
        <v>1.9305099999999999</v>
      </c>
      <c r="AE316" s="4">
        <v>1.92276</v>
      </c>
    </row>
    <row r="317" spans="1:31" x14ac:dyDescent="0.35">
      <c r="B317" s="4"/>
      <c r="V317" s="4"/>
    </row>
  </sheetData>
  <conditionalFormatting sqref="A10">
    <cfRule type="cellIs" dxfId="61" priority="95" operator="lessThan">
      <formula>300</formula>
    </cfRule>
  </conditionalFormatting>
  <conditionalFormatting sqref="C10">
    <cfRule type="cellIs" dxfId="60" priority="86" operator="lessThan">
      <formula>300</formula>
    </cfRule>
  </conditionalFormatting>
  <conditionalFormatting sqref="C5">
    <cfRule type="cellIs" dxfId="59" priority="85" operator="lessThan">
      <formula>0.9</formula>
    </cfRule>
  </conditionalFormatting>
  <conditionalFormatting sqref="D10">
    <cfRule type="cellIs" dxfId="58" priority="84" operator="lessThan">
      <formula>300</formula>
    </cfRule>
  </conditionalFormatting>
  <conditionalFormatting sqref="D5">
    <cfRule type="cellIs" dxfId="57" priority="83" operator="lessThan">
      <formula>0.9</formula>
    </cfRule>
  </conditionalFormatting>
  <conditionalFormatting sqref="A5">
    <cfRule type="cellIs" dxfId="56" priority="96" operator="lessThan">
      <formula>0.9</formula>
    </cfRule>
  </conditionalFormatting>
  <conditionalFormatting sqref="F10">
    <cfRule type="cellIs" dxfId="55" priority="80" operator="lessThan">
      <formula>300</formula>
    </cfRule>
  </conditionalFormatting>
  <conditionalFormatting sqref="F5">
    <cfRule type="cellIs" dxfId="54" priority="79" operator="lessThan">
      <formula>0.9</formula>
    </cfRule>
  </conditionalFormatting>
  <conditionalFormatting sqref="I10">
    <cfRule type="cellIs" dxfId="53" priority="74" operator="lessThan">
      <formula>300</formula>
    </cfRule>
  </conditionalFormatting>
  <conditionalFormatting sqref="I5">
    <cfRule type="cellIs" dxfId="52" priority="73" operator="lessThan">
      <formula>0.9</formula>
    </cfRule>
  </conditionalFormatting>
  <conditionalFormatting sqref="J10">
    <cfRule type="cellIs" dxfId="51" priority="72" operator="lessThan">
      <formula>300</formula>
    </cfRule>
  </conditionalFormatting>
  <conditionalFormatting sqref="J5">
    <cfRule type="cellIs" dxfId="50" priority="71" operator="lessThan">
      <formula>0.9</formula>
    </cfRule>
  </conditionalFormatting>
  <conditionalFormatting sqref="H10">
    <cfRule type="cellIs" dxfId="49" priority="76" operator="lessThan">
      <formula>300</formula>
    </cfRule>
  </conditionalFormatting>
  <conditionalFormatting sqref="H5">
    <cfRule type="cellIs" dxfId="48" priority="75" operator="lessThan">
      <formula>0.9</formula>
    </cfRule>
  </conditionalFormatting>
  <conditionalFormatting sqref="L10">
    <cfRule type="cellIs" dxfId="47" priority="68" operator="lessThan">
      <formula>300</formula>
    </cfRule>
  </conditionalFormatting>
  <conditionalFormatting sqref="L5">
    <cfRule type="cellIs" dxfId="46" priority="67" operator="lessThan">
      <formula>0.9</formula>
    </cfRule>
  </conditionalFormatting>
  <conditionalFormatting sqref="M10">
    <cfRule type="cellIs" dxfId="45" priority="66" operator="lessThan">
      <formula>300</formula>
    </cfRule>
  </conditionalFormatting>
  <conditionalFormatting sqref="M5">
    <cfRule type="cellIs" dxfId="44" priority="65" operator="lessThan">
      <formula>0.9</formula>
    </cfRule>
  </conditionalFormatting>
  <conditionalFormatting sqref="O10">
    <cfRule type="cellIs" dxfId="43" priority="62" operator="lessThan">
      <formula>300</formula>
    </cfRule>
  </conditionalFormatting>
  <conditionalFormatting sqref="O5">
    <cfRule type="cellIs" dxfId="42" priority="61" operator="lessThan">
      <formula>0.9</formula>
    </cfRule>
  </conditionalFormatting>
  <conditionalFormatting sqref="P10">
    <cfRule type="cellIs" dxfId="41" priority="60" operator="lessThan">
      <formula>300</formula>
    </cfRule>
  </conditionalFormatting>
  <conditionalFormatting sqref="P5">
    <cfRule type="cellIs" dxfId="40" priority="59" operator="lessThan">
      <formula>0.9</formula>
    </cfRule>
  </conditionalFormatting>
  <conditionalFormatting sqref="Q10">
    <cfRule type="cellIs" dxfId="39" priority="58" operator="lessThan">
      <formula>300</formula>
    </cfRule>
  </conditionalFormatting>
  <conditionalFormatting sqref="Q5">
    <cfRule type="cellIs" dxfId="38" priority="57" operator="lessThan">
      <formula>0.9</formula>
    </cfRule>
  </conditionalFormatting>
  <conditionalFormatting sqref="R10">
    <cfRule type="cellIs" dxfId="37" priority="56" operator="lessThan">
      <formula>300</formula>
    </cfRule>
  </conditionalFormatting>
  <conditionalFormatting sqref="R5">
    <cfRule type="cellIs" dxfId="36" priority="55" operator="lessThan">
      <formula>0.9</formula>
    </cfRule>
  </conditionalFormatting>
  <conditionalFormatting sqref="S10">
    <cfRule type="cellIs" dxfId="35" priority="54" operator="lessThan">
      <formula>300</formula>
    </cfRule>
  </conditionalFormatting>
  <conditionalFormatting sqref="S5">
    <cfRule type="cellIs" dxfId="34" priority="53" operator="lessThan">
      <formula>0.9</formula>
    </cfRule>
  </conditionalFormatting>
  <conditionalFormatting sqref="T10">
    <cfRule type="cellIs" dxfId="33" priority="52" operator="lessThan">
      <formula>300</formula>
    </cfRule>
  </conditionalFormatting>
  <conditionalFormatting sqref="T5">
    <cfRule type="cellIs" dxfId="32" priority="51" operator="lessThan">
      <formula>0.9</formula>
    </cfRule>
  </conditionalFormatting>
  <conditionalFormatting sqref="U10">
    <cfRule type="cellIs" dxfId="31" priority="50" operator="lessThan">
      <formula>300</formula>
    </cfRule>
  </conditionalFormatting>
  <conditionalFormatting sqref="U5">
    <cfRule type="cellIs" dxfId="30" priority="49" operator="lessThan">
      <formula>0.9</formula>
    </cfRule>
  </conditionalFormatting>
  <conditionalFormatting sqref="V10">
    <cfRule type="cellIs" dxfId="29" priority="48" operator="lessThan">
      <formula>300</formula>
    </cfRule>
  </conditionalFormatting>
  <conditionalFormatting sqref="V5">
    <cfRule type="cellIs" dxfId="28" priority="47" operator="lessThan">
      <formula>0.9</formula>
    </cfRule>
  </conditionalFormatting>
  <conditionalFormatting sqref="W10">
    <cfRule type="cellIs" dxfId="27" priority="46" operator="lessThan">
      <formula>300</formula>
    </cfRule>
  </conditionalFormatting>
  <conditionalFormatting sqref="W5">
    <cfRule type="cellIs" dxfId="26" priority="45" operator="lessThan">
      <formula>0.9</formula>
    </cfRule>
  </conditionalFormatting>
  <conditionalFormatting sqref="X10">
    <cfRule type="cellIs" dxfId="25" priority="44" operator="lessThan">
      <formula>300</formula>
    </cfRule>
  </conditionalFormatting>
  <conditionalFormatting sqref="X5">
    <cfRule type="cellIs" dxfId="24" priority="43" operator="lessThan">
      <formula>0.9</formula>
    </cfRule>
  </conditionalFormatting>
  <conditionalFormatting sqref="Y10">
    <cfRule type="cellIs" dxfId="23" priority="42" operator="lessThan">
      <formula>300</formula>
    </cfRule>
  </conditionalFormatting>
  <conditionalFormatting sqref="Y5">
    <cfRule type="cellIs" dxfId="22" priority="41" operator="lessThan">
      <formula>0.9</formula>
    </cfRule>
  </conditionalFormatting>
  <conditionalFormatting sqref="Z10">
    <cfRule type="cellIs" dxfId="21" priority="40" operator="lessThan">
      <formula>300</formula>
    </cfRule>
  </conditionalFormatting>
  <conditionalFormatting sqref="Z5">
    <cfRule type="cellIs" dxfId="20" priority="39" operator="lessThan">
      <formula>0.9</formula>
    </cfRule>
  </conditionalFormatting>
  <conditionalFormatting sqref="AA10">
    <cfRule type="cellIs" dxfId="19" priority="38" operator="lessThan">
      <formula>300</formula>
    </cfRule>
  </conditionalFormatting>
  <conditionalFormatting sqref="AA5">
    <cfRule type="cellIs" dxfId="18" priority="37" operator="lessThan">
      <formula>0.9</formula>
    </cfRule>
  </conditionalFormatting>
  <conditionalFormatting sqref="AB10">
    <cfRule type="cellIs" dxfId="17" priority="36" operator="lessThan">
      <formula>300</formula>
    </cfRule>
  </conditionalFormatting>
  <conditionalFormatting sqref="AB5">
    <cfRule type="cellIs" dxfId="16" priority="35" operator="lessThan">
      <formula>0.9</formula>
    </cfRule>
  </conditionalFormatting>
  <conditionalFormatting sqref="AC10">
    <cfRule type="cellIs" dxfId="15" priority="18" operator="lessThan">
      <formula>300</formula>
    </cfRule>
  </conditionalFormatting>
  <conditionalFormatting sqref="AC5">
    <cfRule type="cellIs" dxfId="14" priority="17" operator="lessThan">
      <formula>0.9</formula>
    </cfRule>
  </conditionalFormatting>
  <conditionalFormatting sqref="AD10">
    <cfRule type="cellIs" dxfId="13" priority="16" operator="lessThan">
      <formula>300</formula>
    </cfRule>
  </conditionalFormatting>
  <conditionalFormatting sqref="AD5">
    <cfRule type="cellIs" dxfId="12" priority="15" operator="lessThan">
      <formula>0.9</formula>
    </cfRule>
  </conditionalFormatting>
  <conditionalFormatting sqref="AE10">
    <cfRule type="cellIs" dxfId="11" priority="14" operator="lessThan">
      <formula>300</formula>
    </cfRule>
  </conditionalFormatting>
  <conditionalFormatting sqref="AE5">
    <cfRule type="cellIs" dxfId="10" priority="13" operator="lessThan">
      <formula>0.9</formula>
    </cfRule>
  </conditionalFormatting>
  <conditionalFormatting sqref="E10">
    <cfRule type="cellIs" dxfId="9" priority="8" operator="lessThan">
      <formula>300</formula>
    </cfRule>
  </conditionalFormatting>
  <conditionalFormatting sqref="E5">
    <cfRule type="cellIs" dxfId="8" priority="7" operator="lessThan">
      <formula>0.9</formula>
    </cfRule>
  </conditionalFormatting>
  <conditionalFormatting sqref="G10">
    <cfRule type="cellIs" dxfId="7" priority="10" operator="lessThan">
      <formula>300</formula>
    </cfRule>
  </conditionalFormatting>
  <conditionalFormatting sqref="G5">
    <cfRule type="cellIs" dxfId="6" priority="9" operator="lessThan">
      <formula>0.9</formula>
    </cfRule>
  </conditionalFormatting>
  <conditionalFormatting sqref="B10">
    <cfRule type="cellIs" dxfId="5" priority="6" operator="lessThan">
      <formula>300</formula>
    </cfRule>
  </conditionalFormatting>
  <conditionalFormatting sqref="B5">
    <cfRule type="cellIs" dxfId="4" priority="5" operator="lessThan">
      <formula>0.9</formula>
    </cfRule>
  </conditionalFormatting>
  <conditionalFormatting sqref="N10">
    <cfRule type="cellIs" dxfId="3" priority="4" operator="lessThan">
      <formula>300</formula>
    </cfRule>
  </conditionalFormatting>
  <conditionalFormatting sqref="N5">
    <cfRule type="cellIs" dxfId="2" priority="3" operator="lessThan">
      <formula>0.9</formula>
    </cfRule>
  </conditionalFormatting>
  <conditionalFormatting sqref="K10">
    <cfRule type="cellIs" dxfId="1" priority="2" operator="lessThan">
      <formula>300</formula>
    </cfRule>
  </conditionalFormatting>
  <conditionalFormatting sqref="K5">
    <cfRule type="cellIs" dxfId="0" priority="1" operator="lessThan">
      <formula>0.9</formula>
    </cfRule>
  </conditionalFormatting>
  <pageMargins left="0.75" right="0.75" top="1" bottom="1" header="0.5" footer="0.5"/>
  <pageSetup orientation="portrait" horizontalDpi="4294967292" verticalDpi="4294967292" r:id="rId1"/>
  <ignoredErrors>
    <ignoredError sqref="Y4" formulaRange="1"/>
  </ignoredErrors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83B6598-1DFB-416F-9779-54BBF62A5EFB}"/>
</file>

<file path=customXml/itemProps2.xml><?xml version="1.0" encoding="utf-8"?>
<ds:datastoreItem xmlns:ds="http://schemas.openxmlformats.org/officeDocument/2006/customXml" ds:itemID="{B1B8340D-EC20-4DC3-83E6-DDF875F97C9E}"/>
</file>

<file path=customXml/itemProps3.xml><?xml version="1.0" encoding="utf-8"?>
<ds:datastoreItem xmlns:ds="http://schemas.openxmlformats.org/officeDocument/2006/customXml" ds:itemID="{0F17002B-4B9C-4591-8F88-BDA58B92C1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Trees</vt:lpstr>
      <vt:lpstr>Chambers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Meghan</dc:creator>
  <cp:keywords/>
  <dc:description/>
  <cp:lastModifiedBy>Taylor, Meghan</cp:lastModifiedBy>
  <cp:revision/>
  <dcterms:created xsi:type="dcterms:W3CDTF">2019-06-15T15:44:23Z</dcterms:created>
  <dcterms:modified xsi:type="dcterms:W3CDTF">2021-03-16T20:09:45Z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