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2280" yWindow="1260" windowWidth="28160" windowHeight="16740" tabRatio="500"/>
  </bookViews>
  <sheets>
    <sheet name="Trees" sheetId="1" r:id="rId1"/>
    <sheet name="Chambers" sheetId="7" r:id="rId2"/>
  </sheets>
  <calcPr calcId="162913"/>
  <fileRecoveryPr repairLoad="1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L7" i="1" l="1"/>
  <c r="AK7" i="1"/>
  <c r="AE7" i="7" l="1"/>
  <c r="AE12" i="7" s="1"/>
  <c r="AE6" i="7"/>
  <c r="AE11" i="7" s="1"/>
  <c r="AE5" i="7"/>
  <c r="AE4" i="7"/>
  <c r="AD7" i="7"/>
  <c r="AD12" i="7" s="1"/>
  <c r="AD6" i="7"/>
  <c r="AD11" i="7" s="1"/>
  <c r="AD5" i="7"/>
  <c r="AD4" i="7"/>
  <c r="AC7" i="7"/>
  <c r="AC12" i="7" s="1"/>
  <c r="AC13" i="7" s="1"/>
  <c r="AC14" i="7" s="1"/>
  <c r="AC6" i="7"/>
  <c r="AC11" i="7" s="1"/>
  <c r="AC5" i="7"/>
  <c r="AC4" i="7"/>
  <c r="AB7" i="7"/>
  <c r="AB12" i="7" s="1"/>
  <c r="AB13" i="7" s="1"/>
  <c r="AB14" i="7" s="1"/>
  <c r="AB6" i="7"/>
  <c r="AB11" i="7" s="1"/>
  <c r="AB5" i="7"/>
  <c r="AB4" i="7"/>
  <c r="AA7" i="7"/>
  <c r="AA12" i="7" s="1"/>
  <c r="AA6" i="7"/>
  <c r="AA11" i="7" s="1"/>
  <c r="AA5" i="7"/>
  <c r="AA4" i="7"/>
  <c r="Z7" i="7"/>
  <c r="Z6" i="7"/>
  <c r="Z11" i="7" s="1"/>
  <c r="Z5" i="7"/>
  <c r="Z4" i="7"/>
  <c r="BA7" i="1"/>
  <c r="BA12" i="1" s="1"/>
  <c r="BA6" i="1"/>
  <c r="BA11" i="1" s="1"/>
  <c r="BA5" i="1"/>
  <c r="BA4" i="1"/>
  <c r="AZ7" i="1"/>
  <c r="AZ12" i="1" s="1"/>
  <c r="AZ6" i="1"/>
  <c r="AZ11" i="1" s="1"/>
  <c r="AZ5" i="1"/>
  <c r="AZ4" i="1"/>
  <c r="AY7" i="1"/>
  <c r="AY12" i="1" s="1"/>
  <c r="AY6" i="1"/>
  <c r="AY11" i="1" s="1"/>
  <c r="AY5" i="1"/>
  <c r="AY4" i="1"/>
  <c r="AX7" i="1"/>
  <c r="AX12" i="1" s="1"/>
  <c r="AX6" i="1"/>
  <c r="AX11" i="1" s="1"/>
  <c r="AX5" i="1"/>
  <c r="AX4" i="1"/>
  <c r="AW7" i="1"/>
  <c r="AW12" i="1" s="1"/>
  <c r="AW6" i="1"/>
  <c r="AW11" i="1" s="1"/>
  <c r="AW5" i="1"/>
  <c r="AW4" i="1"/>
  <c r="AV7" i="1"/>
  <c r="AV12" i="1" s="1"/>
  <c r="AV14" i="1" s="1"/>
  <c r="AV15" i="1" s="1"/>
  <c r="AV6" i="1"/>
  <c r="AV11" i="1" s="1"/>
  <c r="AV5" i="1"/>
  <c r="AV4" i="1"/>
  <c r="AU7" i="1"/>
  <c r="AU12" i="1" s="1"/>
  <c r="AU6" i="1"/>
  <c r="AU11" i="1" s="1"/>
  <c r="AU5" i="1"/>
  <c r="AU4" i="1"/>
  <c r="AE13" i="7" l="1"/>
  <c r="AE14" i="7" s="1"/>
  <c r="Z8" i="7"/>
  <c r="Z9" i="7" s="1"/>
  <c r="Z12" i="7"/>
  <c r="AY14" i="1"/>
  <c r="AY15" i="1" s="1"/>
  <c r="AU14" i="1"/>
  <c r="AU15" i="1" s="1"/>
  <c r="AE8" i="7"/>
  <c r="AE9" i="7" s="1"/>
  <c r="AD13" i="7"/>
  <c r="AD14" i="7" s="1"/>
  <c r="AD8" i="7"/>
  <c r="AD9" i="7" s="1"/>
  <c r="AC8" i="7"/>
  <c r="AC9" i="7" s="1"/>
  <c r="AB8" i="7"/>
  <c r="AB9" i="7" s="1"/>
  <c r="AA13" i="7"/>
  <c r="AA14" i="7" s="1"/>
  <c r="AA8" i="7"/>
  <c r="AA9" i="7" s="1"/>
  <c r="Z13" i="7"/>
  <c r="Z14" i="7" s="1"/>
  <c r="BA14" i="1"/>
  <c r="BA15" i="1" s="1"/>
  <c r="BA8" i="1"/>
  <c r="BA9" i="1" s="1"/>
  <c r="AZ14" i="1"/>
  <c r="AZ15" i="1" s="1"/>
  <c r="AZ8" i="1"/>
  <c r="AZ9" i="1" s="1"/>
  <c r="AY8" i="1"/>
  <c r="AY9" i="1" s="1"/>
  <c r="AX14" i="1"/>
  <c r="AX15" i="1" s="1"/>
  <c r="AX8" i="1"/>
  <c r="AX9" i="1" s="1"/>
  <c r="AW14" i="1"/>
  <c r="AW15" i="1" s="1"/>
  <c r="AW8" i="1"/>
  <c r="AW9" i="1" s="1"/>
  <c r="AV8" i="1"/>
  <c r="AV9" i="1" s="1"/>
  <c r="AU8" i="1"/>
  <c r="AU9" i="1" s="1"/>
  <c r="AL5" i="1"/>
  <c r="AL4" i="1"/>
  <c r="AK5" i="1"/>
  <c r="AK4" i="1"/>
  <c r="AH7" i="1"/>
  <c r="AH12" i="1" s="1"/>
  <c r="AH5" i="1"/>
  <c r="AH4" i="1"/>
  <c r="AT7" i="1"/>
  <c r="AT12" i="1" s="1"/>
  <c r="AT6" i="1"/>
  <c r="AT11" i="1" s="1"/>
  <c r="AT5" i="1"/>
  <c r="AT4" i="1"/>
  <c r="AS7" i="1"/>
  <c r="AS12" i="1" s="1"/>
  <c r="AS6" i="1"/>
  <c r="AS11" i="1" s="1"/>
  <c r="AS5" i="1"/>
  <c r="AS4" i="1"/>
  <c r="AR7" i="1"/>
  <c r="AR12" i="1" s="1"/>
  <c r="AR6" i="1"/>
  <c r="AR11" i="1" s="1"/>
  <c r="AR5" i="1"/>
  <c r="AR4" i="1"/>
  <c r="AQ7" i="1"/>
  <c r="AQ12" i="1" s="1"/>
  <c r="AQ6" i="1"/>
  <c r="AQ11" i="1" s="1"/>
  <c r="AQ5" i="1"/>
  <c r="AQ4" i="1"/>
  <c r="AP7" i="1"/>
  <c r="AP12" i="1" s="1"/>
  <c r="AP6" i="1"/>
  <c r="AP11" i="1" s="1"/>
  <c r="AP5" i="1"/>
  <c r="AP4" i="1"/>
  <c r="AO7" i="1"/>
  <c r="AO12" i="1" s="1"/>
  <c r="AO6" i="1"/>
  <c r="AO11" i="1" s="1"/>
  <c r="AO5" i="1"/>
  <c r="AO4" i="1"/>
  <c r="AN7" i="1"/>
  <c r="AN12" i="1" s="1"/>
  <c r="AN6" i="1"/>
  <c r="AN11" i="1" s="1"/>
  <c r="AN5" i="1"/>
  <c r="AN4" i="1"/>
  <c r="AM7" i="1"/>
  <c r="AM12" i="1" s="1"/>
  <c r="AM6" i="1"/>
  <c r="AM11" i="1" s="1"/>
  <c r="AM5" i="1"/>
  <c r="AM4" i="1"/>
  <c r="AL12" i="1"/>
  <c r="AL6" i="1"/>
  <c r="AL11" i="1" s="1"/>
  <c r="AK8" i="1"/>
  <c r="AK9" i="1" s="1"/>
  <c r="AK12" i="1"/>
  <c r="AK6" i="1"/>
  <c r="AK11" i="1" s="1"/>
  <c r="AJ7" i="1"/>
  <c r="AJ12" i="1" s="1"/>
  <c r="AJ6" i="1"/>
  <c r="AJ11" i="1" s="1"/>
  <c r="AJ5" i="1"/>
  <c r="AJ4" i="1"/>
  <c r="AI7" i="1"/>
  <c r="AI12" i="1" s="1"/>
  <c r="AI14" i="1" s="1"/>
  <c r="AI15" i="1" s="1"/>
  <c r="AI6" i="1"/>
  <c r="AI11" i="1" s="1"/>
  <c r="AI5" i="1"/>
  <c r="AI4" i="1"/>
  <c r="AH11" i="1"/>
  <c r="AH6" i="1"/>
  <c r="AG7" i="1"/>
  <c r="AG12" i="1" s="1"/>
  <c r="AG6" i="1"/>
  <c r="AG11" i="1" s="1"/>
  <c r="AG5" i="1"/>
  <c r="AG4" i="1"/>
  <c r="AF7" i="1"/>
  <c r="AF12" i="1" s="1"/>
  <c r="AF6" i="1"/>
  <c r="AF11" i="1" s="1"/>
  <c r="AF5" i="1"/>
  <c r="AF4" i="1"/>
  <c r="AE7" i="1"/>
  <c r="AE12" i="1" s="1"/>
  <c r="AE6" i="1"/>
  <c r="AE11" i="1" s="1"/>
  <c r="AE5" i="1"/>
  <c r="AE4" i="1"/>
  <c r="Y7" i="7"/>
  <c r="Y12" i="7" s="1"/>
  <c r="Y6" i="7"/>
  <c r="Y11" i="7" s="1"/>
  <c r="Y5" i="7"/>
  <c r="Y4" i="7"/>
  <c r="X7" i="7"/>
  <c r="X12" i="7" s="1"/>
  <c r="X6" i="7"/>
  <c r="X8" i="7" s="1"/>
  <c r="X9" i="7" s="1"/>
  <c r="X5" i="7"/>
  <c r="X4" i="7"/>
  <c r="W7" i="7"/>
  <c r="W12" i="7" s="1"/>
  <c r="W6" i="7"/>
  <c r="W11" i="7" s="1"/>
  <c r="W5" i="7"/>
  <c r="W4" i="7"/>
  <c r="V7" i="7"/>
  <c r="V12" i="7" s="1"/>
  <c r="V6" i="7"/>
  <c r="V11" i="7" s="1"/>
  <c r="V5" i="7"/>
  <c r="V4" i="7"/>
  <c r="U7" i="7"/>
  <c r="U12" i="7" s="1"/>
  <c r="U6" i="7"/>
  <c r="U11" i="7" s="1"/>
  <c r="U5" i="7"/>
  <c r="U4" i="7"/>
  <c r="T7" i="7"/>
  <c r="T12" i="7" s="1"/>
  <c r="T6" i="7"/>
  <c r="T11" i="7" s="1"/>
  <c r="T5" i="7"/>
  <c r="T4" i="7"/>
  <c r="AD8" i="1"/>
  <c r="AD9" i="1" s="1"/>
  <c r="AD7" i="1"/>
  <c r="AD12" i="1" s="1"/>
  <c r="AD6" i="1"/>
  <c r="AD11" i="1" s="1"/>
  <c r="AD5" i="1"/>
  <c r="AD4" i="1"/>
  <c r="AC7" i="1"/>
  <c r="AC12" i="1" s="1"/>
  <c r="AC6" i="1"/>
  <c r="AC11" i="1" s="1"/>
  <c r="AC5" i="1"/>
  <c r="AC4" i="1"/>
  <c r="AB7" i="1"/>
  <c r="AB12" i="1" s="1"/>
  <c r="AB6" i="1"/>
  <c r="AB11" i="1" s="1"/>
  <c r="AB5" i="1"/>
  <c r="AB4" i="1"/>
  <c r="AA7" i="1"/>
  <c r="AA12" i="1" s="1"/>
  <c r="AA6" i="1"/>
  <c r="AA11" i="1" s="1"/>
  <c r="AA5" i="1"/>
  <c r="AA4" i="1"/>
  <c r="Z7" i="1"/>
  <c r="Z12" i="1" s="1"/>
  <c r="Z6" i="1"/>
  <c r="Z11" i="1" s="1"/>
  <c r="Z5" i="1"/>
  <c r="Z4" i="1"/>
  <c r="Y7" i="1"/>
  <c r="Y12" i="1" s="1"/>
  <c r="Y6" i="1"/>
  <c r="Y11" i="1" s="1"/>
  <c r="Y5" i="1"/>
  <c r="Y4" i="1"/>
  <c r="X7" i="1"/>
  <c r="X12" i="1" s="1"/>
  <c r="X6" i="1"/>
  <c r="X11" i="1" s="1"/>
  <c r="X5" i="1"/>
  <c r="X4" i="1"/>
  <c r="W7" i="1"/>
  <c r="W12" i="1" s="1"/>
  <c r="W6" i="1"/>
  <c r="W11" i="1" s="1"/>
  <c r="W5" i="1"/>
  <c r="W4" i="1"/>
  <c r="V7" i="1"/>
  <c r="V12" i="1" s="1"/>
  <c r="V6" i="1"/>
  <c r="V11" i="1" s="1"/>
  <c r="V5" i="1"/>
  <c r="V4" i="1"/>
  <c r="S7" i="7"/>
  <c r="S12" i="7" s="1"/>
  <c r="S6" i="7"/>
  <c r="S11" i="7" s="1"/>
  <c r="S5" i="7"/>
  <c r="S4" i="7"/>
  <c r="R7" i="7"/>
  <c r="R12" i="7" s="1"/>
  <c r="R6" i="7"/>
  <c r="R5" i="7"/>
  <c r="R4" i="7"/>
  <c r="Q7" i="7"/>
  <c r="Q12" i="7" s="1"/>
  <c r="Q6" i="7"/>
  <c r="Q11" i="7" s="1"/>
  <c r="Q5" i="7"/>
  <c r="Q4" i="7"/>
  <c r="P7" i="7"/>
  <c r="P12" i="7" s="1"/>
  <c r="P6" i="7"/>
  <c r="P11" i="7" s="1"/>
  <c r="P5" i="7"/>
  <c r="P4" i="7"/>
  <c r="O7" i="7"/>
  <c r="O6" i="7"/>
  <c r="O11" i="7" s="1"/>
  <c r="O5" i="7"/>
  <c r="O4" i="7"/>
  <c r="N7" i="7"/>
  <c r="N12" i="7" s="1"/>
  <c r="N6" i="7"/>
  <c r="N8" i="7" s="1"/>
  <c r="N9" i="7" s="1"/>
  <c r="N5" i="7"/>
  <c r="N4" i="7"/>
  <c r="M7" i="7"/>
  <c r="M12" i="7" s="1"/>
  <c r="M6" i="7"/>
  <c r="M5" i="7"/>
  <c r="M4" i="7"/>
  <c r="L7" i="7"/>
  <c r="L12" i="7" s="1"/>
  <c r="L13" i="7" s="1"/>
  <c r="L14" i="7" s="1"/>
  <c r="L6" i="7"/>
  <c r="L11" i="7" s="1"/>
  <c r="L5" i="7"/>
  <c r="L4" i="7"/>
  <c r="K7" i="7"/>
  <c r="K12" i="7" s="1"/>
  <c r="K6" i="7"/>
  <c r="K5" i="7"/>
  <c r="K4" i="7"/>
  <c r="J7" i="7"/>
  <c r="J12" i="7" s="1"/>
  <c r="J6" i="7"/>
  <c r="J8" i="7" s="1"/>
  <c r="J9" i="7" s="1"/>
  <c r="J5" i="7"/>
  <c r="J4" i="7"/>
  <c r="I7" i="7"/>
  <c r="I12" i="7" s="1"/>
  <c r="I13" i="7" s="1"/>
  <c r="I14" i="7" s="1"/>
  <c r="I6" i="7"/>
  <c r="I11" i="7" s="1"/>
  <c r="I5" i="7"/>
  <c r="I4" i="7"/>
  <c r="H11" i="7"/>
  <c r="H7" i="7"/>
  <c r="H12" i="7" s="1"/>
  <c r="H13" i="7" s="1"/>
  <c r="H14" i="7" s="1"/>
  <c r="H6" i="7"/>
  <c r="H5" i="7"/>
  <c r="H4" i="7"/>
  <c r="U7" i="1"/>
  <c r="U12" i="1" s="1"/>
  <c r="U6" i="1"/>
  <c r="U8" i="1" s="1"/>
  <c r="U9" i="1" s="1"/>
  <c r="U5" i="1"/>
  <c r="U4" i="1"/>
  <c r="T7" i="1"/>
  <c r="T12" i="1" s="1"/>
  <c r="T14" i="1" s="1"/>
  <c r="T15" i="1" s="1"/>
  <c r="T6" i="1"/>
  <c r="T11" i="1" s="1"/>
  <c r="T5" i="1"/>
  <c r="T4" i="1"/>
  <c r="S7" i="1"/>
  <c r="S12" i="1" s="1"/>
  <c r="S6" i="1"/>
  <c r="S11" i="1" s="1"/>
  <c r="S5" i="1"/>
  <c r="S4" i="1"/>
  <c r="M7" i="1"/>
  <c r="M12" i="1" s="1"/>
  <c r="M14" i="1" s="1"/>
  <c r="M15" i="1" s="1"/>
  <c r="M6" i="1"/>
  <c r="M11" i="1" s="1"/>
  <c r="M5" i="1"/>
  <c r="M4" i="1"/>
  <c r="R7" i="1"/>
  <c r="R12" i="1" s="1"/>
  <c r="R5" i="1"/>
  <c r="R4" i="1"/>
  <c r="R6" i="1"/>
  <c r="R11" i="1" s="1"/>
  <c r="Q7" i="1"/>
  <c r="Q12" i="1" s="1"/>
  <c r="Q6" i="1"/>
  <c r="Q11" i="1" s="1"/>
  <c r="Q5" i="1"/>
  <c r="Q4" i="1"/>
  <c r="P7" i="1"/>
  <c r="P6" i="1"/>
  <c r="P11" i="1" s="1"/>
  <c r="P5" i="1"/>
  <c r="P4" i="1"/>
  <c r="O11" i="1"/>
  <c r="O7" i="1"/>
  <c r="O12" i="1" s="1"/>
  <c r="O6" i="1"/>
  <c r="O5" i="1"/>
  <c r="O4" i="1"/>
  <c r="N7" i="1"/>
  <c r="N12" i="1" s="1"/>
  <c r="N6" i="1"/>
  <c r="N11" i="1" s="1"/>
  <c r="N5" i="1"/>
  <c r="N4" i="1"/>
  <c r="K7" i="1"/>
  <c r="K12" i="1" s="1"/>
  <c r="K5" i="1"/>
  <c r="K4" i="1"/>
  <c r="J7" i="1"/>
  <c r="J12" i="1" s="1"/>
  <c r="J5" i="1"/>
  <c r="J4" i="1"/>
  <c r="L7" i="1"/>
  <c r="L12" i="1" s="1"/>
  <c r="L6" i="1"/>
  <c r="L11" i="1" s="1"/>
  <c r="L5" i="1"/>
  <c r="L4" i="1"/>
  <c r="K6" i="1"/>
  <c r="K11" i="1" s="1"/>
  <c r="J6" i="1"/>
  <c r="J11" i="1" s="1"/>
  <c r="I7" i="1"/>
  <c r="I12" i="1" s="1"/>
  <c r="I14" i="1" s="1"/>
  <c r="I15" i="1" s="1"/>
  <c r="I6" i="1"/>
  <c r="I11" i="1" s="1"/>
  <c r="I5" i="1"/>
  <c r="I4" i="1"/>
  <c r="G12" i="7"/>
  <c r="G13" i="7" s="1"/>
  <c r="G14" i="7" s="1"/>
  <c r="G7" i="7"/>
  <c r="G8" i="7" s="1"/>
  <c r="G9" i="7" s="1"/>
  <c r="G6" i="7"/>
  <c r="G11" i="7" s="1"/>
  <c r="G5" i="7"/>
  <c r="G4" i="7"/>
  <c r="F7" i="7"/>
  <c r="F12" i="7" s="1"/>
  <c r="F6" i="7"/>
  <c r="F11" i="7" s="1"/>
  <c r="F5" i="7"/>
  <c r="F4" i="7"/>
  <c r="H7" i="1"/>
  <c r="H12" i="1" s="1"/>
  <c r="H14" i="1" s="1"/>
  <c r="H15" i="1" s="1"/>
  <c r="H6" i="1"/>
  <c r="H11" i="1" s="1"/>
  <c r="H5" i="1"/>
  <c r="H4" i="1"/>
  <c r="G7" i="1"/>
  <c r="G12" i="1" s="1"/>
  <c r="G6" i="1"/>
  <c r="G11" i="1" s="1"/>
  <c r="G5" i="1"/>
  <c r="G4" i="1"/>
  <c r="F7" i="1"/>
  <c r="F12" i="1" s="1"/>
  <c r="F14" i="1" s="1"/>
  <c r="F15" i="1" s="1"/>
  <c r="F6" i="1"/>
  <c r="F11" i="1" s="1"/>
  <c r="F5" i="1"/>
  <c r="F4" i="1"/>
  <c r="AS14" i="1" l="1"/>
  <c r="AS15" i="1" s="1"/>
  <c r="AS8" i="1"/>
  <c r="AS9" i="1" s="1"/>
  <c r="AR14" i="1"/>
  <c r="AR15" i="1" s="1"/>
  <c r="AR8" i="1"/>
  <c r="AR9" i="1" s="1"/>
  <c r="AP14" i="1"/>
  <c r="AP15" i="1" s="1"/>
  <c r="AP8" i="1"/>
  <c r="AP9" i="1" s="1"/>
  <c r="AO8" i="1"/>
  <c r="AO9" i="1" s="1"/>
  <c r="AO14" i="1"/>
  <c r="AO15" i="1" s="1"/>
  <c r="AN8" i="1"/>
  <c r="AN9" i="1" s="1"/>
  <c r="AM14" i="1"/>
  <c r="AM15" i="1" s="1"/>
  <c r="AK14" i="1"/>
  <c r="AK15" i="1" s="1"/>
  <c r="AJ8" i="1"/>
  <c r="AJ9" i="1" s="1"/>
  <c r="AH8" i="1"/>
  <c r="AH9" i="1" s="1"/>
  <c r="AH14" i="1"/>
  <c r="AH15" i="1" s="1"/>
  <c r="AF8" i="1"/>
  <c r="AF9" i="1" s="1"/>
  <c r="AT14" i="1"/>
  <c r="AT15" i="1" s="1"/>
  <c r="AT8" i="1"/>
  <c r="AT9" i="1" s="1"/>
  <c r="AQ14" i="1"/>
  <c r="AQ15" i="1" s="1"/>
  <c r="AQ8" i="1"/>
  <c r="AQ9" i="1" s="1"/>
  <c r="AN14" i="1"/>
  <c r="AN15" i="1" s="1"/>
  <c r="AM8" i="1"/>
  <c r="AM9" i="1" s="1"/>
  <c r="AL14" i="1"/>
  <c r="AL15" i="1" s="1"/>
  <c r="AL8" i="1"/>
  <c r="AL9" i="1" s="1"/>
  <c r="AJ14" i="1"/>
  <c r="AJ15" i="1" s="1"/>
  <c r="AI8" i="1"/>
  <c r="AI9" i="1" s="1"/>
  <c r="AG14" i="1"/>
  <c r="AG15" i="1" s="1"/>
  <c r="AG8" i="1"/>
  <c r="AG9" i="1" s="1"/>
  <c r="AF14" i="1"/>
  <c r="AF15" i="1" s="1"/>
  <c r="AE14" i="1"/>
  <c r="AE15" i="1" s="1"/>
  <c r="AE8" i="1"/>
  <c r="AE9" i="1" s="1"/>
  <c r="W13" i="7"/>
  <c r="W14" i="7" s="1"/>
  <c r="W8" i="7"/>
  <c r="W9" i="7" s="1"/>
  <c r="Y13" i="7"/>
  <c r="Y14" i="7" s="1"/>
  <c r="U13" i="7"/>
  <c r="U14" i="7" s="1"/>
  <c r="Y8" i="7"/>
  <c r="Y9" i="7" s="1"/>
  <c r="X11" i="7"/>
  <c r="X13" i="7" s="1"/>
  <c r="X14" i="7" s="1"/>
  <c r="V13" i="7"/>
  <c r="V14" i="7" s="1"/>
  <c r="V8" i="7"/>
  <c r="V9" i="7" s="1"/>
  <c r="U8" i="7"/>
  <c r="U9" i="7" s="1"/>
  <c r="T13" i="7"/>
  <c r="T14" i="7" s="1"/>
  <c r="T8" i="7"/>
  <c r="T9" i="7" s="1"/>
  <c r="AC14" i="1"/>
  <c r="AC15" i="1" s="1"/>
  <c r="AB14" i="1"/>
  <c r="AB15" i="1" s="1"/>
  <c r="X14" i="1"/>
  <c r="X15" i="1" s="1"/>
  <c r="AD14" i="1"/>
  <c r="AD15" i="1" s="1"/>
  <c r="AC8" i="1"/>
  <c r="AC9" i="1" s="1"/>
  <c r="AB8" i="1"/>
  <c r="AB9" i="1" s="1"/>
  <c r="AA14" i="1"/>
  <c r="AA15" i="1" s="1"/>
  <c r="AA8" i="1"/>
  <c r="AA9" i="1" s="1"/>
  <c r="Z14" i="1"/>
  <c r="Z15" i="1" s="1"/>
  <c r="Z8" i="1"/>
  <c r="Z9" i="1" s="1"/>
  <c r="Y14" i="1"/>
  <c r="Y15" i="1" s="1"/>
  <c r="Y8" i="1"/>
  <c r="Y9" i="1" s="1"/>
  <c r="X8" i="1"/>
  <c r="X9" i="1" s="1"/>
  <c r="W14" i="1"/>
  <c r="W15" i="1" s="1"/>
  <c r="W8" i="1"/>
  <c r="W9" i="1" s="1"/>
  <c r="V14" i="1"/>
  <c r="V15" i="1" s="1"/>
  <c r="V8" i="1"/>
  <c r="V9" i="1" s="1"/>
  <c r="R8" i="7"/>
  <c r="R9" i="7" s="1"/>
  <c r="P8" i="7"/>
  <c r="P9" i="7" s="1"/>
  <c r="O8" i="7"/>
  <c r="O9" i="7" s="1"/>
  <c r="O12" i="7"/>
  <c r="O13" i="7" s="1"/>
  <c r="O14" i="7" s="1"/>
  <c r="M8" i="7"/>
  <c r="M9" i="7" s="1"/>
  <c r="K8" i="7"/>
  <c r="K9" i="7" s="1"/>
  <c r="S13" i="7"/>
  <c r="S14" i="7" s="1"/>
  <c r="S8" i="7"/>
  <c r="S9" i="7" s="1"/>
  <c r="R11" i="7"/>
  <c r="R13" i="7" s="1"/>
  <c r="R14" i="7" s="1"/>
  <c r="Q13" i="7"/>
  <c r="Q14" i="7" s="1"/>
  <c r="Q8" i="7"/>
  <c r="Q9" i="7" s="1"/>
  <c r="P13" i="7"/>
  <c r="P14" i="7" s="1"/>
  <c r="N11" i="7"/>
  <c r="N13" i="7" s="1"/>
  <c r="N14" i="7" s="1"/>
  <c r="M11" i="7"/>
  <c r="M13" i="7" s="1"/>
  <c r="M14" i="7" s="1"/>
  <c r="L8" i="7"/>
  <c r="L9" i="7" s="1"/>
  <c r="K11" i="7"/>
  <c r="K13" i="7" s="1"/>
  <c r="K14" i="7" s="1"/>
  <c r="J11" i="7"/>
  <c r="J13" i="7" s="1"/>
  <c r="J14" i="7" s="1"/>
  <c r="I8" i="7"/>
  <c r="I9" i="7" s="1"/>
  <c r="H8" i="7"/>
  <c r="H9" i="7" s="1"/>
  <c r="U11" i="1"/>
  <c r="U14" i="1" s="1"/>
  <c r="U15" i="1" s="1"/>
  <c r="T8" i="1"/>
  <c r="T9" i="1" s="1"/>
  <c r="S14" i="1"/>
  <c r="S15" i="1" s="1"/>
  <c r="S8" i="1"/>
  <c r="S9" i="1" s="1"/>
  <c r="M8" i="1"/>
  <c r="M9" i="1" s="1"/>
  <c r="Q14" i="1"/>
  <c r="Q15" i="1" s="1"/>
  <c r="P8" i="1"/>
  <c r="P9" i="1" s="1"/>
  <c r="P12" i="1"/>
  <c r="R14" i="1"/>
  <c r="R15" i="1" s="1"/>
  <c r="R8" i="1"/>
  <c r="R9" i="1" s="1"/>
  <c r="O14" i="1"/>
  <c r="O15" i="1" s="1"/>
  <c r="Q8" i="1"/>
  <c r="Q9" i="1" s="1"/>
  <c r="P14" i="1"/>
  <c r="P15" i="1" s="1"/>
  <c r="O8" i="1"/>
  <c r="O9" i="1" s="1"/>
  <c r="N14" i="1"/>
  <c r="N15" i="1" s="1"/>
  <c r="N8" i="1"/>
  <c r="N9" i="1" s="1"/>
  <c r="L14" i="1"/>
  <c r="L15" i="1" s="1"/>
  <c r="L8" i="1"/>
  <c r="L9" i="1" s="1"/>
  <c r="K14" i="1"/>
  <c r="K15" i="1" s="1"/>
  <c r="K8" i="1"/>
  <c r="K9" i="1" s="1"/>
  <c r="J14" i="1"/>
  <c r="J15" i="1" s="1"/>
  <c r="J8" i="1"/>
  <c r="J9" i="1" s="1"/>
  <c r="I8" i="1"/>
  <c r="I9" i="1" s="1"/>
  <c r="F13" i="7"/>
  <c r="F14" i="7" s="1"/>
  <c r="F8" i="7"/>
  <c r="F9" i="7" s="1"/>
  <c r="H8" i="1"/>
  <c r="H9" i="1" s="1"/>
  <c r="G14" i="1"/>
  <c r="G15" i="1" s="1"/>
  <c r="G8" i="1"/>
  <c r="G9" i="1" s="1"/>
  <c r="F8" i="1"/>
  <c r="F9" i="1" s="1"/>
  <c r="E7" i="7" l="1"/>
  <c r="D7" i="7"/>
  <c r="C7" i="7"/>
  <c r="B7" i="7"/>
  <c r="E6" i="7"/>
  <c r="E11" i="7" s="1"/>
  <c r="D6" i="7"/>
  <c r="D11" i="7" s="1"/>
  <c r="C6" i="7"/>
  <c r="C11" i="7" s="1"/>
  <c r="B6" i="7"/>
  <c r="B11" i="7" s="1"/>
  <c r="E5" i="7"/>
  <c r="D5" i="7"/>
  <c r="C5" i="7"/>
  <c r="B5" i="7"/>
  <c r="E4" i="7"/>
  <c r="D4" i="7"/>
  <c r="C4" i="7"/>
  <c r="B4" i="7"/>
  <c r="B12" i="7" l="1"/>
  <c r="B13" i="7" s="1"/>
  <c r="B14" i="7" s="1"/>
  <c r="B8" i="7"/>
  <c r="B9" i="7" s="1"/>
  <c r="C12" i="7"/>
  <c r="C13" i="7" s="1"/>
  <c r="C14" i="7" s="1"/>
  <c r="C8" i="7"/>
  <c r="C9" i="7" s="1"/>
  <c r="D12" i="7"/>
  <c r="D13" i="7" s="1"/>
  <c r="D14" i="7" s="1"/>
  <c r="D8" i="7"/>
  <c r="D9" i="7" s="1"/>
  <c r="E12" i="7"/>
  <c r="E13" i="7" s="1"/>
  <c r="E14" i="7" s="1"/>
  <c r="E8" i="7"/>
  <c r="E9" i="7" s="1"/>
  <c r="A50" i="1" l="1"/>
  <c r="A51" i="1" s="1"/>
  <c r="E7" i="1"/>
  <c r="E12" i="1" s="1"/>
  <c r="E6" i="1"/>
  <c r="E8" i="1" s="1"/>
  <c r="E9" i="1" s="1"/>
  <c r="D7" i="1"/>
  <c r="D6" i="1"/>
  <c r="D11" i="1" s="1"/>
  <c r="C7" i="1"/>
  <c r="C12" i="1" s="1"/>
  <c r="C6" i="1"/>
  <c r="C8" i="1" s="1"/>
  <c r="C9" i="1" s="1"/>
  <c r="C11" i="1"/>
  <c r="B7" i="1"/>
  <c r="B6" i="1"/>
  <c r="B11" i="1" s="1"/>
  <c r="A49" i="7"/>
  <c r="A50" i="7"/>
  <c r="A51" i="7"/>
  <c r="E11" i="1" l="1"/>
  <c r="B8" i="1"/>
  <c r="B9" i="1" s="1"/>
  <c r="D8" i="1"/>
  <c r="D9" i="1" s="1"/>
  <c r="E14" i="1"/>
  <c r="E15" i="1" s="1"/>
  <c r="D12" i="1"/>
  <c r="D14" i="1" s="1"/>
  <c r="D15" i="1" s="1"/>
  <c r="C14" i="1"/>
  <c r="C15" i="1" s="1"/>
  <c r="B12" i="1"/>
  <c r="B14" i="1" s="1"/>
  <c r="B15" i="1" s="1"/>
  <c r="A52" i="7"/>
  <c r="A52" i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D5" i="1"/>
  <c r="C4" i="1"/>
  <c r="E5" i="1" l="1"/>
  <c r="B4" i="1"/>
  <c r="D4" i="1"/>
  <c r="E4" i="1"/>
  <c r="B5" i="1"/>
  <c r="C5" i="1"/>
  <c r="A53" i="7"/>
  <c r="A54" i="7" l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</calcChain>
</file>

<file path=xl/sharedStrings.xml><?xml version="1.0" encoding="utf-8"?>
<sst xmlns="http://schemas.openxmlformats.org/spreadsheetml/2006/main" count="75" uniqueCount="56">
  <si>
    <t xml:space="preserve">      [CO2]_ppm</t>
  </si>
  <si>
    <t>m2 of all chambers</t>
  </si>
  <si>
    <t>Conversion of 1ppm CO2 to mg/m3</t>
  </si>
  <si>
    <t xml:space="preserve">Orient Bog </t>
  </si>
  <si>
    <t>CO2 slope</t>
  </si>
  <si>
    <t>CO2 R2</t>
  </si>
  <si>
    <t>start_ppm</t>
  </si>
  <si>
    <t>end_ppm</t>
  </si>
  <si>
    <t>diff_ppm</t>
  </si>
  <si>
    <t>ppm/min</t>
  </si>
  <si>
    <t>time_seconds</t>
  </si>
  <si>
    <t>start mass_mg</t>
  </si>
  <si>
    <t>end mass_mg</t>
  </si>
  <si>
    <t>CO2 Flux (mg/m2/h)</t>
  </si>
  <si>
    <t>g/m2/hr</t>
  </si>
  <si>
    <t>timepoint</t>
  </si>
  <si>
    <t>Upland dead ACRU</t>
  </si>
  <si>
    <t>Intermediate dead BELE</t>
  </si>
  <si>
    <t>I-2-1</t>
  </si>
  <si>
    <t>I-2-2</t>
  </si>
  <si>
    <t>I-2-3</t>
  </si>
  <si>
    <t>I-1-1</t>
  </si>
  <si>
    <t>I-1-3</t>
  </si>
  <si>
    <t>I-1-2</t>
  </si>
  <si>
    <t>Intermediate dead TSCA</t>
  </si>
  <si>
    <t>def leaky</t>
  </si>
  <si>
    <t>WS-1-1</t>
  </si>
  <si>
    <t>WS-1-2</t>
  </si>
  <si>
    <t>WS-1-3</t>
  </si>
  <si>
    <t>WD-2-1</t>
  </si>
  <si>
    <t>WD-2-2</t>
  </si>
  <si>
    <t>WD-2-3</t>
  </si>
  <si>
    <t>WD-1-2</t>
  </si>
  <si>
    <t>WD-1-3</t>
  </si>
  <si>
    <t>WD-1-1</t>
  </si>
  <si>
    <t>WS-2-1</t>
  </si>
  <si>
    <t>WS-2-3</t>
  </si>
  <si>
    <t>WS-2-2</t>
  </si>
  <si>
    <t>Wetland dead BEAL</t>
  </si>
  <si>
    <t>Wetland dead FRAM</t>
  </si>
  <si>
    <t>Wetland dead ACRU</t>
  </si>
  <si>
    <t>U2-2-1</t>
  </si>
  <si>
    <t>U2-2-3</t>
  </si>
  <si>
    <t>U2-2-2</t>
  </si>
  <si>
    <t>U2-2-6</t>
  </si>
  <si>
    <t>U2-2-4</t>
  </si>
  <si>
    <t>U2-2-5</t>
  </si>
  <si>
    <t>No tag</t>
  </si>
  <si>
    <t>Leaky</t>
  </si>
  <si>
    <t>U1-1-3</t>
  </si>
  <si>
    <t>U1-1-2</t>
  </si>
  <si>
    <t>U1-1-1</t>
  </si>
  <si>
    <t>U1-1-4</t>
  </si>
  <si>
    <t>U1-1-5</t>
  </si>
  <si>
    <t>U1-1-6</t>
  </si>
  <si>
    <t>chamber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</si>
</sst>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0"/>
  </numFmts>
  <fonts count="8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NumberFormat="1" applyFont="1" applyFill="1"/>
    <xf numFmtId="0" fontId="2" fillId="0" borderId="0" xfId="0" applyFont="1" applyFill="1" applyAlignment="1">
      <alignment horizontal="center"/>
    </xf>
    <xf numFmtId="0" fontId="3" fillId="0" borderId="0" xfId="0" applyFont="1" applyFill="1"/>
    <xf numFmtId="0" fontId="1" fillId="0" borderId="1" xfId="0" applyNumberFormat="1" applyFont="1" applyFill="1" applyBorder="1" applyAlignment="1">
      <alignment horizontal="center"/>
    </xf>
    <xf numFmtId="16" fontId="1" fillId="0" borderId="1" xfId="0" applyNumberFormat="1" applyFont="1" applyFill="1" applyBorder="1" applyAlignment="1">
      <alignment horizontal="center"/>
    </xf>
    <xf numFmtId="0" fontId="1" fillId="0" borderId="0" xfId="0" applyFont="1" applyFill="1"/>
    <xf numFmtId="164" fontId="2" fillId="0" borderId="0" xfId="0" applyNumberFormat="1" applyFont="1" applyFill="1" applyAlignment="1">
      <alignment horizontal="center"/>
    </xf>
    <xf numFmtId="165" fontId="2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2" fontId="0" fillId="0" borderId="0" xfId="0" applyNumberFormat="1" applyFill="1"/>
    <xf numFmtId="0" fontId="0" fillId="3" borderId="0" xfId="0" applyFill="1"/>
    <xf numFmtId="2" fontId="0" fillId="0" borderId="0" xfId="0" applyNumberFormat="1"/>
    <xf numFmtId="0" fontId="1" fillId="0" borderId="0" xfId="0" applyNumberFormat="1" applyFont="1" applyFill="1" applyBorder="1" applyAlignment="1">
      <alignment horizontal="center"/>
    </xf>
    <xf numFmtId="0" fontId="5" fillId="0" borderId="0" xfId="0" applyFont="1"/>
    <xf numFmtId="16" fontId="1" fillId="0" borderId="0" xfId="0" applyNumberFormat="1" applyFont="1" applyFill="1" applyBorder="1" applyAlignment="1">
      <alignment horizontal="center"/>
    </xf>
    <xf numFmtId="0" fontId="6" fillId="0" borderId="0" xfId="0" applyFont="1"/>
    <xf numFmtId="0" fontId="7" fillId="0" borderId="0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164" fontId="4" fillId="0" borderId="0" xfId="0" applyNumberFormat="1" applyFont="1" applyFill="1" applyAlignment="1">
      <alignment horizontal="center"/>
    </xf>
    <xf numFmtId="165" fontId="4" fillId="0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16" fontId="7" fillId="0" borderId="1" xfId="0" applyNumberFormat="1" applyFont="1" applyFill="1" applyBorder="1" applyAlignment="1">
      <alignment horizontal="center"/>
    </xf>
    <xf numFmtId="2" fontId="6" fillId="0" borderId="0" xfId="0" applyNumberFormat="1" applyFont="1"/>
  </cellXfs>
  <cellStyles count="1">
    <cellStyle name="Normal" xfId="0" builtinId="0"/>
  </cellStyles>
  <dxfs count="1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67"/>
  <sheetViews>
    <sheetView tabSelected="1" workbookViewId="0">
      <selection activeCell="B13" sqref="B13:BA13"/>
    </sheetView>
  </sheetViews>
  <sheetFormatPr defaultColWidth="10.58203125" defaultRowHeight="15.5" x14ac:dyDescent="0.35"/>
  <cols>
    <col min="1" max="1" width="10.58203125" customWidth="1"/>
    <col min="13" max="13" width="10.58203125" style="21"/>
    <col min="21" max="22" width="10.58203125" style="21"/>
    <col min="32" max="32" width="10.58203125" style="21"/>
    <col min="34" max="34" width="10.58203125" style="21"/>
  </cols>
  <sheetData>
    <row r="1" spans="1:53" x14ac:dyDescent="0.35">
      <c r="A1" s="1" t="s">
        <v>0</v>
      </c>
      <c r="B1" s="2" t="s">
        <v>1</v>
      </c>
      <c r="C1" s="2" t="s">
        <v>2</v>
      </c>
      <c r="D1" s="3" t="s">
        <v>3</v>
      </c>
      <c r="E1" s="3"/>
    </row>
    <row r="2" spans="1:53" x14ac:dyDescent="0.35">
      <c r="A2" s="1"/>
      <c r="B2" s="3">
        <v>0.15205299999999999</v>
      </c>
      <c r="C2" s="16">
        <v>0.18360000000000001</v>
      </c>
      <c r="D2" s="3"/>
      <c r="E2" s="3"/>
    </row>
    <row r="3" spans="1:53" x14ac:dyDescent="0.35">
      <c r="A3" s="4"/>
      <c r="B3" s="4">
        <v>4156</v>
      </c>
      <c r="C3" s="4" t="s">
        <v>16</v>
      </c>
      <c r="D3" s="4">
        <v>4295</v>
      </c>
      <c r="E3" s="4">
        <v>4103</v>
      </c>
      <c r="F3" s="18">
        <v>4181</v>
      </c>
      <c r="G3" s="18">
        <v>5091</v>
      </c>
      <c r="H3" s="19" t="s">
        <v>17</v>
      </c>
      <c r="I3" s="18">
        <v>4246</v>
      </c>
      <c r="J3" s="18">
        <v>5099</v>
      </c>
      <c r="K3" s="19" t="s">
        <v>24</v>
      </c>
      <c r="L3" s="18">
        <v>1885</v>
      </c>
      <c r="M3" s="22">
        <v>4261</v>
      </c>
      <c r="N3" s="18">
        <v>5086</v>
      </c>
      <c r="O3" s="18">
        <v>5078</v>
      </c>
      <c r="P3" s="18">
        <v>6393</v>
      </c>
      <c r="Q3" s="18">
        <v>5092</v>
      </c>
      <c r="R3" s="18">
        <v>6371</v>
      </c>
      <c r="S3" s="18">
        <v>1926</v>
      </c>
      <c r="T3" s="18">
        <v>4190</v>
      </c>
      <c r="U3" s="22">
        <v>1637</v>
      </c>
      <c r="V3" s="22">
        <v>1640</v>
      </c>
      <c r="W3" s="18">
        <v>1641</v>
      </c>
      <c r="X3" s="18">
        <v>1830</v>
      </c>
      <c r="Y3" s="18">
        <v>4797</v>
      </c>
      <c r="Z3" t="s">
        <v>38</v>
      </c>
      <c r="AA3" t="s">
        <v>39</v>
      </c>
      <c r="AB3" t="s">
        <v>40</v>
      </c>
      <c r="AC3">
        <v>970</v>
      </c>
      <c r="AD3">
        <v>3533</v>
      </c>
      <c r="AE3">
        <v>3589</v>
      </c>
      <c r="AF3" s="21">
        <v>3564</v>
      </c>
      <c r="AG3">
        <v>3533</v>
      </c>
      <c r="AH3" s="21">
        <v>1133</v>
      </c>
      <c r="AI3">
        <v>3533</v>
      </c>
      <c r="AJ3">
        <v>1134</v>
      </c>
      <c r="AK3">
        <v>3325</v>
      </c>
      <c r="AL3">
        <v>3354</v>
      </c>
      <c r="AM3">
        <v>3359</v>
      </c>
      <c r="AN3">
        <v>3355</v>
      </c>
      <c r="AO3">
        <v>1550</v>
      </c>
      <c r="AP3">
        <v>1550</v>
      </c>
      <c r="AQ3" t="s">
        <v>47</v>
      </c>
      <c r="AR3">
        <v>6326</v>
      </c>
      <c r="AS3">
        <v>853</v>
      </c>
      <c r="AT3">
        <v>970</v>
      </c>
      <c r="AU3">
        <v>8833</v>
      </c>
      <c r="AV3">
        <v>7447</v>
      </c>
      <c r="AW3">
        <v>8835</v>
      </c>
      <c r="AX3">
        <v>7361</v>
      </c>
      <c r="AY3">
        <v>7397</v>
      </c>
      <c r="AZ3">
        <v>7447</v>
      </c>
      <c r="BA3">
        <v>4783</v>
      </c>
    </row>
    <row r="4" spans="1:53" x14ac:dyDescent="0.35">
      <c r="A4" s="6" t="s">
        <v>4</v>
      </c>
      <c r="B4" s="2">
        <f t="shared" ref="B4:I4" si="0">SLOPE(B18:B317,$A$18:$A$317)</f>
        <v>1.3438791879909771</v>
      </c>
      <c r="C4" s="2">
        <f t="shared" si="0"/>
        <v>4.7821208457871798</v>
      </c>
      <c r="D4" s="2">
        <f t="shared" si="0"/>
        <v>2.1192732341470473</v>
      </c>
      <c r="E4" s="2">
        <f t="shared" si="0"/>
        <v>1.3870889409882332</v>
      </c>
      <c r="F4" s="2">
        <f t="shared" si="0"/>
        <v>1.7797116056845079</v>
      </c>
      <c r="G4" s="2">
        <f t="shared" si="0"/>
        <v>0.52476960855120647</v>
      </c>
      <c r="H4" s="2">
        <f t="shared" si="0"/>
        <v>5.6778722963588475</v>
      </c>
      <c r="I4" s="2">
        <f t="shared" si="0"/>
        <v>5.3067281369793005</v>
      </c>
      <c r="J4" s="2">
        <f>SLOPE(J18:J263,$A$18:$A$263)</f>
        <v>0.51628909945730006</v>
      </c>
      <c r="K4" s="2">
        <f>SLOPE(K18:K266,$A$18:$A$266)</f>
        <v>2.4731338367664213</v>
      </c>
      <c r="L4" s="2">
        <f>SLOPE(L18:L317,$A$18:$A$317)</f>
        <v>1.1525724819164647</v>
      </c>
      <c r="M4" s="23">
        <f>SLOPE(M18:M218,$A$18:$A$218)</f>
        <v>-4.2161949165065757E-2</v>
      </c>
      <c r="N4" s="2">
        <f>SLOPE(N18:N317,$A$18:$A$317)</f>
        <v>1.2526036895965509</v>
      </c>
      <c r="O4" s="2">
        <f>SLOPE(O18:O317,$A$18:$A$317)</f>
        <v>1.2100146779408658</v>
      </c>
      <c r="P4" s="2">
        <f>SLOPE(P18:P317,$A$18:$A$317)</f>
        <v>1.6279749574995281</v>
      </c>
      <c r="Q4" s="2">
        <f>SLOPE(Q18:Q317,$A$18:$A$317)</f>
        <v>1.8022388142090455</v>
      </c>
      <c r="R4" s="2">
        <f>SLOPE(R18:R218,$A$18:$A$218)</f>
        <v>0.37894882665878499</v>
      </c>
      <c r="S4" s="2">
        <f t="shared" ref="S4:AG4" si="1">SLOPE(S18:S317,$A$18:$A$317)</f>
        <v>1.6276320314670172</v>
      </c>
      <c r="T4" s="2">
        <f t="shared" si="1"/>
        <v>0.6405895889954335</v>
      </c>
      <c r="U4" s="23">
        <f t="shared" si="1"/>
        <v>0.28477303303370044</v>
      </c>
      <c r="V4" s="23">
        <f t="shared" si="1"/>
        <v>0.15851562239580444</v>
      </c>
      <c r="W4" s="2">
        <f t="shared" si="1"/>
        <v>0.53695778508650072</v>
      </c>
      <c r="X4" s="2">
        <f t="shared" si="1"/>
        <v>0.9762277514194605</v>
      </c>
      <c r="Y4" s="2">
        <f t="shared" si="1"/>
        <v>0.76732110579006452</v>
      </c>
      <c r="Z4" s="2">
        <f t="shared" si="1"/>
        <v>7.2192758652873952</v>
      </c>
      <c r="AA4" s="2">
        <f t="shared" si="1"/>
        <v>-2.8443529372548581E-2</v>
      </c>
      <c r="AB4" s="2">
        <f t="shared" si="1"/>
        <v>0.65138403004477796</v>
      </c>
      <c r="AC4" s="2">
        <f t="shared" si="1"/>
        <v>0.74394207157857317</v>
      </c>
      <c r="AD4" s="2">
        <f t="shared" si="1"/>
        <v>1.3288205246724967</v>
      </c>
      <c r="AE4" s="2">
        <f t="shared" si="1"/>
        <v>0.89489964710719005</v>
      </c>
      <c r="AF4" s="23">
        <f t="shared" si="1"/>
        <v>1.112125109834553</v>
      </c>
      <c r="AG4" s="2">
        <f t="shared" si="1"/>
        <v>0.57175714841275938</v>
      </c>
      <c r="AH4" s="23">
        <f>SLOPE(AH18:AH266,$A$18:$A$266)</f>
        <v>8.3115872522347371E-3</v>
      </c>
      <c r="AI4" s="2">
        <f>SLOPE(AI18:AI317,$A$18:$A$317)</f>
        <v>1.0331162204024493</v>
      </c>
      <c r="AJ4" s="2">
        <f>SLOPE(AJ18:AJ317,$A$18:$A$317)</f>
        <v>0.64381820886898744</v>
      </c>
      <c r="AK4" s="2">
        <f>SLOPE(AK18:AK195,$A$18:$A$195)</f>
        <v>0.83650290181492426</v>
      </c>
      <c r="AL4" s="2">
        <f>SLOPE(AL18:AL112,$A$18:$A$112)</f>
        <v>1.9661594624860022</v>
      </c>
      <c r="AM4" s="2">
        <f t="shared" ref="AM4:AT4" si="2">SLOPE(AM18:AM317,$A$18:$A$317)</f>
        <v>0.60011661107345626</v>
      </c>
      <c r="AN4" s="2">
        <f t="shared" si="2"/>
        <v>1.5164814282380918</v>
      </c>
      <c r="AO4" s="2">
        <f t="shared" si="2"/>
        <v>1.0035434524828053</v>
      </c>
      <c r="AP4" s="2">
        <f t="shared" si="2"/>
        <v>0.66171723396926629</v>
      </c>
      <c r="AQ4" s="2">
        <f t="shared" si="2"/>
        <v>1.1054502832253685</v>
      </c>
      <c r="AR4" s="2">
        <f t="shared" si="2"/>
        <v>0.29785259213991261</v>
      </c>
      <c r="AS4" s="2">
        <f t="shared" si="2"/>
        <v>0.49259173035255938</v>
      </c>
      <c r="AT4" s="2">
        <f t="shared" si="2"/>
        <v>0.91424617451304979</v>
      </c>
      <c r="AU4" s="2">
        <f t="shared" ref="AU4:BA4" si="3">SLOPE(AU18:AU317,$A$18:$A$317)</f>
        <v>1.159708616762408</v>
      </c>
      <c r="AV4" s="2">
        <f t="shared" si="3"/>
        <v>1.0676420040222656</v>
      </c>
      <c r="AW4" s="2">
        <f t="shared" si="3"/>
        <v>1.0912505041167129</v>
      </c>
      <c r="AX4" s="2">
        <f t="shared" si="3"/>
        <v>0.67105418504650061</v>
      </c>
      <c r="AY4" s="2">
        <f t="shared" si="3"/>
        <v>0.96262461138457078</v>
      </c>
      <c r="AZ4" s="2">
        <f t="shared" si="3"/>
        <v>1.5477820909121212</v>
      </c>
      <c r="BA4" s="2">
        <f t="shared" si="3"/>
        <v>0.92252445916065695</v>
      </c>
    </row>
    <row r="5" spans="1:53" x14ac:dyDescent="0.35">
      <c r="A5" s="6" t="s">
        <v>5</v>
      </c>
      <c r="B5" s="7">
        <f t="shared" ref="B5:I5" si="4">RSQ(B18:B317,$A$18:$A$317)</f>
        <v>0.99452411765512416</v>
      </c>
      <c r="C5" s="7">
        <f t="shared" si="4"/>
        <v>0.99963190365129251</v>
      </c>
      <c r="D5" s="7">
        <f t="shared" si="4"/>
        <v>0.9989642579636403</v>
      </c>
      <c r="E5" s="7">
        <f t="shared" si="4"/>
        <v>0.99775235082470215</v>
      </c>
      <c r="F5" s="7">
        <f t="shared" si="4"/>
        <v>0.9967911653001178</v>
      </c>
      <c r="G5" s="7">
        <f t="shared" si="4"/>
        <v>0.99558839817320455</v>
      </c>
      <c r="H5" s="7">
        <f t="shared" si="4"/>
        <v>0.95699908925288923</v>
      </c>
      <c r="I5" s="7">
        <f t="shared" si="4"/>
        <v>0.97144774069444129</v>
      </c>
      <c r="J5" s="7">
        <f>RSQ(J18:J263,$A$18:$A$263)</f>
        <v>0.99580444354336595</v>
      </c>
      <c r="K5" s="2">
        <f>RSQ(K18:K266,$A$18:$A$266)</f>
        <v>0.97650674162929652</v>
      </c>
      <c r="L5" s="7">
        <f>RSQ(L18:L317,$A$18:$A$317)</f>
        <v>0.99377304969109637</v>
      </c>
      <c r="M5" s="24">
        <f>RSQ(M18:M218,$A$18:$A$218)</f>
        <v>0.27469538980072333</v>
      </c>
      <c r="N5" s="7">
        <f>RSQ(N18:N317,$A$18:$A$317)</f>
        <v>0.99864684036561735</v>
      </c>
      <c r="O5" s="7">
        <f>RSQ(O18:O317,$A$18:$A$317)</f>
        <v>0.99761224445717755</v>
      </c>
      <c r="P5" s="7">
        <f>RSQ(P18:P317,$A$18:$A$317)</f>
        <v>0.99975984108619631</v>
      </c>
      <c r="Q5" s="7">
        <f>RSQ(Q18:Q317,$A$18:$A$317)</f>
        <v>0.99148859242866905</v>
      </c>
      <c r="R5" s="7">
        <f>RSQ(R18:R218,$A$18:$A$218)</f>
        <v>0.94276205062343665</v>
      </c>
      <c r="S5" s="7">
        <f t="shared" ref="S5:AG5" si="5">RSQ(S18:S317,$A$18:$A$317)</f>
        <v>0.99204283394940451</v>
      </c>
      <c r="T5" s="7">
        <f t="shared" si="5"/>
        <v>0.99960971810952037</v>
      </c>
      <c r="U5" s="24">
        <f t="shared" si="5"/>
        <v>0.21000524829118292</v>
      </c>
      <c r="V5" s="24">
        <f t="shared" si="5"/>
        <v>9.8059068911915473E-2</v>
      </c>
      <c r="W5" s="7">
        <f t="shared" si="5"/>
        <v>0.97265044156879166</v>
      </c>
      <c r="X5" s="7">
        <f t="shared" si="5"/>
        <v>0.99137084746094561</v>
      </c>
      <c r="Y5" s="7">
        <f t="shared" si="5"/>
        <v>0.96033705615717158</v>
      </c>
      <c r="Z5" s="7">
        <f t="shared" si="5"/>
        <v>0.99683913635524357</v>
      </c>
      <c r="AA5" s="7">
        <f t="shared" si="5"/>
        <v>3.0866543789185668E-2</v>
      </c>
      <c r="AB5" s="7">
        <f t="shared" si="5"/>
        <v>0.99623830049932827</v>
      </c>
      <c r="AC5" s="7">
        <f t="shared" si="5"/>
        <v>0.9991657062193785</v>
      </c>
      <c r="AD5" s="7">
        <f t="shared" si="5"/>
        <v>0.98592255622845382</v>
      </c>
      <c r="AE5" s="7">
        <f t="shared" si="5"/>
        <v>0.99866861898714154</v>
      </c>
      <c r="AF5" s="24">
        <f t="shared" si="5"/>
        <v>0.58944853284315024</v>
      </c>
      <c r="AG5" s="7">
        <f t="shared" si="5"/>
        <v>0.91541579141845897</v>
      </c>
      <c r="AH5" s="24">
        <f>RSQ(AH18:AH266,$A$18:$A$266)</f>
        <v>3.162557237892466E-2</v>
      </c>
      <c r="AI5" s="7">
        <f>RSQ(AI18:AI317,$A$18:$A$317)</f>
        <v>0.99279143367177825</v>
      </c>
      <c r="AJ5" s="7">
        <f>RSQ(AJ18:AJ317,$A$18:$A$317)</f>
        <v>0.92871734022859109</v>
      </c>
      <c r="AK5" s="7">
        <f>RSQ(AK18:AK195,$A$18:$A$195)</f>
        <v>0.99533853651267479</v>
      </c>
      <c r="AL5" s="7">
        <f>RSQ(AL18:AL112,$A$18:$A$112)</f>
        <v>0.96293924427427191</v>
      </c>
      <c r="AM5" s="7">
        <f t="shared" ref="AM5:AT5" si="6">RSQ(AM18:AM317,$A$18:$A$317)</f>
        <v>0.94159980802724319</v>
      </c>
      <c r="AN5" s="7">
        <f t="shared" si="6"/>
        <v>0.99902003457040278</v>
      </c>
      <c r="AO5" s="7">
        <f t="shared" si="6"/>
        <v>0.99178726039001153</v>
      </c>
      <c r="AP5" s="7">
        <f t="shared" si="6"/>
        <v>0.96187760658734067</v>
      </c>
      <c r="AQ5" s="7">
        <f t="shared" si="6"/>
        <v>0.91983108049610895</v>
      </c>
      <c r="AR5" s="7">
        <f t="shared" si="6"/>
        <v>0.75095292892608545</v>
      </c>
      <c r="AS5" s="7">
        <f t="shared" si="6"/>
        <v>0.97555740678194491</v>
      </c>
      <c r="AT5" s="7">
        <f t="shared" si="6"/>
        <v>0.99639156497914383</v>
      </c>
      <c r="AU5" s="7">
        <f t="shared" ref="AU5:BA5" si="7">RSQ(AU18:AU317,$A$18:$A$317)</f>
        <v>0.96847400448730636</v>
      </c>
      <c r="AV5" s="7">
        <f t="shared" si="7"/>
        <v>0.99455402188482067</v>
      </c>
      <c r="AW5" s="7">
        <f t="shared" si="7"/>
        <v>0.96312732348782126</v>
      </c>
      <c r="AX5" s="7">
        <f t="shared" si="7"/>
        <v>0.99010360010464604</v>
      </c>
      <c r="AY5" s="7">
        <f t="shared" si="7"/>
        <v>0.99664572683855135</v>
      </c>
      <c r="AZ5" s="7">
        <f t="shared" si="7"/>
        <v>0.99562409402304664</v>
      </c>
      <c r="BA5" s="7">
        <f t="shared" si="7"/>
        <v>0.97311306658991925</v>
      </c>
    </row>
    <row r="6" spans="1:53" x14ac:dyDescent="0.35">
      <c r="A6" s="6" t="s">
        <v>6</v>
      </c>
      <c r="B6" s="2">
        <f t="shared" ref="B6:AT6" si="8">B18</f>
        <v>780.68700000000001</v>
      </c>
      <c r="C6" s="2">
        <f t="shared" si="8"/>
        <v>2664.5</v>
      </c>
      <c r="D6" s="2">
        <f t="shared" si="8"/>
        <v>1525.54</v>
      </c>
      <c r="E6" s="2">
        <f t="shared" si="8"/>
        <v>1059.72</v>
      </c>
      <c r="F6" s="2">
        <f t="shared" si="8"/>
        <v>1125.04</v>
      </c>
      <c r="G6" s="2">
        <f t="shared" si="8"/>
        <v>812.86</v>
      </c>
      <c r="H6" s="2">
        <f t="shared" si="8"/>
        <v>7341.77</v>
      </c>
      <c r="I6" s="2">
        <f t="shared" si="8"/>
        <v>1060.92</v>
      </c>
      <c r="J6" s="2">
        <f t="shared" si="8"/>
        <v>574.32000000000005</v>
      </c>
      <c r="K6" s="2">
        <f t="shared" si="8"/>
        <v>927.77800000000002</v>
      </c>
      <c r="L6" s="2">
        <f t="shared" si="8"/>
        <v>1110.06</v>
      </c>
      <c r="M6" s="23">
        <f t="shared" si="8"/>
        <v>401.892</v>
      </c>
      <c r="N6" s="2">
        <f t="shared" si="8"/>
        <v>937.52</v>
      </c>
      <c r="O6" s="2">
        <f t="shared" si="8"/>
        <v>1686.38</v>
      </c>
      <c r="P6" s="2">
        <f t="shared" si="8"/>
        <v>1380.65</v>
      </c>
      <c r="Q6" s="2">
        <f t="shared" si="8"/>
        <v>843.83100000000002</v>
      </c>
      <c r="R6" s="2">
        <f t="shared" si="8"/>
        <v>455.721</v>
      </c>
      <c r="S6" s="2">
        <f t="shared" si="8"/>
        <v>1245.5999999999999</v>
      </c>
      <c r="T6" s="2">
        <f t="shared" si="8"/>
        <v>661.57399999999996</v>
      </c>
      <c r="U6" s="23">
        <f t="shared" si="8"/>
        <v>488.51499999999999</v>
      </c>
      <c r="V6" s="23">
        <f t="shared" si="8"/>
        <v>828.65</v>
      </c>
      <c r="W6" s="2">
        <f t="shared" si="8"/>
        <v>948.94500000000005</v>
      </c>
      <c r="X6" s="2">
        <f t="shared" si="8"/>
        <v>955.65700000000004</v>
      </c>
      <c r="Y6" s="2">
        <f t="shared" si="8"/>
        <v>1230.4000000000001</v>
      </c>
      <c r="Z6" s="2">
        <f t="shared" si="8"/>
        <v>2620.2399999999998</v>
      </c>
      <c r="AA6" s="2">
        <f t="shared" si="8"/>
        <v>1304.1300000000001</v>
      </c>
      <c r="AB6" s="2">
        <f t="shared" si="8"/>
        <v>634.89400000000001</v>
      </c>
      <c r="AC6" s="2">
        <f t="shared" si="8"/>
        <v>902.01300000000003</v>
      </c>
      <c r="AD6" s="2">
        <f t="shared" si="8"/>
        <v>1095.72</v>
      </c>
      <c r="AE6" s="2">
        <f t="shared" si="8"/>
        <v>628.97</v>
      </c>
      <c r="AF6" s="23">
        <f t="shared" si="8"/>
        <v>847</v>
      </c>
      <c r="AG6" s="2">
        <f t="shared" si="8"/>
        <v>718.91</v>
      </c>
      <c r="AH6" s="23">
        <f t="shared" si="8"/>
        <v>412.00900000000001</v>
      </c>
      <c r="AI6" s="2">
        <f t="shared" si="8"/>
        <v>938.53399999999999</v>
      </c>
      <c r="AJ6" s="2">
        <f t="shared" si="8"/>
        <v>657.52300000000002</v>
      </c>
      <c r="AK6" s="2">
        <f t="shared" si="8"/>
        <v>451.97899999999998</v>
      </c>
      <c r="AL6" s="2">
        <f t="shared" si="8"/>
        <v>476.23599999999999</v>
      </c>
      <c r="AM6" s="2">
        <f t="shared" si="8"/>
        <v>510.00200000000001</v>
      </c>
      <c r="AN6" s="2">
        <f t="shared" si="8"/>
        <v>665.76400000000001</v>
      </c>
      <c r="AO6" s="2">
        <f t="shared" si="8"/>
        <v>852.577</v>
      </c>
      <c r="AP6" s="2">
        <f t="shared" si="8"/>
        <v>592.27300000000002</v>
      </c>
      <c r="AQ6" s="2">
        <f t="shared" si="8"/>
        <v>514.09</v>
      </c>
      <c r="AR6" s="2">
        <f t="shared" si="8"/>
        <v>684.41300000000001</v>
      </c>
      <c r="AS6" s="2">
        <f t="shared" si="8"/>
        <v>801.56700000000001</v>
      </c>
      <c r="AT6" s="2">
        <f t="shared" si="8"/>
        <v>795.54899999999998</v>
      </c>
      <c r="AU6" s="2">
        <f t="shared" ref="AU6:BA6" si="9">AU18</f>
        <v>1305.6400000000001</v>
      </c>
      <c r="AV6" s="2">
        <f t="shared" si="9"/>
        <v>787.19100000000003</v>
      </c>
      <c r="AW6" s="2">
        <f t="shared" si="9"/>
        <v>988.18499999999995</v>
      </c>
      <c r="AX6" s="2">
        <f t="shared" si="9"/>
        <v>1042.6600000000001</v>
      </c>
      <c r="AY6" s="2">
        <f t="shared" si="9"/>
        <v>702.36099999999999</v>
      </c>
      <c r="AZ6" s="2">
        <f t="shared" si="9"/>
        <v>1288.6400000000001</v>
      </c>
      <c r="BA6" s="2">
        <f t="shared" si="9"/>
        <v>1225.67</v>
      </c>
    </row>
    <row r="7" spans="1:53" x14ac:dyDescent="0.35">
      <c r="A7" s="6" t="s">
        <v>7</v>
      </c>
      <c r="B7" s="8">
        <f t="shared" ref="B7:I7" si="10">B317</f>
        <v>1162.4100000000001</v>
      </c>
      <c r="C7" s="8">
        <f t="shared" si="10"/>
        <v>4084.34</v>
      </c>
      <c r="D7" s="8">
        <f t="shared" si="10"/>
        <v>2151.86</v>
      </c>
      <c r="E7" s="8">
        <f t="shared" si="10"/>
        <v>1471.81</v>
      </c>
      <c r="F7" s="8">
        <f t="shared" si="10"/>
        <v>1635.96</v>
      </c>
      <c r="G7" s="8">
        <f t="shared" si="10"/>
        <v>977.19600000000003</v>
      </c>
      <c r="H7" s="8">
        <f t="shared" si="10"/>
        <v>9034.75</v>
      </c>
      <c r="I7" s="8">
        <f t="shared" si="10"/>
        <v>2688.93</v>
      </c>
      <c r="J7" s="8">
        <f>J263</f>
        <v>707.63400000000001</v>
      </c>
      <c r="K7" s="8">
        <f>K266</f>
        <v>1461.11</v>
      </c>
      <c r="L7" s="8">
        <f>L317</f>
        <v>1444.75</v>
      </c>
      <c r="M7" s="25">
        <f>M218</f>
        <v>398.75</v>
      </c>
      <c r="N7" s="8">
        <f>N317</f>
        <v>1291.3399999999999</v>
      </c>
      <c r="O7" s="8">
        <f>O317</f>
        <v>2050.14</v>
      </c>
      <c r="P7" s="8">
        <f>P317</f>
        <v>1873.53</v>
      </c>
      <c r="Q7" s="8">
        <f>Q317</f>
        <v>1379.94</v>
      </c>
      <c r="R7" s="8">
        <f>R218</f>
        <v>542.46100000000001</v>
      </c>
      <c r="S7" s="8">
        <f t="shared" ref="S7:AG7" si="11">S317</f>
        <v>1719.61</v>
      </c>
      <c r="T7" s="8">
        <f t="shared" si="11"/>
        <v>853.56700000000001</v>
      </c>
      <c r="U7" s="25">
        <f t="shared" si="11"/>
        <v>424.40300000000002</v>
      </c>
      <c r="V7" s="25">
        <f t="shared" si="11"/>
        <v>812.81500000000005</v>
      </c>
      <c r="W7" s="8">
        <f t="shared" si="11"/>
        <v>1098.47</v>
      </c>
      <c r="X7" s="8">
        <f t="shared" si="11"/>
        <v>1244.03</v>
      </c>
      <c r="Y7" s="8">
        <f t="shared" si="11"/>
        <v>1496.05</v>
      </c>
      <c r="Z7" s="8">
        <f t="shared" si="11"/>
        <v>4706.3500000000004</v>
      </c>
      <c r="AA7" s="8">
        <f t="shared" si="11"/>
        <v>1341.27</v>
      </c>
      <c r="AB7" s="8">
        <f t="shared" si="11"/>
        <v>823.24400000000003</v>
      </c>
      <c r="AC7" s="8">
        <f t="shared" si="11"/>
        <v>1121.26</v>
      </c>
      <c r="AD7" s="8">
        <f t="shared" si="11"/>
        <v>1500.33</v>
      </c>
      <c r="AE7" s="8">
        <f t="shared" si="11"/>
        <v>906.16200000000003</v>
      </c>
      <c r="AF7" s="25">
        <f t="shared" si="11"/>
        <v>1322.94</v>
      </c>
      <c r="AG7" s="8">
        <f t="shared" si="11"/>
        <v>916.69100000000003</v>
      </c>
      <c r="AH7" s="25">
        <f>AH266</f>
        <v>419.01</v>
      </c>
      <c r="AI7" s="8">
        <f t="shared" ref="AI7:AT7" si="12">AI317</f>
        <v>1211.44</v>
      </c>
      <c r="AJ7" s="8">
        <f t="shared" si="12"/>
        <v>865.58199999999999</v>
      </c>
      <c r="AK7" s="8">
        <f>AK195</f>
        <v>600.52700000000004</v>
      </c>
      <c r="AL7" s="8">
        <f>AL112</f>
        <v>669.56200000000001</v>
      </c>
      <c r="AM7" s="8">
        <f t="shared" si="12"/>
        <v>683.18899999999996</v>
      </c>
      <c r="AN7" s="8">
        <f t="shared" si="12"/>
        <v>1114.68</v>
      </c>
      <c r="AO7" s="8">
        <f t="shared" si="12"/>
        <v>1153.19</v>
      </c>
      <c r="AP7" s="8">
        <f t="shared" si="12"/>
        <v>780.36599999999999</v>
      </c>
      <c r="AQ7" s="8">
        <f t="shared" si="12"/>
        <v>915.30700000000002</v>
      </c>
      <c r="AR7" s="8">
        <f t="shared" si="12"/>
        <v>815.29300000000001</v>
      </c>
      <c r="AS7" s="8">
        <f t="shared" si="12"/>
        <v>939.99300000000005</v>
      </c>
      <c r="AT7" s="8">
        <f t="shared" si="12"/>
        <v>1081.81</v>
      </c>
      <c r="AU7" s="8">
        <f t="shared" ref="AU7:BA7" si="13">AU317</f>
        <v>1636.07</v>
      </c>
      <c r="AV7" s="8">
        <f t="shared" si="13"/>
        <v>1095.31</v>
      </c>
      <c r="AW7" s="8">
        <f t="shared" si="13"/>
        <v>1250.78</v>
      </c>
      <c r="AX7" s="8">
        <f t="shared" si="13"/>
        <v>1230.78</v>
      </c>
      <c r="AY7" s="8">
        <f t="shared" si="13"/>
        <v>997.11599999999999</v>
      </c>
      <c r="AZ7" s="8">
        <f t="shared" si="13"/>
        <v>1757.38</v>
      </c>
      <c r="BA7" s="8">
        <f t="shared" si="13"/>
        <v>1487.25</v>
      </c>
    </row>
    <row r="8" spans="1:53" x14ac:dyDescent="0.35">
      <c r="A8" s="6" t="s">
        <v>8</v>
      </c>
      <c r="B8" s="2">
        <f t="shared" ref="B8:BA8" si="14">B7-B6</f>
        <v>381.72300000000007</v>
      </c>
      <c r="C8" s="2">
        <f t="shared" si="14"/>
        <v>1419.8400000000001</v>
      </c>
      <c r="D8" s="2">
        <f t="shared" si="14"/>
        <v>626.32000000000016</v>
      </c>
      <c r="E8" s="2">
        <f t="shared" si="14"/>
        <v>412.08999999999992</v>
      </c>
      <c r="F8" s="2">
        <f t="shared" si="14"/>
        <v>510.92000000000007</v>
      </c>
      <c r="G8" s="2">
        <f t="shared" si="14"/>
        <v>164.33600000000001</v>
      </c>
      <c r="H8" s="2">
        <f t="shared" si="14"/>
        <v>1692.9799999999996</v>
      </c>
      <c r="I8" s="2">
        <f t="shared" si="14"/>
        <v>1628.0099999999998</v>
      </c>
      <c r="J8" s="2">
        <f t="shared" si="14"/>
        <v>133.31399999999996</v>
      </c>
      <c r="K8" s="2">
        <f t="shared" si="14"/>
        <v>533.33199999999988</v>
      </c>
      <c r="L8" s="2">
        <f t="shared" si="14"/>
        <v>334.69000000000005</v>
      </c>
      <c r="M8" s="23">
        <f t="shared" si="14"/>
        <v>-3.1419999999999959</v>
      </c>
      <c r="N8" s="2">
        <f t="shared" si="14"/>
        <v>353.81999999999994</v>
      </c>
      <c r="O8" s="2">
        <f t="shared" si="14"/>
        <v>363.75999999999976</v>
      </c>
      <c r="P8" s="2">
        <f t="shared" si="14"/>
        <v>492.87999999999988</v>
      </c>
      <c r="Q8" s="2">
        <f t="shared" si="14"/>
        <v>536.10900000000004</v>
      </c>
      <c r="R8" s="2">
        <f t="shared" si="14"/>
        <v>86.740000000000009</v>
      </c>
      <c r="S8" s="2">
        <f t="shared" si="14"/>
        <v>474.01</v>
      </c>
      <c r="T8" s="2">
        <f t="shared" si="14"/>
        <v>191.99300000000005</v>
      </c>
      <c r="U8" s="23">
        <f t="shared" si="14"/>
        <v>-64.111999999999966</v>
      </c>
      <c r="V8" s="23">
        <f t="shared" si="14"/>
        <v>-15.834999999999923</v>
      </c>
      <c r="W8" s="2">
        <f t="shared" si="14"/>
        <v>149.52499999999998</v>
      </c>
      <c r="X8" s="2">
        <f t="shared" si="14"/>
        <v>288.37299999999993</v>
      </c>
      <c r="Y8" s="2">
        <f t="shared" si="14"/>
        <v>265.64999999999986</v>
      </c>
      <c r="Z8" s="2">
        <f t="shared" si="14"/>
        <v>2086.1100000000006</v>
      </c>
      <c r="AA8" s="2">
        <f t="shared" si="14"/>
        <v>37.139999999999873</v>
      </c>
      <c r="AB8" s="2">
        <f t="shared" si="14"/>
        <v>188.35000000000002</v>
      </c>
      <c r="AC8" s="2">
        <f t="shared" si="14"/>
        <v>219.24699999999996</v>
      </c>
      <c r="AD8" s="2">
        <f t="shared" si="14"/>
        <v>404.6099999999999</v>
      </c>
      <c r="AE8" s="2">
        <f t="shared" si="14"/>
        <v>277.19200000000001</v>
      </c>
      <c r="AF8" s="23">
        <f t="shared" si="14"/>
        <v>475.94000000000005</v>
      </c>
      <c r="AG8" s="2">
        <f t="shared" si="14"/>
        <v>197.78100000000006</v>
      </c>
      <c r="AH8" s="23">
        <f t="shared" si="14"/>
        <v>7.0009999999999764</v>
      </c>
      <c r="AI8" s="2">
        <f t="shared" si="14"/>
        <v>272.90600000000006</v>
      </c>
      <c r="AJ8" s="2">
        <f t="shared" si="14"/>
        <v>208.05899999999997</v>
      </c>
      <c r="AK8" s="2">
        <f t="shared" si="14"/>
        <v>148.54800000000006</v>
      </c>
      <c r="AL8" s="2">
        <f t="shared" si="14"/>
        <v>193.32600000000002</v>
      </c>
      <c r="AM8" s="2">
        <f t="shared" si="14"/>
        <v>173.18699999999995</v>
      </c>
      <c r="AN8" s="2">
        <f t="shared" si="14"/>
        <v>448.91600000000005</v>
      </c>
      <c r="AO8" s="2">
        <f t="shared" si="14"/>
        <v>300.61300000000006</v>
      </c>
      <c r="AP8" s="2">
        <f t="shared" si="14"/>
        <v>188.09299999999996</v>
      </c>
      <c r="AQ8" s="2">
        <f t="shared" si="14"/>
        <v>401.21699999999998</v>
      </c>
      <c r="AR8" s="2">
        <f t="shared" si="14"/>
        <v>130.88</v>
      </c>
      <c r="AS8" s="2">
        <f t="shared" si="14"/>
        <v>138.42600000000004</v>
      </c>
      <c r="AT8" s="2">
        <f t="shared" si="14"/>
        <v>286.26099999999997</v>
      </c>
      <c r="AU8" s="2">
        <f t="shared" si="14"/>
        <v>330.42999999999984</v>
      </c>
      <c r="AV8" s="2">
        <f t="shared" si="14"/>
        <v>308.11899999999991</v>
      </c>
      <c r="AW8" s="2">
        <f t="shared" si="14"/>
        <v>262.59500000000003</v>
      </c>
      <c r="AX8" s="2">
        <f t="shared" si="14"/>
        <v>188.11999999999989</v>
      </c>
      <c r="AY8" s="2">
        <f t="shared" si="14"/>
        <v>294.755</v>
      </c>
      <c r="AZ8" s="2">
        <f t="shared" si="14"/>
        <v>468.74</v>
      </c>
      <c r="BA8" s="2">
        <f t="shared" si="14"/>
        <v>261.57999999999993</v>
      </c>
    </row>
    <row r="9" spans="1:53" x14ac:dyDescent="0.35">
      <c r="A9" s="6" t="s">
        <v>9</v>
      </c>
      <c r="B9" s="2">
        <f t="shared" ref="B9:BA9" si="15">B8/5</f>
        <v>76.344600000000014</v>
      </c>
      <c r="C9" s="2">
        <f t="shared" si="15"/>
        <v>283.96800000000002</v>
      </c>
      <c r="D9" s="2">
        <f t="shared" si="15"/>
        <v>125.26400000000004</v>
      </c>
      <c r="E9" s="2">
        <f t="shared" si="15"/>
        <v>82.417999999999978</v>
      </c>
      <c r="F9" s="2">
        <f t="shared" si="15"/>
        <v>102.18400000000001</v>
      </c>
      <c r="G9" s="2">
        <f t="shared" si="15"/>
        <v>32.867200000000004</v>
      </c>
      <c r="H9" s="2">
        <f t="shared" si="15"/>
        <v>338.59599999999989</v>
      </c>
      <c r="I9" s="2">
        <f t="shared" si="15"/>
        <v>325.60199999999998</v>
      </c>
      <c r="J9" s="2">
        <f t="shared" si="15"/>
        <v>26.662799999999994</v>
      </c>
      <c r="K9" s="2">
        <f t="shared" si="15"/>
        <v>106.66639999999998</v>
      </c>
      <c r="L9" s="2">
        <f t="shared" si="15"/>
        <v>66.938000000000017</v>
      </c>
      <c r="M9" s="23">
        <f t="shared" si="15"/>
        <v>-0.62839999999999918</v>
      </c>
      <c r="N9" s="2">
        <f t="shared" si="15"/>
        <v>70.763999999999982</v>
      </c>
      <c r="O9" s="2">
        <f t="shared" si="15"/>
        <v>72.751999999999953</v>
      </c>
      <c r="P9" s="2">
        <f t="shared" si="15"/>
        <v>98.575999999999979</v>
      </c>
      <c r="Q9" s="2">
        <f t="shared" si="15"/>
        <v>107.2218</v>
      </c>
      <c r="R9" s="2">
        <f t="shared" si="15"/>
        <v>17.348000000000003</v>
      </c>
      <c r="S9" s="2">
        <f t="shared" si="15"/>
        <v>94.801999999999992</v>
      </c>
      <c r="T9" s="2">
        <f t="shared" si="15"/>
        <v>38.398600000000009</v>
      </c>
      <c r="U9" s="23">
        <f t="shared" si="15"/>
        <v>-12.822399999999993</v>
      </c>
      <c r="V9" s="23">
        <f t="shared" si="15"/>
        <v>-3.1669999999999847</v>
      </c>
      <c r="W9" s="2">
        <f t="shared" si="15"/>
        <v>29.904999999999994</v>
      </c>
      <c r="X9" s="2">
        <f t="shared" si="15"/>
        <v>57.674599999999984</v>
      </c>
      <c r="Y9" s="2">
        <f t="shared" si="15"/>
        <v>53.129999999999974</v>
      </c>
      <c r="Z9" s="2">
        <f t="shared" si="15"/>
        <v>417.22200000000009</v>
      </c>
      <c r="AA9" s="2">
        <f t="shared" si="15"/>
        <v>7.4279999999999742</v>
      </c>
      <c r="AB9" s="2">
        <f t="shared" si="15"/>
        <v>37.67</v>
      </c>
      <c r="AC9" s="2">
        <f t="shared" si="15"/>
        <v>43.849399999999989</v>
      </c>
      <c r="AD9" s="2">
        <f t="shared" si="15"/>
        <v>80.921999999999983</v>
      </c>
      <c r="AE9" s="2">
        <f t="shared" si="15"/>
        <v>55.438400000000001</v>
      </c>
      <c r="AF9" s="23">
        <f t="shared" si="15"/>
        <v>95.188000000000017</v>
      </c>
      <c r="AG9" s="2">
        <f t="shared" si="15"/>
        <v>39.556200000000011</v>
      </c>
      <c r="AH9" s="23">
        <f t="shared" si="15"/>
        <v>1.4001999999999952</v>
      </c>
      <c r="AI9" s="2">
        <f t="shared" si="15"/>
        <v>54.58120000000001</v>
      </c>
      <c r="AJ9" s="2">
        <f t="shared" si="15"/>
        <v>41.611799999999995</v>
      </c>
      <c r="AK9" s="2">
        <f t="shared" si="15"/>
        <v>29.709600000000012</v>
      </c>
      <c r="AL9" s="2">
        <f t="shared" si="15"/>
        <v>38.665200000000006</v>
      </c>
      <c r="AM9" s="2">
        <f t="shared" si="15"/>
        <v>34.637399999999992</v>
      </c>
      <c r="AN9" s="2">
        <f t="shared" si="15"/>
        <v>89.783200000000008</v>
      </c>
      <c r="AO9" s="2">
        <f t="shared" si="15"/>
        <v>60.122600000000013</v>
      </c>
      <c r="AP9" s="2">
        <f t="shared" si="15"/>
        <v>37.618599999999994</v>
      </c>
      <c r="AQ9" s="2">
        <f t="shared" si="15"/>
        <v>80.243399999999994</v>
      </c>
      <c r="AR9" s="2">
        <f t="shared" si="15"/>
        <v>26.175999999999998</v>
      </c>
      <c r="AS9" s="2">
        <f t="shared" si="15"/>
        <v>27.685200000000009</v>
      </c>
      <c r="AT9" s="2">
        <f t="shared" si="15"/>
        <v>57.252199999999995</v>
      </c>
      <c r="AU9" s="2">
        <f t="shared" si="15"/>
        <v>66.08599999999997</v>
      </c>
      <c r="AV9" s="2">
        <f t="shared" si="15"/>
        <v>61.623799999999981</v>
      </c>
      <c r="AW9" s="2">
        <f t="shared" si="15"/>
        <v>52.519000000000005</v>
      </c>
      <c r="AX9" s="2">
        <f t="shared" si="15"/>
        <v>37.623999999999981</v>
      </c>
      <c r="AY9" s="2">
        <f t="shared" si="15"/>
        <v>58.951000000000001</v>
      </c>
      <c r="AZ9" s="2">
        <f t="shared" si="15"/>
        <v>93.748000000000005</v>
      </c>
      <c r="BA9" s="2">
        <f t="shared" si="15"/>
        <v>52.315999999999988</v>
      </c>
    </row>
    <row r="10" spans="1:53" x14ac:dyDescent="0.35">
      <c r="A10" s="9" t="s">
        <v>10</v>
      </c>
      <c r="B10" s="2">
        <v>300</v>
      </c>
      <c r="C10" s="2">
        <v>300</v>
      </c>
      <c r="D10" s="2">
        <v>300</v>
      </c>
      <c r="E10" s="2">
        <v>300</v>
      </c>
      <c r="F10" s="2">
        <v>300</v>
      </c>
      <c r="G10" s="2">
        <v>300</v>
      </c>
      <c r="H10" s="2">
        <v>300</v>
      </c>
      <c r="I10" s="2">
        <v>300</v>
      </c>
      <c r="J10" s="2">
        <v>246</v>
      </c>
      <c r="K10" s="2">
        <v>249</v>
      </c>
      <c r="L10" s="2">
        <v>300</v>
      </c>
      <c r="M10" s="23">
        <v>201</v>
      </c>
      <c r="N10" s="2">
        <v>300</v>
      </c>
      <c r="O10" s="2">
        <v>300</v>
      </c>
      <c r="P10" s="2">
        <v>300</v>
      </c>
      <c r="Q10" s="2">
        <v>300</v>
      </c>
      <c r="R10" s="2">
        <v>201</v>
      </c>
      <c r="S10" s="2">
        <v>300</v>
      </c>
      <c r="T10" s="2">
        <v>300</v>
      </c>
      <c r="U10" s="23">
        <v>300</v>
      </c>
      <c r="V10" s="23">
        <v>300</v>
      </c>
      <c r="W10" s="2">
        <v>300</v>
      </c>
      <c r="X10" s="2">
        <v>300</v>
      </c>
      <c r="Y10" s="2">
        <v>300</v>
      </c>
      <c r="Z10" s="2">
        <v>300</v>
      </c>
      <c r="AA10" s="2">
        <v>300</v>
      </c>
      <c r="AB10" s="2">
        <v>300</v>
      </c>
      <c r="AC10" s="2">
        <v>300</v>
      </c>
      <c r="AD10" s="2">
        <v>300</v>
      </c>
      <c r="AE10" s="2">
        <v>300</v>
      </c>
      <c r="AF10" s="23">
        <v>300</v>
      </c>
      <c r="AG10" s="2">
        <v>300</v>
      </c>
      <c r="AH10" s="23">
        <v>249</v>
      </c>
      <c r="AI10" s="2">
        <v>300</v>
      </c>
      <c r="AJ10" s="2">
        <v>300</v>
      </c>
      <c r="AK10" s="2">
        <v>178</v>
      </c>
      <c r="AL10" s="2">
        <v>95</v>
      </c>
      <c r="AM10" s="2">
        <v>300</v>
      </c>
      <c r="AN10" s="2">
        <v>300</v>
      </c>
      <c r="AO10" s="2">
        <v>300</v>
      </c>
      <c r="AP10" s="2">
        <v>300</v>
      </c>
      <c r="AQ10" s="2">
        <v>300</v>
      </c>
      <c r="AR10" s="2">
        <v>300</v>
      </c>
      <c r="AS10" s="2">
        <v>300</v>
      </c>
      <c r="AT10" s="2">
        <v>300</v>
      </c>
      <c r="AU10" s="2">
        <v>300</v>
      </c>
      <c r="AV10" s="2">
        <v>300</v>
      </c>
      <c r="AW10" s="2">
        <v>300</v>
      </c>
      <c r="AX10" s="2">
        <v>300</v>
      </c>
      <c r="AY10" s="2">
        <v>300</v>
      </c>
      <c r="AZ10" s="2">
        <v>300</v>
      </c>
      <c r="BA10" s="2">
        <v>300</v>
      </c>
    </row>
    <row r="11" spans="1:53" x14ac:dyDescent="0.35">
      <c r="A11" s="6" t="s">
        <v>11</v>
      </c>
      <c r="B11" s="2">
        <f t="shared" ref="B11:AT11" si="16">B6*$C$2</f>
        <v>143.33413320000002</v>
      </c>
      <c r="C11" s="2">
        <f t="shared" si="16"/>
        <v>489.20220000000006</v>
      </c>
      <c r="D11" s="2">
        <f t="shared" si="16"/>
        <v>280.08914400000003</v>
      </c>
      <c r="E11" s="2">
        <f t="shared" si="16"/>
        <v>194.56459200000003</v>
      </c>
      <c r="F11" s="2">
        <f t="shared" si="16"/>
        <v>206.557344</v>
      </c>
      <c r="G11" s="2">
        <f t="shared" si="16"/>
        <v>149.24109600000003</v>
      </c>
      <c r="H11" s="2">
        <f t="shared" si="16"/>
        <v>1347.9489720000001</v>
      </c>
      <c r="I11" s="2">
        <f t="shared" si="16"/>
        <v>194.78491200000002</v>
      </c>
      <c r="J11" s="2">
        <f t="shared" si="16"/>
        <v>105.44515200000002</v>
      </c>
      <c r="K11" s="2">
        <f t="shared" si="16"/>
        <v>170.34004080000003</v>
      </c>
      <c r="L11" s="2">
        <f t="shared" si="16"/>
        <v>203.807016</v>
      </c>
      <c r="M11" s="23">
        <f t="shared" si="16"/>
        <v>73.78737120000001</v>
      </c>
      <c r="N11" s="2">
        <f t="shared" si="16"/>
        <v>172.12867200000002</v>
      </c>
      <c r="O11" s="2">
        <f t="shared" si="16"/>
        <v>309.61936800000007</v>
      </c>
      <c r="P11" s="2">
        <f t="shared" si="16"/>
        <v>253.48734000000005</v>
      </c>
      <c r="Q11" s="2">
        <f t="shared" si="16"/>
        <v>154.92737160000001</v>
      </c>
      <c r="R11" s="2">
        <f t="shared" si="16"/>
        <v>83.6703756</v>
      </c>
      <c r="S11" s="2">
        <f t="shared" si="16"/>
        <v>228.69216</v>
      </c>
      <c r="T11" s="2">
        <f t="shared" si="16"/>
        <v>121.4649864</v>
      </c>
      <c r="U11" s="23">
        <f t="shared" si="16"/>
        <v>89.691354000000004</v>
      </c>
      <c r="V11" s="23">
        <f t="shared" si="16"/>
        <v>152.14014</v>
      </c>
      <c r="W11" s="2">
        <f t="shared" si="16"/>
        <v>174.22630200000003</v>
      </c>
      <c r="X11" s="2">
        <f t="shared" si="16"/>
        <v>175.45862520000003</v>
      </c>
      <c r="Y11" s="2">
        <f t="shared" si="16"/>
        <v>225.90144000000004</v>
      </c>
      <c r="Z11" s="2">
        <f t="shared" si="16"/>
        <v>481.07606399999997</v>
      </c>
      <c r="AA11" s="2">
        <f t="shared" si="16"/>
        <v>239.43826800000005</v>
      </c>
      <c r="AB11" s="2">
        <f t="shared" si="16"/>
        <v>116.56653840000001</v>
      </c>
      <c r="AC11" s="2">
        <f t="shared" si="16"/>
        <v>165.60958680000002</v>
      </c>
      <c r="AD11" s="2">
        <f t="shared" si="16"/>
        <v>201.17419200000003</v>
      </c>
      <c r="AE11" s="2">
        <f t="shared" si="16"/>
        <v>115.47889200000002</v>
      </c>
      <c r="AF11" s="23">
        <f t="shared" si="16"/>
        <v>155.50920000000002</v>
      </c>
      <c r="AG11" s="2">
        <f t="shared" si="16"/>
        <v>131.99187599999999</v>
      </c>
      <c r="AH11" s="23">
        <f t="shared" si="16"/>
        <v>75.644852400000005</v>
      </c>
      <c r="AI11" s="2">
        <f t="shared" si="16"/>
        <v>172.3148424</v>
      </c>
      <c r="AJ11" s="2">
        <f t="shared" si="16"/>
        <v>120.72122280000001</v>
      </c>
      <c r="AK11" s="2">
        <f t="shared" si="16"/>
        <v>82.983344400000007</v>
      </c>
      <c r="AL11" s="2">
        <f t="shared" si="16"/>
        <v>87.436929599999999</v>
      </c>
      <c r="AM11" s="2">
        <f t="shared" si="16"/>
        <v>93.636367200000009</v>
      </c>
      <c r="AN11" s="2">
        <f t="shared" si="16"/>
        <v>122.23427040000001</v>
      </c>
      <c r="AO11" s="2">
        <f t="shared" si="16"/>
        <v>156.5331372</v>
      </c>
      <c r="AP11" s="2">
        <f t="shared" si="16"/>
        <v>108.74132280000001</v>
      </c>
      <c r="AQ11" s="2">
        <f t="shared" si="16"/>
        <v>94.386924000000008</v>
      </c>
      <c r="AR11" s="2">
        <f t="shared" si="16"/>
        <v>125.65822680000001</v>
      </c>
      <c r="AS11" s="2">
        <f t="shared" si="16"/>
        <v>147.16770120000001</v>
      </c>
      <c r="AT11" s="2">
        <f t="shared" si="16"/>
        <v>146.0627964</v>
      </c>
      <c r="AU11" s="2">
        <f t="shared" ref="AU11:BA11" si="17">AU6*$C$2</f>
        <v>239.71550400000004</v>
      </c>
      <c r="AV11" s="2">
        <f t="shared" si="17"/>
        <v>144.52826760000002</v>
      </c>
      <c r="AW11" s="2">
        <f t="shared" si="17"/>
        <v>181.43076600000001</v>
      </c>
      <c r="AX11" s="2">
        <f t="shared" si="17"/>
        <v>191.43237600000003</v>
      </c>
      <c r="AY11" s="2">
        <f t="shared" si="17"/>
        <v>128.95347960000001</v>
      </c>
      <c r="AZ11" s="2">
        <f t="shared" si="17"/>
        <v>236.59430400000002</v>
      </c>
      <c r="BA11" s="2">
        <f t="shared" si="17"/>
        <v>225.03301200000004</v>
      </c>
    </row>
    <row r="12" spans="1:53" x14ac:dyDescent="0.35">
      <c r="A12" s="6" t="s">
        <v>12</v>
      </c>
      <c r="B12" s="2">
        <f t="shared" ref="B12:AT12" si="18">$C$2*B7</f>
        <v>213.41847600000003</v>
      </c>
      <c r="C12" s="2">
        <f t="shared" si="18"/>
        <v>749.88482400000009</v>
      </c>
      <c r="D12" s="2">
        <f t="shared" si="18"/>
        <v>395.08149600000007</v>
      </c>
      <c r="E12" s="2">
        <f t="shared" si="18"/>
        <v>270.22431599999999</v>
      </c>
      <c r="F12" s="2">
        <f t="shared" si="18"/>
        <v>300.362256</v>
      </c>
      <c r="G12" s="2">
        <f t="shared" si="18"/>
        <v>179.41318560000002</v>
      </c>
      <c r="H12" s="2">
        <f t="shared" si="18"/>
        <v>1658.7801000000002</v>
      </c>
      <c r="I12" s="2">
        <f t="shared" si="18"/>
        <v>493.68754799999999</v>
      </c>
      <c r="J12" s="2">
        <f t="shared" si="18"/>
        <v>129.92160240000001</v>
      </c>
      <c r="K12" s="2">
        <f t="shared" si="18"/>
        <v>268.25979599999999</v>
      </c>
      <c r="L12" s="2">
        <f t="shared" si="18"/>
        <v>265.2561</v>
      </c>
      <c r="M12" s="23">
        <f t="shared" si="18"/>
        <v>73.21050000000001</v>
      </c>
      <c r="N12" s="2">
        <f t="shared" si="18"/>
        <v>237.090024</v>
      </c>
      <c r="O12" s="2">
        <f t="shared" si="18"/>
        <v>376.40570400000001</v>
      </c>
      <c r="P12" s="2">
        <f t="shared" si="18"/>
        <v>343.98010800000003</v>
      </c>
      <c r="Q12" s="2">
        <f t="shared" si="18"/>
        <v>253.35698400000004</v>
      </c>
      <c r="R12" s="2">
        <f t="shared" si="18"/>
        <v>99.595839600000005</v>
      </c>
      <c r="S12" s="2">
        <f t="shared" si="18"/>
        <v>315.72039599999999</v>
      </c>
      <c r="T12" s="2">
        <f t="shared" si="18"/>
        <v>156.71490120000001</v>
      </c>
      <c r="U12" s="23">
        <f t="shared" si="18"/>
        <v>77.920390800000007</v>
      </c>
      <c r="V12" s="23">
        <f t="shared" si="18"/>
        <v>149.23283400000003</v>
      </c>
      <c r="W12" s="2">
        <f t="shared" si="18"/>
        <v>201.67909200000003</v>
      </c>
      <c r="X12" s="2">
        <f t="shared" si="18"/>
        <v>228.403908</v>
      </c>
      <c r="Y12" s="2">
        <f t="shared" si="18"/>
        <v>274.67478</v>
      </c>
      <c r="Z12" s="2">
        <f t="shared" si="18"/>
        <v>864.08586000000014</v>
      </c>
      <c r="AA12" s="2">
        <f t="shared" si="18"/>
        <v>246.25717200000003</v>
      </c>
      <c r="AB12" s="2">
        <f t="shared" si="18"/>
        <v>151.14759840000002</v>
      </c>
      <c r="AC12" s="2">
        <f t="shared" si="18"/>
        <v>205.863336</v>
      </c>
      <c r="AD12" s="2">
        <f t="shared" si="18"/>
        <v>275.46058800000003</v>
      </c>
      <c r="AE12" s="2">
        <f t="shared" si="18"/>
        <v>166.37134320000001</v>
      </c>
      <c r="AF12" s="23">
        <f t="shared" si="18"/>
        <v>242.89178400000003</v>
      </c>
      <c r="AG12" s="2">
        <f t="shared" si="18"/>
        <v>168.30446760000001</v>
      </c>
      <c r="AH12" s="23">
        <f t="shared" si="18"/>
        <v>76.930236000000008</v>
      </c>
      <c r="AI12" s="2">
        <f t="shared" si="18"/>
        <v>222.42038400000001</v>
      </c>
      <c r="AJ12" s="2">
        <f t="shared" si="18"/>
        <v>158.92085520000001</v>
      </c>
      <c r="AK12" s="2">
        <f t="shared" si="18"/>
        <v>110.25675720000001</v>
      </c>
      <c r="AL12" s="2">
        <f t="shared" si="18"/>
        <v>122.93158320000001</v>
      </c>
      <c r="AM12" s="2">
        <f t="shared" si="18"/>
        <v>125.4335004</v>
      </c>
      <c r="AN12" s="2">
        <f t="shared" si="18"/>
        <v>204.65524800000003</v>
      </c>
      <c r="AO12" s="2">
        <f t="shared" si="18"/>
        <v>211.72568400000003</v>
      </c>
      <c r="AP12" s="2">
        <f t="shared" si="18"/>
        <v>143.27519760000001</v>
      </c>
      <c r="AQ12" s="2">
        <f t="shared" si="18"/>
        <v>168.05036520000002</v>
      </c>
      <c r="AR12" s="2">
        <f t="shared" si="18"/>
        <v>149.68779480000001</v>
      </c>
      <c r="AS12" s="2">
        <f t="shared" si="18"/>
        <v>172.58271480000002</v>
      </c>
      <c r="AT12" s="2">
        <f t="shared" si="18"/>
        <v>198.620316</v>
      </c>
      <c r="AU12" s="2">
        <f t="shared" ref="AU12:BA12" si="19">$C$2*AU7</f>
        <v>300.382452</v>
      </c>
      <c r="AV12" s="2">
        <f t="shared" si="19"/>
        <v>201.098916</v>
      </c>
      <c r="AW12" s="2">
        <f t="shared" si="19"/>
        <v>229.64320800000002</v>
      </c>
      <c r="AX12" s="2">
        <f t="shared" si="19"/>
        <v>225.97120800000002</v>
      </c>
      <c r="AY12" s="2">
        <f t="shared" si="19"/>
        <v>183.07049760000001</v>
      </c>
      <c r="AZ12" s="2">
        <f t="shared" si="19"/>
        <v>322.65496800000005</v>
      </c>
      <c r="BA12" s="2">
        <f t="shared" si="19"/>
        <v>273.0591</v>
      </c>
    </row>
    <row r="13" spans="1:53" x14ac:dyDescent="0.35">
      <c r="A13" s="6" t="s">
        <v>55</v>
      </c>
      <c r="B13" s="2">
        <v>0.65496948433420366</v>
      </c>
      <c r="C13" s="2">
        <v>0.63637034313725482</v>
      </c>
      <c r="D13" s="2">
        <v>0.65360698360655745</v>
      </c>
      <c r="E13" s="2">
        <v>0.64428532608695654</v>
      </c>
      <c r="F13" s="2">
        <v>0.59631083333333335</v>
      </c>
      <c r="G13" s="2">
        <v>0.62412255692307694</v>
      </c>
      <c r="H13" s="2">
        <v>0.62191591304347826</v>
      </c>
      <c r="I13" s="2">
        <v>1.2179155434782607</v>
      </c>
      <c r="J13" s="2">
        <v>0.64285150273224045</v>
      </c>
      <c r="K13" s="2">
        <v>0.69978128175519627</v>
      </c>
      <c r="L13" s="2">
        <v>0.64928616666666672</v>
      </c>
      <c r="M13" s="23">
        <v>0.71789133913043479</v>
      </c>
      <c r="N13" s="2">
        <v>0.70351834988962469</v>
      </c>
      <c r="O13" s="2">
        <v>0.67591412060301514</v>
      </c>
      <c r="P13" s="2">
        <v>0.669740594059406</v>
      </c>
      <c r="Q13" s="2">
        <v>0.66899876288659788</v>
      </c>
      <c r="R13" s="2">
        <v>0.7224754937629938</v>
      </c>
      <c r="S13" s="2">
        <v>0.70895707700650767</v>
      </c>
      <c r="T13" s="2">
        <v>0.58853604316546748</v>
      </c>
      <c r="U13" s="23">
        <v>0.66760993782383415</v>
      </c>
      <c r="V13" s="23">
        <v>0.68961200956937796</v>
      </c>
      <c r="W13" s="2">
        <v>0.69532361111111118</v>
      </c>
      <c r="X13" s="2">
        <v>0.6514212962962963</v>
      </c>
      <c r="Y13" s="2">
        <v>0.63056737106017191</v>
      </c>
      <c r="Z13" s="2">
        <v>0.64223816</v>
      </c>
      <c r="AA13" s="2">
        <v>0.61735109516616316</v>
      </c>
      <c r="AB13" s="2">
        <v>0.65572140650406507</v>
      </c>
      <c r="AC13" s="2">
        <v>0.60161048387096783</v>
      </c>
      <c r="AD13" s="2">
        <v>0.69258172196796353</v>
      </c>
      <c r="AE13" s="2">
        <v>0.94290543307086627</v>
      </c>
      <c r="AF13" s="2">
        <v>0.97823448087431697</v>
      </c>
      <c r="AG13" s="2">
        <v>0.69368977358490558</v>
      </c>
      <c r="AH13" s="2">
        <v>0.62251849112426039</v>
      </c>
      <c r="AI13" s="2">
        <v>0.69368977358490558</v>
      </c>
      <c r="AJ13" s="2">
        <v>0.71843118421052632</v>
      </c>
      <c r="AK13" s="2">
        <v>0.92987507099391498</v>
      </c>
      <c r="AL13" s="2">
        <v>1.2199036797752809</v>
      </c>
      <c r="AM13" s="2">
        <v>0.62632170731707315</v>
      </c>
      <c r="AN13" s="2">
        <v>0.61363696319018401</v>
      </c>
      <c r="AO13" s="2">
        <v>0.63129500000000005</v>
      </c>
      <c r="AP13" s="2">
        <v>0.64223816</v>
      </c>
      <c r="AQ13" s="2">
        <v>0.66554082914572865</v>
      </c>
      <c r="AR13" s="2">
        <v>0.66203444444444448</v>
      </c>
      <c r="AS13" s="2">
        <v>0.96104977315689977</v>
      </c>
      <c r="AT13" s="2">
        <v>0.59704013157894742</v>
      </c>
      <c r="AU13" s="2">
        <v>1.0030066782006921</v>
      </c>
      <c r="AV13" s="2">
        <v>0.66554082914572865</v>
      </c>
      <c r="AW13" s="2">
        <v>0.94896572815533986</v>
      </c>
      <c r="AX13" s="2">
        <v>0.64571689189189196</v>
      </c>
      <c r="AY13" s="2">
        <v>0.69097280000000005</v>
      </c>
      <c r="AZ13" s="2">
        <v>0.66554082914572865</v>
      </c>
      <c r="BA13" s="2">
        <v>1.0030066782006921</v>
      </c>
    </row>
    <row r="14" spans="1:53" x14ac:dyDescent="0.35">
      <c r="A14" s="10" t="s">
        <v>13</v>
      </c>
      <c r="B14" s="11">
        <f t="shared" ref="B14:BA14" si="20">(B12-B11)/$B$2/(B10/60/60)</f>
        <v>5531.0458432257183</v>
      </c>
      <c r="C14" s="11">
        <f t="shared" si="20"/>
        <v>20573.033665892821</v>
      </c>
      <c r="D14" s="11">
        <f t="shared" si="20"/>
        <v>9075.1792072501066</v>
      </c>
      <c r="E14" s="11">
        <f t="shared" si="20"/>
        <v>5971.0540929807339</v>
      </c>
      <c r="F14" s="11">
        <f t="shared" si="20"/>
        <v>7403.0696138846333</v>
      </c>
      <c r="G14" s="11">
        <f t="shared" si="20"/>
        <v>2381.1767949333453</v>
      </c>
      <c r="H14" s="11">
        <f t="shared" si="20"/>
        <v>24530.746095111575</v>
      </c>
      <c r="I14" s="11">
        <f t="shared" si="20"/>
        <v>23589.351291983716</v>
      </c>
      <c r="J14" s="11">
        <f t="shared" si="20"/>
        <v>2355.7046363647587</v>
      </c>
      <c r="K14" s="11">
        <f t="shared" si="20"/>
        <v>9310.6173774696017</v>
      </c>
      <c r="L14" s="11">
        <f t="shared" si="20"/>
        <v>4849.5525112954037</v>
      </c>
      <c r="M14" s="26">
        <f t="shared" si="20"/>
        <v>-67.95013247050241</v>
      </c>
      <c r="N14" s="11">
        <f t="shared" si="20"/>
        <v>5126.7401761227984</v>
      </c>
      <c r="O14" s="11">
        <f t="shared" si="20"/>
        <v>5270.7676402307052</v>
      </c>
      <c r="P14" s="11">
        <f t="shared" si="20"/>
        <v>7141.6757051817449</v>
      </c>
      <c r="Q14" s="11">
        <f t="shared" si="20"/>
        <v>7768.0502772059772</v>
      </c>
      <c r="R14" s="11">
        <f t="shared" si="20"/>
        <v>1875.8734851977681</v>
      </c>
      <c r="S14" s="11">
        <f t="shared" si="20"/>
        <v>6868.2553583290037</v>
      </c>
      <c r="T14" s="11">
        <f t="shared" si="20"/>
        <v>2781.917999644862</v>
      </c>
      <c r="U14" s="26">
        <f t="shared" si="20"/>
        <v>-928.96265381149988</v>
      </c>
      <c r="V14" s="26">
        <f t="shared" si="20"/>
        <v>-229.44415434091883</v>
      </c>
      <c r="W14" s="11">
        <f t="shared" si="20"/>
        <v>2166.5700775387527</v>
      </c>
      <c r="X14" s="11">
        <f t="shared" si="20"/>
        <v>4178.4337934799032</v>
      </c>
      <c r="Y14" s="11">
        <f t="shared" si="20"/>
        <v>3849.1846921796978</v>
      </c>
      <c r="Z14" s="11">
        <f t="shared" si="20"/>
        <v>30227.075769632971</v>
      </c>
      <c r="AA14" s="11">
        <f t="shared" si="20"/>
        <v>538.14688299474335</v>
      </c>
      <c r="AB14" s="11">
        <f t="shared" si="20"/>
        <v>2729.1320789461579</v>
      </c>
      <c r="AC14" s="11">
        <f t="shared" si="20"/>
        <v>3176.8198614956623</v>
      </c>
      <c r="AD14" s="11">
        <f t="shared" si="20"/>
        <v>5862.6712527868576</v>
      </c>
      <c r="AE14" s="11">
        <f t="shared" si="20"/>
        <v>4016.424630885283</v>
      </c>
      <c r="AF14" s="26">
        <f t="shared" si="20"/>
        <v>6896.2204494485495</v>
      </c>
      <c r="AG14" s="11">
        <f t="shared" si="20"/>
        <v>2865.7842936344582</v>
      </c>
      <c r="AH14" s="26">
        <f t="shared" si="20"/>
        <v>122.21961603591166</v>
      </c>
      <c r="AI14" s="11">
        <f t="shared" si="20"/>
        <v>3954.3218430415723</v>
      </c>
      <c r="AJ14" s="11">
        <f t="shared" si="20"/>
        <v>3014.709271109416</v>
      </c>
      <c r="AK14" s="11">
        <f t="shared" si="20"/>
        <v>3627.6634647720784</v>
      </c>
      <c r="AL14" s="11">
        <f t="shared" si="20"/>
        <v>8845.998155075431</v>
      </c>
      <c r="AM14" s="11">
        <f t="shared" si="20"/>
        <v>2509.4249926012635</v>
      </c>
      <c r="AN14" s="11">
        <f t="shared" si="20"/>
        <v>6504.6512150368644</v>
      </c>
      <c r="AO14" s="11">
        <f t="shared" si="20"/>
        <v>4355.7875319789837</v>
      </c>
      <c r="AP14" s="11">
        <f t="shared" si="20"/>
        <v>2725.4082300250579</v>
      </c>
      <c r="AQ14" s="11">
        <f t="shared" si="20"/>
        <v>5813.5077532176292</v>
      </c>
      <c r="AR14" s="11">
        <f t="shared" si="20"/>
        <v>1896.4099097025378</v>
      </c>
      <c r="AS14" s="11">
        <f t="shared" si="20"/>
        <v>2005.7490690745999</v>
      </c>
      <c r="AT14" s="11">
        <f t="shared" si="20"/>
        <v>4147.8315797781052</v>
      </c>
      <c r="AU14" s="11">
        <f t="shared" si="20"/>
        <v>4787.8264552491537</v>
      </c>
      <c r="AV14" s="11">
        <f t="shared" si="20"/>
        <v>4464.5471039703252</v>
      </c>
      <c r="AW14" s="11">
        <f t="shared" si="20"/>
        <v>3804.9187059775218</v>
      </c>
      <c r="AX14" s="11">
        <f t="shared" si="20"/>
        <v>2725.7994515070395</v>
      </c>
      <c r="AY14" s="11">
        <f t="shared" si="20"/>
        <v>4270.9069600731327</v>
      </c>
      <c r="AZ14" s="11">
        <f t="shared" si="20"/>
        <v>6791.8947209196822</v>
      </c>
      <c r="BA14" s="11">
        <f t="shared" si="20"/>
        <v>3790.211676191851</v>
      </c>
    </row>
    <row r="15" spans="1:53" x14ac:dyDescent="0.35">
      <c r="A15" s="6" t="s">
        <v>14</v>
      </c>
      <c r="B15" s="12">
        <f>B14/1000</f>
        <v>5.5310458432257184</v>
      </c>
      <c r="C15" s="12">
        <f t="shared" ref="C15:E15" si="21">C14/1000</f>
        <v>20.573033665892822</v>
      </c>
      <c r="D15" s="12">
        <f t="shared" si="21"/>
        <v>9.0751792072501072</v>
      </c>
      <c r="E15" s="12">
        <f t="shared" si="21"/>
        <v>5.9710540929807339</v>
      </c>
      <c r="F15" s="12">
        <f t="shared" ref="F15:H15" si="22">F14/1000</f>
        <v>7.4030696138846332</v>
      </c>
      <c r="G15" s="12">
        <f t="shared" si="22"/>
        <v>2.3811767949333453</v>
      </c>
      <c r="H15" s="12">
        <f t="shared" si="22"/>
        <v>24.530746095111574</v>
      </c>
      <c r="I15" s="12">
        <f t="shared" ref="I15:M15" si="23">I14/1000</f>
        <v>23.589351291983714</v>
      </c>
      <c r="J15" s="12">
        <f t="shared" si="23"/>
        <v>2.3557046363647589</v>
      </c>
      <c r="K15" s="12">
        <f t="shared" si="23"/>
        <v>9.3106173774696011</v>
      </c>
      <c r="L15" s="12">
        <f t="shared" si="23"/>
        <v>4.8495525112954034</v>
      </c>
      <c r="M15" s="27">
        <f t="shared" si="23"/>
        <v>-6.7950132470502411E-2</v>
      </c>
      <c r="N15" s="12">
        <f t="shared" ref="N15:Q15" si="24">N14/1000</f>
        <v>5.126740176122798</v>
      </c>
      <c r="O15" s="12">
        <f t="shared" si="24"/>
        <v>5.2707676402307051</v>
      </c>
      <c r="P15" s="12">
        <f t="shared" si="24"/>
        <v>7.1416757051817452</v>
      </c>
      <c r="Q15" s="12">
        <f t="shared" si="24"/>
        <v>7.768050277205977</v>
      </c>
      <c r="R15" s="12">
        <f t="shared" ref="R15:S15" si="25">R14/1000</f>
        <v>1.8758734851977681</v>
      </c>
      <c r="S15" s="12">
        <f t="shared" si="25"/>
        <v>6.8682553583290034</v>
      </c>
      <c r="T15" s="12">
        <f t="shared" ref="T15:U15" si="26">T14/1000</f>
        <v>2.781917999644862</v>
      </c>
      <c r="U15" s="27">
        <f t="shared" si="26"/>
        <v>-0.92896265381149989</v>
      </c>
      <c r="V15" s="27">
        <f t="shared" ref="V15:AD15" si="27">V14/1000</f>
        <v>-0.22944415434091883</v>
      </c>
      <c r="W15" s="12">
        <f t="shared" si="27"/>
        <v>2.1665700775387529</v>
      </c>
      <c r="X15" s="12">
        <f t="shared" si="27"/>
        <v>4.1784337934799032</v>
      </c>
      <c r="Y15" s="12">
        <f t="shared" si="27"/>
        <v>3.8491846921796977</v>
      </c>
      <c r="Z15" s="12">
        <f t="shared" si="27"/>
        <v>30.227075769632972</v>
      </c>
      <c r="AA15" s="12">
        <f t="shared" si="27"/>
        <v>0.53814688299474334</v>
      </c>
      <c r="AB15" s="12">
        <f t="shared" si="27"/>
        <v>2.7291320789461579</v>
      </c>
      <c r="AC15" s="12">
        <f t="shared" si="27"/>
        <v>3.1768198614956624</v>
      </c>
      <c r="AD15" s="12">
        <f t="shared" si="27"/>
        <v>5.8626712527868579</v>
      </c>
      <c r="AE15" s="12">
        <f t="shared" ref="AE15:AT15" si="28">AE14/1000</f>
        <v>4.0164246308852833</v>
      </c>
      <c r="AF15" s="27">
        <f t="shared" si="28"/>
        <v>6.8962204494485499</v>
      </c>
      <c r="AG15" s="12">
        <f t="shared" si="28"/>
        <v>2.8657842936344582</v>
      </c>
      <c r="AH15" s="27">
        <f t="shared" si="28"/>
        <v>0.12221961603591165</v>
      </c>
      <c r="AI15" s="12">
        <f t="shared" si="28"/>
        <v>3.9543218430415723</v>
      </c>
      <c r="AJ15" s="12">
        <f t="shared" si="28"/>
        <v>3.0147092711094161</v>
      </c>
      <c r="AK15" s="12">
        <f t="shared" si="28"/>
        <v>3.6276634647720782</v>
      </c>
      <c r="AL15" s="12">
        <f t="shared" si="28"/>
        <v>8.8459981550754314</v>
      </c>
      <c r="AM15" s="12">
        <f t="shared" si="28"/>
        <v>2.5094249926012635</v>
      </c>
      <c r="AN15" s="12">
        <f t="shared" si="28"/>
        <v>6.5046512150368647</v>
      </c>
      <c r="AO15" s="12">
        <f t="shared" si="28"/>
        <v>4.3557875319789838</v>
      </c>
      <c r="AP15" s="12">
        <f t="shared" si="28"/>
        <v>2.7254082300250579</v>
      </c>
      <c r="AQ15" s="12">
        <f t="shared" si="28"/>
        <v>5.8135077532176291</v>
      </c>
      <c r="AR15" s="12">
        <f t="shared" si="28"/>
        <v>1.8964099097025378</v>
      </c>
      <c r="AS15" s="12">
        <f t="shared" si="28"/>
        <v>2.0057490690746</v>
      </c>
      <c r="AT15" s="12">
        <f t="shared" si="28"/>
        <v>4.1478315797781056</v>
      </c>
      <c r="AU15" s="12">
        <f t="shared" ref="AU15:BA15" si="29">AU14/1000</f>
        <v>4.7878264552491538</v>
      </c>
      <c r="AV15" s="12">
        <f t="shared" si="29"/>
        <v>4.4645471039703253</v>
      </c>
      <c r="AW15" s="12">
        <f t="shared" si="29"/>
        <v>3.8049187059775216</v>
      </c>
      <c r="AX15" s="12">
        <f t="shared" si="29"/>
        <v>2.7257994515070396</v>
      </c>
      <c r="AY15" s="12">
        <f t="shared" si="29"/>
        <v>4.2709069600731331</v>
      </c>
      <c r="AZ15" s="12">
        <f t="shared" si="29"/>
        <v>6.7918947209196823</v>
      </c>
      <c r="BA15" s="12">
        <f t="shared" si="29"/>
        <v>3.7902116761918512</v>
      </c>
    </row>
    <row r="16" spans="1:53" x14ac:dyDescent="0.35">
      <c r="A16" s="1"/>
      <c r="B16" s="3"/>
      <c r="C16" s="13"/>
      <c r="D16" s="3"/>
      <c r="E16" s="3"/>
      <c r="M16" s="21" t="s">
        <v>25</v>
      </c>
      <c r="U16" s="21" t="s">
        <v>25</v>
      </c>
      <c r="V16" s="21" t="s">
        <v>25</v>
      </c>
      <c r="AF16" s="21" t="s">
        <v>48</v>
      </c>
      <c r="AH16" s="21" t="s">
        <v>48</v>
      </c>
    </row>
    <row r="17" spans="1:53" x14ac:dyDescent="0.35">
      <c r="A17" s="14" t="s">
        <v>15</v>
      </c>
      <c r="B17" s="5">
        <v>44001</v>
      </c>
      <c r="C17" s="5">
        <v>44001</v>
      </c>
      <c r="D17" s="5">
        <v>44001</v>
      </c>
      <c r="E17" s="5">
        <v>44001</v>
      </c>
      <c r="F17" s="5">
        <v>44001</v>
      </c>
      <c r="G17" s="5">
        <v>44001</v>
      </c>
      <c r="H17" s="5">
        <v>44001</v>
      </c>
      <c r="I17" s="5">
        <v>44000</v>
      </c>
      <c r="J17" s="5">
        <v>44000</v>
      </c>
      <c r="K17" s="5">
        <v>44000</v>
      </c>
      <c r="L17" s="5">
        <v>44000</v>
      </c>
      <c r="M17" s="28">
        <v>44000</v>
      </c>
      <c r="N17" s="5">
        <v>44000</v>
      </c>
      <c r="O17" s="5">
        <v>44000</v>
      </c>
      <c r="P17" s="5">
        <v>44000</v>
      </c>
      <c r="Q17" s="5">
        <v>44000</v>
      </c>
      <c r="R17" s="5">
        <v>44000</v>
      </c>
      <c r="S17" s="5">
        <v>43999</v>
      </c>
      <c r="T17" s="5">
        <v>43999</v>
      </c>
      <c r="U17" s="28">
        <v>43999</v>
      </c>
      <c r="V17" s="28">
        <v>43999</v>
      </c>
      <c r="W17" s="5">
        <v>43999</v>
      </c>
      <c r="X17" s="5">
        <v>43999</v>
      </c>
      <c r="Y17" s="5">
        <v>43999</v>
      </c>
      <c r="Z17" s="5">
        <v>43999</v>
      </c>
      <c r="AA17" s="5">
        <v>43999</v>
      </c>
      <c r="AB17" s="5">
        <v>43999</v>
      </c>
      <c r="AC17" s="5">
        <v>43999</v>
      </c>
      <c r="AD17" s="5">
        <v>43999</v>
      </c>
      <c r="AE17" s="5">
        <v>43998</v>
      </c>
      <c r="AF17" s="28">
        <v>43998</v>
      </c>
      <c r="AG17" s="5">
        <v>43998</v>
      </c>
      <c r="AH17" s="28">
        <v>43998</v>
      </c>
      <c r="AI17" s="5">
        <v>43998</v>
      </c>
      <c r="AJ17" s="5">
        <v>43998</v>
      </c>
      <c r="AK17" s="5">
        <v>43998</v>
      </c>
      <c r="AL17" s="5">
        <v>43998</v>
      </c>
      <c r="AM17" s="5">
        <v>43998</v>
      </c>
      <c r="AN17" s="5">
        <v>43998</v>
      </c>
      <c r="AO17" s="5">
        <v>43998</v>
      </c>
      <c r="AP17" s="5">
        <v>43998</v>
      </c>
      <c r="AQ17" s="5">
        <v>43998</v>
      </c>
      <c r="AR17" s="5">
        <v>43998</v>
      </c>
      <c r="AS17" s="5">
        <v>43998</v>
      </c>
      <c r="AT17" s="5">
        <v>43998</v>
      </c>
      <c r="AU17" s="5">
        <v>43997</v>
      </c>
      <c r="AV17" s="5">
        <v>43997</v>
      </c>
      <c r="AW17" s="5">
        <v>43997</v>
      </c>
      <c r="AX17" s="5">
        <v>43997</v>
      </c>
      <c r="AY17" s="5">
        <v>43997</v>
      </c>
      <c r="AZ17" s="5">
        <v>43997</v>
      </c>
      <c r="BA17" s="5">
        <v>43997</v>
      </c>
    </row>
    <row r="18" spans="1:53" x14ac:dyDescent="0.35">
      <c r="A18" s="3">
        <v>1</v>
      </c>
      <c r="B18" s="17">
        <v>780.68700000000001</v>
      </c>
      <c r="C18" s="17">
        <v>2664.5</v>
      </c>
      <c r="D18" s="17">
        <v>1525.54</v>
      </c>
      <c r="E18" s="17">
        <v>1059.72</v>
      </c>
      <c r="F18" s="17">
        <v>1125.04</v>
      </c>
      <c r="G18" s="17">
        <v>812.86</v>
      </c>
      <c r="H18" s="17">
        <v>7341.77</v>
      </c>
      <c r="I18" s="17">
        <v>1060.92</v>
      </c>
      <c r="J18" s="17">
        <v>574.32000000000005</v>
      </c>
      <c r="K18" s="17">
        <v>927.77800000000002</v>
      </c>
      <c r="L18" s="17">
        <v>1110.06</v>
      </c>
      <c r="M18" s="29">
        <v>401.892</v>
      </c>
      <c r="N18" s="17">
        <v>937.52</v>
      </c>
      <c r="O18" s="17">
        <v>1686.38</v>
      </c>
      <c r="P18" s="17">
        <v>1380.65</v>
      </c>
      <c r="Q18" s="17">
        <v>843.83100000000002</v>
      </c>
      <c r="R18" s="17">
        <v>455.721</v>
      </c>
      <c r="S18" s="17">
        <v>1245.5999999999999</v>
      </c>
      <c r="T18" s="17">
        <v>661.57399999999996</v>
      </c>
      <c r="U18" s="29">
        <v>488.51499999999999</v>
      </c>
      <c r="V18" s="29">
        <v>828.65</v>
      </c>
      <c r="W18" s="17">
        <v>948.94500000000005</v>
      </c>
      <c r="X18" s="17">
        <v>955.65700000000004</v>
      </c>
      <c r="Y18" s="17">
        <v>1230.4000000000001</v>
      </c>
      <c r="Z18" s="17">
        <v>2620.2399999999998</v>
      </c>
      <c r="AA18" s="17">
        <v>1304.1300000000001</v>
      </c>
      <c r="AB18" s="17">
        <v>634.89400000000001</v>
      </c>
      <c r="AC18" s="17">
        <v>902.01300000000003</v>
      </c>
      <c r="AD18" s="17">
        <v>1095.72</v>
      </c>
      <c r="AE18" s="17">
        <v>628.97</v>
      </c>
      <c r="AF18" s="29">
        <v>847</v>
      </c>
      <c r="AG18" s="17">
        <v>718.91</v>
      </c>
      <c r="AH18" s="29">
        <v>412.00900000000001</v>
      </c>
      <c r="AI18" s="17">
        <v>938.53399999999999</v>
      </c>
      <c r="AJ18" s="17">
        <v>657.52300000000002</v>
      </c>
      <c r="AK18" s="17">
        <v>451.97899999999998</v>
      </c>
      <c r="AL18" s="17">
        <v>476.23599999999999</v>
      </c>
      <c r="AM18" s="17">
        <v>510.00200000000001</v>
      </c>
      <c r="AN18" s="17">
        <v>665.76400000000001</v>
      </c>
      <c r="AO18" s="17">
        <v>852.577</v>
      </c>
      <c r="AP18" s="17">
        <v>592.27300000000002</v>
      </c>
      <c r="AQ18" s="17">
        <v>514.09</v>
      </c>
      <c r="AR18" s="17">
        <v>684.41300000000001</v>
      </c>
      <c r="AS18" s="17">
        <v>801.56700000000001</v>
      </c>
      <c r="AT18" s="17">
        <v>795.54899999999998</v>
      </c>
      <c r="AU18" s="17">
        <v>1305.6400000000001</v>
      </c>
      <c r="AV18" s="17">
        <v>787.19100000000003</v>
      </c>
      <c r="AW18" s="17">
        <v>988.18499999999995</v>
      </c>
      <c r="AX18" s="17">
        <v>1042.6600000000001</v>
      </c>
      <c r="AY18" s="17">
        <v>702.36099999999999</v>
      </c>
      <c r="AZ18" s="17">
        <v>1288.6400000000001</v>
      </c>
      <c r="BA18" s="17">
        <v>1225.67</v>
      </c>
    </row>
    <row r="19" spans="1:53" x14ac:dyDescent="0.35">
      <c r="A19" s="3">
        <v>2</v>
      </c>
      <c r="B19" s="17">
        <v>782.28499999999997</v>
      </c>
      <c r="C19" s="17">
        <v>2671.87</v>
      </c>
      <c r="D19" s="17">
        <v>1526.07</v>
      </c>
      <c r="E19" s="17">
        <v>1063.5999999999999</v>
      </c>
      <c r="F19" s="17">
        <v>1128.21</v>
      </c>
      <c r="G19" s="17">
        <v>812.00099999999998</v>
      </c>
      <c r="H19" s="17">
        <v>7339.44</v>
      </c>
      <c r="I19" s="17">
        <v>1065.22</v>
      </c>
      <c r="J19" s="17">
        <v>577.40499999999997</v>
      </c>
      <c r="K19" s="17">
        <v>929.04499999999996</v>
      </c>
      <c r="L19" s="17">
        <v>1110.4100000000001</v>
      </c>
      <c r="M19" s="29">
        <v>403.49900000000002</v>
      </c>
      <c r="N19" s="17">
        <v>937.89099999999996</v>
      </c>
      <c r="O19" s="17">
        <v>1686.87</v>
      </c>
      <c r="P19" s="17">
        <v>1379.61</v>
      </c>
      <c r="Q19" s="17">
        <v>844.58100000000002</v>
      </c>
      <c r="R19" s="17">
        <v>455.67899999999997</v>
      </c>
      <c r="S19" s="17">
        <v>1243.52</v>
      </c>
      <c r="T19" s="17">
        <v>661.89599999999996</v>
      </c>
      <c r="U19" s="29">
        <v>485.27</v>
      </c>
      <c r="V19" s="29">
        <v>828.40099999999995</v>
      </c>
      <c r="W19" s="17">
        <v>948.03200000000004</v>
      </c>
      <c r="X19" s="17">
        <v>956.42100000000005</v>
      </c>
      <c r="Y19" s="17">
        <v>1230.46</v>
      </c>
      <c r="Z19" s="17">
        <v>2621.95</v>
      </c>
      <c r="AA19" s="17">
        <v>1303.83</v>
      </c>
      <c r="AB19" s="17">
        <v>632.92200000000003</v>
      </c>
      <c r="AC19" s="17">
        <v>902.12099999999998</v>
      </c>
      <c r="AD19" s="17">
        <v>1096.18</v>
      </c>
      <c r="AE19" s="17">
        <v>630.54999999999995</v>
      </c>
      <c r="AF19" s="29">
        <v>848.73699999999997</v>
      </c>
      <c r="AG19" s="17">
        <v>720.27</v>
      </c>
      <c r="AH19" s="29">
        <v>412.47</v>
      </c>
      <c r="AI19" s="17">
        <v>938.58</v>
      </c>
      <c r="AJ19" s="17">
        <v>656.12</v>
      </c>
      <c r="AK19" s="17">
        <v>455.452</v>
      </c>
      <c r="AL19" s="17">
        <v>479.11</v>
      </c>
      <c r="AM19" s="17">
        <v>510.96</v>
      </c>
      <c r="AN19" s="17">
        <v>666.36300000000006</v>
      </c>
      <c r="AO19" s="17">
        <v>854.50699999999995</v>
      </c>
      <c r="AP19" s="17">
        <v>590.10199999999998</v>
      </c>
      <c r="AQ19" s="17">
        <v>543.25099999999998</v>
      </c>
      <c r="AR19" s="17">
        <v>685.20100000000002</v>
      </c>
      <c r="AS19" s="17">
        <v>803.71400000000006</v>
      </c>
      <c r="AT19" s="17">
        <v>797.96199999999999</v>
      </c>
      <c r="AU19" s="17">
        <v>1306.5999999999999</v>
      </c>
      <c r="AV19" s="17">
        <v>788.26800000000003</v>
      </c>
      <c r="AW19" s="17">
        <v>986.93600000000004</v>
      </c>
      <c r="AX19" s="17">
        <v>1042.83</v>
      </c>
      <c r="AY19" s="17">
        <v>702.63400000000001</v>
      </c>
      <c r="AZ19" s="17">
        <v>1289.52</v>
      </c>
      <c r="BA19" s="17">
        <v>1225.98</v>
      </c>
    </row>
    <row r="20" spans="1:53" x14ac:dyDescent="0.35">
      <c r="A20" s="3">
        <v>3</v>
      </c>
      <c r="B20" s="17">
        <v>782.60699999999997</v>
      </c>
      <c r="C20" s="17">
        <v>2676.97</v>
      </c>
      <c r="D20" s="17">
        <v>1529.2</v>
      </c>
      <c r="E20" s="17">
        <v>1063.3599999999999</v>
      </c>
      <c r="F20" s="17">
        <v>1128.1199999999999</v>
      </c>
      <c r="G20" s="17">
        <v>813.31600000000003</v>
      </c>
      <c r="H20" s="17">
        <v>7346.3</v>
      </c>
      <c r="I20" s="17">
        <v>1071.54</v>
      </c>
      <c r="J20" s="17">
        <v>578.73</v>
      </c>
      <c r="K20" s="17">
        <v>930.18200000000002</v>
      </c>
      <c r="L20" s="17">
        <v>1112.43</v>
      </c>
      <c r="M20" s="29">
        <v>403.91800000000001</v>
      </c>
      <c r="N20" s="17">
        <v>938.52099999999996</v>
      </c>
      <c r="O20" s="17">
        <v>1688.96</v>
      </c>
      <c r="P20" s="17">
        <v>1382.48</v>
      </c>
      <c r="Q20" s="17">
        <v>845.31</v>
      </c>
      <c r="R20" s="17">
        <v>456.31900000000002</v>
      </c>
      <c r="S20" s="17">
        <v>1244.3499999999999</v>
      </c>
      <c r="T20" s="17">
        <v>661.38300000000004</v>
      </c>
      <c r="U20" s="29">
        <v>485.25299999999999</v>
      </c>
      <c r="V20" s="29">
        <v>829.25199999999995</v>
      </c>
      <c r="W20" s="17">
        <v>947.548</v>
      </c>
      <c r="X20" s="17">
        <v>958.73699999999997</v>
      </c>
      <c r="Y20" s="17">
        <v>1230.83</v>
      </c>
      <c r="Z20" s="17">
        <v>2631.07</v>
      </c>
      <c r="AA20" s="17">
        <v>1304.03</v>
      </c>
      <c r="AB20" s="17">
        <v>637.59100000000001</v>
      </c>
      <c r="AC20" s="17">
        <v>903.76599999999996</v>
      </c>
      <c r="AD20" s="17">
        <v>1099.29</v>
      </c>
      <c r="AE20" s="17">
        <v>631.44299999999998</v>
      </c>
      <c r="AF20" s="29">
        <v>850.61699999999996</v>
      </c>
      <c r="AG20" s="17">
        <v>721.10900000000004</v>
      </c>
      <c r="AH20" s="29">
        <v>412.53399999999999</v>
      </c>
      <c r="AI20" s="17">
        <v>938.71900000000005</v>
      </c>
      <c r="AJ20" s="17">
        <v>657.07</v>
      </c>
      <c r="AK20" s="17">
        <v>458.786</v>
      </c>
      <c r="AL20" s="17">
        <v>481.23500000000001</v>
      </c>
      <c r="AM20" s="17">
        <v>510.46699999999998</v>
      </c>
      <c r="AN20" s="17">
        <v>667.42499999999995</v>
      </c>
      <c r="AO20" s="17">
        <v>854.77800000000002</v>
      </c>
      <c r="AP20" s="17">
        <v>591.56100000000004</v>
      </c>
      <c r="AQ20" s="17">
        <v>565.24</v>
      </c>
      <c r="AR20" s="17">
        <v>685.13499999999999</v>
      </c>
      <c r="AS20" s="17">
        <v>803.26900000000001</v>
      </c>
      <c r="AT20" s="17">
        <v>801.73500000000001</v>
      </c>
      <c r="AU20" s="17">
        <v>1305.97</v>
      </c>
      <c r="AV20" s="17">
        <v>787.39400000000001</v>
      </c>
      <c r="AW20" s="17">
        <v>984.226</v>
      </c>
      <c r="AX20" s="17">
        <v>1042.33</v>
      </c>
      <c r="AY20" s="17">
        <v>703.34799999999996</v>
      </c>
      <c r="AZ20" s="17">
        <v>1289.55</v>
      </c>
      <c r="BA20" s="17">
        <v>1227.83</v>
      </c>
    </row>
    <row r="21" spans="1:53" x14ac:dyDescent="0.35">
      <c r="A21" s="3">
        <v>4</v>
      </c>
      <c r="B21" s="17">
        <v>785.78099999999995</v>
      </c>
      <c r="C21" s="17">
        <v>2683.3</v>
      </c>
      <c r="D21" s="17">
        <v>1528.35</v>
      </c>
      <c r="E21" s="17">
        <v>1064.6099999999999</v>
      </c>
      <c r="F21" s="17">
        <v>1131.95</v>
      </c>
      <c r="G21" s="17">
        <v>815.18499999999995</v>
      </c>
      <c r="H21" s="17">
        <v>7345.32</v>
      </c>
      <c r="I21" s="17">
        <v>1078.19</v>
      </c>
      <c r="J21" s="17">
        <v>580.25800000000004</v>
      </c>
      <c r="K21" s="17">
        <v>930.22199999999998</v>
      </c>
      <c r="L21" s="17">
        <v>1114.56</v>
      </c>
      <c r="M21" s="29">
        <v>404.55399999999997</v>
      </c>
      <c r="N21" s="17">
        <v>938.60199999999998</v>
      </c>
      <c r="O21" s="17">
        <v>1689.02</v>
      </c>
      <c r="P21" s="17">
        <v>1384.51</v>
      </c>
      <c r="Q21" s="17">
        <v>848.71699999999998</v>
      </c>
      <c r="R21" s="17">
        <v>457.28800000000001</v>
      </c>
      <c r="S21" s="17">
        <v>1245.95</v>
      </c>
      <c r="T21" s="17">
        <v>661.10500000000002</v>
      </c>
      <c r="U21" s="29">
        <v>483.23700000000002</v>
      </c>
      <c r="V21" s="29">
        <v>829.952</v>
      </c>
      <c r="W21" s="17">
        <v>947.48599999999999</v>
      </c>
      <c r="X21" s="17">
        <v>958.26599999999996</v>
      </c>
      <c r="Y21" s="17">
        <v>1230.57</v>
      </c>
      <c r="Z21" s="17">
        <v>2639.4</v>
      </c>
      <c r="AA21" s="17">
        <v>1306.69</v>
      </c>
      <c r="AB21" s="17">
        <v>635.85599999999999</v>
      </c>
      <c r="AC21" s="17">
        <v>904.44899999999996</v>
      </c>
      <c r="AD21" s="17">
        <v>1100.93</v>
      </c>
      <c r="AE21" s="17">
        <v>634.13199999999995</v>
      </c>
      <c r="AF21" s="29">
        <v>851.58100000000002</v>
      </c>
      <c r="AG21" s="17">
        <v>721.99800000000005</v>
      </c>
      <c r="AH21" s="29">
        <v>412.63099999999997</v>
      </c>
      <c r="AI21" s="17">
        <v>938.15499999999997</v>
      </c>
      <c r="AJ21" s="17">
        <v>658.57899999999995</v>
      </c>
      <c r="AK21" s="17">
        <v>460.89100000000002</v>
      </c>
      <c r="AL21" s="17">
        <v>481.71</v>
      </c>
      <c r="AM21" s="17">
        <v>511.68099999999998</v>
      </c>
      <c r="AN21" s="17">
        <v>667.48199999999997</v>
      </c>
      <c r="AO21" s="17">
        <v>856.51700000000005</v>
      </c>
      <c r="AP21" s="17">
        <v>589.726</v>
      </c>
      <c r="AQ21" s="17">
        <v>581.78</v>
      </c>
      <c r="AR21" s="17">
        <v>683.76</v>
      </c>
      <c r="AS21" s="17">
        <v>805.51400000000001</v>
      </c>
      <c r="AT21" s="17">
        <v>801.404</v>
      </c>
      <c r="AU21" s="17">
        <v>1305.4100000000001</v>
      </c>
      <c r="AV21" s="17">
        <v>788.56500000000005</v>
      </c>
      <c r="AW21" s="17">
        <v>981.79899999999998</v>
      </c>
      <c r="AX21" s="17">
        <v>1044.0999999999999</v>
      </c>
      <c r="AY21" s="17">
        <v>703.37099999999998</v>
      </c>
      <c r="AZ21" s="17">
        <v>1291.26</v>
      </c>
      <c r="BA21" s="17">
        <v>1229.1199999999999</v>
      </c>
    </row>
    <row r="22" spans="1:53" x14ac:dyDescent="0.35">
      <c r="A22" s="3">
        <v>5</v>
      </c>
      <c r="B22" s="17">
        <v>786.13400000000001</v>
      </c>
      <c r="C22" s="17">
        <v>2688.75</v>
      </c>
      <c r="D22" s="17">
        <v>1530.49</v>
      </c>
      <c r="E22" s="17">
        <v>1064.4000000000001</v>
      </c>
      <c r="F22" s="17">
        <v>1133.3900000000001</v>
      </c>
      <c r="G22" s="17">
        <v>813.62099999999998</v>
      </c>
      <c r="H22" s="17">
        <v>7350.57</v>
      </c>
      <c r="I22" s="17">
        <v>1083.58</v>
      </c>
      <c r="J22" s="17">
        <v>582.74099999999999</v>
      </c>
      <c r="K22" s="17">
        <v>928.78</v>
      </c>
      <c r="L22" s="17">
        <v>1114.68</v>
      </c>
      <c r="M22" s="29">
        <v>403.33100000000002</v>
      </c>
      <c r="N22" s="17">
        <v>938.14800000000002</v>
      </c>
      <c r="O22" s="17">
        <v>1688.87</v>
      </c>
      <c r="P22" s="17">
        <v>1387.06</v>
      </c>
      <c r="Q22" s="17">
        <v>851.38599999999997</v>
      </c>
      <c r="R22" s="17">
        <v>458.33600000000001</v>
      </c>
      <c r="S22" s="17">
        <v>1248.76</v>
      </c>
      <c r="T22" s="17">
        <v>663.38800000000003</v>
      </c>
      <c r="U22" s="29">
        <v>483.423</v>
      </c>
      <c r="V22" s="29">
        <v>829.32299999999998</v>
      </c>
      <c r="W22" s="17">
        <v>948.25400000000002</v>
      </c>
      <c r="X22" s="17">
        <v>959.25800000000004</v>
      </c>
      <c r="Y22" s="17">
        <v>1231.94</v>
      </c>
      <c r="Z22" s="17">
        <v>2646.51</v>
      </c>
      <c r="AA22" s="17">
        <v>1307.27</v>
      </c>
      <c r="AB22" s="17">
        <v>636.81399999999996</v>
      </c>
      <c r="AC22" s="17">
        <v>904.59199999999998</v>
      </c>
      <c r="AD22" s="17">
        <v>1102.82</v>
      </c>
      <c r="AE22" s="17">
        <v>635.9</v>
      </c>
      <c r="AF22" s="29">
        <v>853.19600000000003</v>
      </c>
      <c r="AG22" s="17">
        <v>722.39</v>
      </c>
      <c r="AH22" s="29">
        <v>411.62099999999998</v>
      </c>
      <c r="AI22" s="17">
        <v>939.68499999999995</v>
      </c>
      <c r="AJ22" s="17">
        <v>661.90200000000004</v>
      </c>
      <c r="AK22" s="17">
        <v>463.27600000000001</v>
      </c>
      <c r="AL22" s="17">
        <v>483.85700000000003</v>
      </c>
      <c r="AM22" s="17">
        <v>509.6</v>
      </c>
      <c r="AN22" s="17">
        <v>669.17899999999997</v>
      </c>
      <c r="AO22" s="17">
        <v>857.38199999999995</v>
      </c>
      <c r="AP22" s="17">
        <v>589.35599999999999</v>
      </c>
      <c r="AQ22" s="17">
        <v>595.43600000000004</v>
      </c>
      <c r="AR22" s="17">
        <v>683.90300000000002</v>
      </c>
      <c r="AS22" s="17">
        <v>805.846</v>
      </c>
      <c r="AT22" s="17">
        <v>803.06899999999996</v>
      </c>
      <c r="AU22" s="17">
        <v>1307.8599999999999</v>
      </c>
      <c r="AV22" s="17">
        <v>788.26700000000005</v>
      </c>
      <c r="AW22" s="17">
        <v>981.31299999999999</v>
      </c>
      <c r="AX22" s="17">
        <v>1044.71</v>
      </c>
      <c r="AY22" s="17">
        <v>705.52700000000004</v>
      </c>
      <c r="AZ22" s="17">
        <v>1291.49</v>
      </c>
      <c r="BA22" s="17">
        <v>1229.25</v>
      </c>
    </row>
    <row r="23" spans="1:53" x14ac:dyDescent="0.35">
      <c r="A23" s="3">
        <v>6</v>
      </c>
      <c r="B23" s="17">
        <v>786.56100000000004</v>
      </c>
      <c r="C23" s="17">
        <v>2695.62</v>
      </c>
      <c r="D23" s="17">
        <v>1532.89</v>
      </c>
      <c r="E23" s="17">
        <v>1065.75</v>
      </c>
      <c r="F23" s="17">
        <v>1134.0899999999999</v>
      </c>
      <c r="G23" s="17">
        <v>816.00599999999997</v>
      </c>
      <c r="H23" s="17">
        <v>7357.84</v>
      </c>
      <c r="I23" s="17">
        <v>1089.95</v>
      </c>
      <c r="J23" s="17">
        <v>584.49599999999998</v>
      </c>
      <c r="K23" s="17">
        <v>928.37</v>
      </c>
      <c r="L23" s="17">
        <v>1115.6099999999999</v>
      </c>
      <c r="M23" s="29">
        <v>403.35399999999998</v>
      </c>
      <c r="N23" s="17">
        <v>940.96400000000006</v>
      </c>
      <c r="O23" s="17">
        <v>1692.8</v>
      </c>
      <c r="P23" s="17">
        <v>1386.94</v>
      </c>
      <c r="Q23" s="17">
        <v>853.58199999999999</v>
      </c>
      <c r="R23" s="17">
        <v>459.214</v>
      </c>
      <c r="S23" s="17">
        <v>1249.45</v>
      </c>
      <c r="T23" s="17">
        <v>664.39400000000001</v>
      </c>
      <c r="U23" s="29">
        <v>483.23099999999999</v>
      </c>
      <c r="V23" s="29">
        <v>829.06</v>
      </c>
      <c r="W23" s="17">
        <v>948.899</v>
      </c>
      <c r="X23" s="17">
        <v>960.95699999999999</v>
      </c>
      <c r="Y23" s="17">
        <v>1232.22</v>
      </c>
      <c r="Z23" s="17">
        <v>2651.2</v>
      </c>
      <c r="AA23" s="17">
        <v>1306.45</v>
      </c>
      <c r="AB23" s="17">
        <v>637.49099999999999</v>
      </c>
      <c r="AC23" s="17">
        <v>904.798</v>
      </c>
      <c r="AD23" s="17">
        <v>1103.72</v>
      </c>
      <c r="AE23" s="17">
        <v>636.98400000000004</v>
      </c>
      <c r="AF23" s="29">
        <v>854.17499999999995</v>
      </c>
      <c r="AG23" s="17">
        <v>724.65599999999995</v>
      </c>
      <c r="AH23" s="29">
        <v>412.42899999999997</v>
      </c>
      <c r="AI23" s="17">
        <v>938.75</v>
      </c>
      <c r="AJ23" s="17">
        <v>663.07600000000002</v>
      </c>
      <c r="AK23" s="17">
        <v>466.20499999999998</v>
      </c>
      <c r="AL23" s="17">
        <v>485.959</v>
      </c>
      <c r="AM23" s="17">
        <v>507.71899999999999</v>
      </c>
      <c r="AN23" s="17">
        <v>670.57</v>
      </c>
      <c r="AO23" s="17">
        <v>858.55899999999997</v>
      </c>
      <c r="AP23" s="17">
        <v>590.05100000000004</v>
      </c>
      <c r="AQ23" s="17">
        <v>605.39099999999996</v>
      </c>
      <c r="AR23" s="17">
        <v>683</v>
      </c>
      <c r="AS23" s="17">
        <v>805.57299999999998</v>
      </c>
      <c r="AT23" s="17">
        <v>805.10500000000002</v>
      </c>
      <c r="AU23" s="17">
        <v>1306.29</v>
      </c>
      <c r="AV23" s="17">
        <v>789.65499999999997</v>
      </c>
      <c r="AW23" s="17">
        <v>977.005</v>
      </c>
      <c r="AX23" s="17">
        <v>1042.6400000000001</v>
      </c>
      <c r="AY23" s="17">
        <v>705.25599999999997</v>
      </c>
      <c r="AZ23" s="17">
        <v>1292.71</v>
      </c>
      <c r="BA23" s="17">
        <v>1232.33</v>
      </c>
    </row>
    <row r="24" spans="1:53" x14ac:dyDescent="0.35">
      <c r="A24" s="3">
        <v>7</v>
      </c>
      <c r="B24" s="17">
        <v>788.74900000000002</v>
      </c>
      <c r="C24" s="17">
        <v>2701.29</v>
      </c>
      <c r="D24" s="17">
        <v>1534.21</v>
      </c>
      <c r="E24" s="17">
        <v>1066.75</v>
      </c>
      <c r="F24" s="17">
        <v>1136.19</v>
      </c>
      <c r="G24" s="17">
        <v>815.07600000000002</v>
      </c>
      <c r="H24" s="17">
        <v>7357.79</v>
      </c>
      <c r="I24" s="17">
        <v>1096.25</v>
      </c>
      <c r="J24" s="17">
        <v>585.58699999999999</v>
      </c>
      <c r="K24" s="17">
        <v>927.81899999999996</v>
      </c>
      <c r="L24" s="17">
        <v>1116.23</v>
      </c>
      <c r="M24" s="29">
        <v>400.53899999999999</v>
      </c>
      <c r="N24" s="17">
        <v>941.55700000000002</v>
      </c>
      <c r="O24" s="17">
        <v>1693.78</v>
      </c>
      <c r="P24" s="17">
        <v>1389.7</v>
      </c>
      <c r="Q24" s="17">
        <v>855.44899999999996</v>
      </c>
      <c r="R24" s="17">
        <v>460.137</v>
      </c>
      <c r="S24" s="17">
        <v>1247.7</v>
      </c>
      <c r="T24" s="17">
        <v>663.25199999999995</v>
      </c>
      <c r="U24" s="29">
        <v>483.88400000000001</v>
      </c>
      <c r="V24" s="29">
        <v>827.28099999999995</v>
      </c>
      <c r="W24" s="17">
        <v>948.11500000000001</v>
      </c>
      <c r="X24" s="17">
        <v>961.60400000000004</v>
      </c>
      <c r="Y24" s="17">
        <v>1232.48</v>
      </c>
      <c r="Z24" s="17">
        <v>2656.92</v>
      </c>
      <c r="AA24" s="17">
        <v>1308.72</v>
      </c>
      <c r="AB24" s="17">
        <v>638.12800000000004</v>
      </c>
      <c r="AC24" s="17">
        <v>905.12400000000002</v>
      </c>
      <c r="AD24" s="17">
        <v>1105.97</v>
      </c>
      <c r="AE24" s="17">
        <v>637.90800000000002</v>
      </c>
      <c r="AF24" s="29">
        <v>855.279</v>
      </c>
      <c r="AG24" s="17">
        <v>725.67700000000002</v>
      </c>
      <c r="AH24" s="29">
        <v>412.04199999999997</v>
      </c>
      <c r="AI24" s="17">
        <v>940.476</v>
      </c>
      <c r="AJ24" s="17">
        <v>664.76400000000001</v>
      </c>
      <c r="AK24" s="17">
        <v>467.02300000000002</v>
      </c>
      <c r="AL24" s="17">
        <v>487.04</v>
      </c>
      <c r="AM24" s="17">
        <v>508.166</v>
      </c>
      <c r="AN24" s="17">
        <v>671.86699999999996</v>
      </c>
      <c r="AO24" s="17">
        <v>857.68</v>
      </c>
      <c r="AP24" s="17">
        <v>588.83600000000001</v>
      </c>
      <c r="AQ24" s="17">
        <v>613.97799999999995</v>
      </c>
      <c r="AR24" s="17">
        <v>680.553</v>
      </c>
      <c r="AS24" s="17">
        <v>806.24900000000002</v>
      </c>
      <c r="AT24" s="17">
        <v>806.10599999999999</v>
      </c>
      <c r="AU24" s="17">
        <v>1307.3</v>
      </c>
      <c r="AV24" s="17">
        <v>788.83299999999997</v>
      </c>
      <c r="AW24" s="17">
        <v>973.99800000000005</v>
      </c>
      <c r="AX24" s="17">
        <v>1042.53</v>
      </c>
      <c r="AY24" s="17">
        <v>705.96799999999996</v>
      </c>
      <c r="AZ24" s="17">
        <v>1294.67</v>
      </c>
      <c r="BA24" s="17">
        <v>1232.8800000000001</v>
      </c>
    </row>
    <row r="25" spans="1:53" x14ac:dyDescent="0.35">
      <c r="A25" s="3">
        <v>8</v>
      </c>
      <c r="B25" s="17">
        <v>788.16200000000003</v>
      </c>
      <c r="C25" s="17">
        <v>2707.65</v>
      </c>
      <c r="D25" s="17">
        <v>1533.22</v>
      </c>
      <c r="E25" s="17">
        <v>1071.74</v>
      </c>
      <c r="F25" s="17">
        <v>1136.74</v>
      </c>
      <c r="G25" s="17">
        <v>816.11</v>
      </c>
      <c r="H25" s="17">
        <v>7360.22</v>
      </c>
      <c r="I25" s="17">
        <v>1102.98</v>
      </c>
      <c r="J25" s="17">
        <v>588.822</v>
      </c>
      <c r="K25" s="17">
        <v>928.34299999999996</v>
      </c>
      <c r="L25" s="17">
        <v>1118.1400000000001</v>
      </c>
      <c r="M25" s="29">
        <v>400.07799999999997</v>
      </c>
      <c r="N25" s="17">
        <v>939.33699999999999</v>
      </c>
      <c r="O25" s="17">
        <v>1696.31</v>
      </c>
      <c r="P25" s="17">
        <v>1391.97</v>
      </c>
      <c r="Q25" s="17">
        <v>858.12300000000005</v>
      </c>
      <c r="R25" s="17">
        <v>459.82499999999999</v>
      </c>
      <c r="S25" s="17">
        <v>1247.21</v>
      </c>
      <c r="T25" s="17">
        <v>663.83399999999995</v>
      </c>
      <c r="U25" s="29">
        <v>483.80099999999999</v>
      </c>
      <c r="V25" s="29">
        <v>827.85699999999997</v>
      </c>
      <c r="W25" s="17">
        <v>948.90800000000002</v>
      </c>
      <c r="X25" s="17">
        <v>962.81299999999999</v>
      </c>
      <c r="Y25" s="17">
        <v>1231.96</v>
      </c>
      <c r="Z25" s="17">
        <v>2665.72</v>
      </c>
      <c r="AA25" s="17">
        <v>1308.79</v>
      </c>
      <c r="AB25" s="17">
        <v>638.61300000000006</v>
      </c>
      <c r="AC25" s="17">
        <v>905.18600000000004</v>
      </c>
      <c r="AD25" s="17">
        <v>1108.1099999999999</v>
      </c>
      <c r="AE25" s="17">
        <v>637.70799999999997</v>
      </c>
      <c r="AF25" s="29">
        <v>855.45500000000004</v>
      </c>
      <c r="AG25" s="17">
        <v>727.38199999999995</v>
      </c>
      <c r="AH25" s="29">
        <v>412.01100000000002</v>
      </c>
      <c r="AI25" s="17">
        <v>939.96799999999996</v>
      </c>
      <c r="AJ25" s="17">
        <v>666.44100000000003</v>
      </c>
      <c r="AK25" s="17">
        <v>467.65800000000002</v>
      </c>
      <c r="AL25" s="17">
        <v>490.03399999999999</v>
      </c>
      <c r="AM25" s="17">
        <v>508.57600000000002</v>
      </c>
      <c r="AN25" s="17">
        <v>672.49400000000003</v>
      </c>
      <c r="AO25" s="17">
        <v>860.33</v>
      </c>
      <c r="AP25" s="17">
        <v>587.66399999999999</v>
      </c>
      <c r="AQ25" s="17">
        <v>620.06899999999996</v>
      </c>
      <c r="AR25" s="17">
        <v>682.76199999999994</v>
      </c>
      <c r="AS25" s="17">
        <v>808.00300000000004</v>
      </c>
      <c r="AT25" s="17">
        <v>807.65</v>
      </c>
      <c r="AU25" s="17">
        <v>1308.42</v>
      </c>
      <c r="AV25" s="17">
        <v>790.14400000000001</v>
      </c>
      <c r="AW25" s="17">
        <v>972.07899999999995</v>
      </c>
      <c r="AX25" s="17">
        <v>1044.21</v>
      </c>
      <c r="AY25" s="17">
        <v>706.89700000000005</v>
      </c>
      <c r="AZ25" s="17">
        <v>1296.04</v>
      </c>
      <c r="BA25" s="17">
        <v>1233.1500000000001</v>
      </c>
    </row>
    <row r="26" spans="1:53" x14ac:dyDescent="0.35">
      <c r="A26" s="3">
        <v>9</v>
      </c>
      <c r="B26" s="17">
        <v>790.28599999999994</v>
      </c>
      <c r="C26" s="17">
        <v>2713.24</v>
      </c>
      <c r="D26" s="17">
        <v>1534.58</v>
      </c>
      <c r="E26" s="17">
        <v>1073.49</v>
      </c>
      <c r="F26" s="17">
        <v>1140.6300000000001</v>
      </c>
      <c r="G26" s="17">
        <v>815.24</v>
      </c>
      <c r="H26" s="17">
        <v>7373.11</v>
      </c>
      <c r="I26" s="17">
        <v>1109.8900000000001</v>
      </c>
      <c r="J26" s="17">
        <v>586.98500000000001</v>
      </c>
      <c r="K26" s="17">
        <v>927.44600000000003</v>
      </c>
      <c r="L26" s="17">
        <v>1119.1300000000001</v>
      </c>
      <c r="M26" s="29">
        <v>398.46800000000002</v>
      </c>
      <c r="N26" s="17">
        <v>941.572</v>
      </c>
      <c r="O26" s="17">
        <v>1697.42</v>
      </c>
      <c r="P26" s="17">
        <v>1393.62</v>
      </c>
      <c r="Q26" s="17">
        <v>859.60699999999997</v>
      </c>
      <c r="R26" s="17">
        <v>460.18799999999999</v>
      </c>
      <c r="S26" s="17">
        <v>1254.53</v>
      </c>
      <c r="T26" s="17">
        <v>664.50199999999995</v>
      </c>
      <c r="U26" s="29">
        <v>484.71600000000001</v>
      </c>
      <c r="V26" s="29">
        <v>828.84400000000005</v>
      </c>
      <c r="W26" s="17">
        <v>948.70699999999999</v>
      </c>
      <c r="X26" s="17">
        <v>963.92899999999997</v>
      </c>
      <c r="Y26" s="17">
        <v>1234.9000000000001</v>
      </c>
      <c r="Z26" s="17">
        <v>2669.87</v>
      </c>
      <c r="AA26" s="17">
        <v>1311.26</v>
      </c>
      <c r="AB26" s="17">
        <v>641.05200000000002</v>
      </c>
      <c r="AC26" s="17">
        <v>905.18200000000002</v>
      </c>
      <c r="AD26" s="17">
        <v>1109.75</v>
      </c>
      <c r="AE26" s="17">
        <v>640.04200000000003</v>
      </c>
      <c r="AF26" s="29">
        <v>856.40700000000004</v>
      </c>
      <c r="AG26" s="17">
        <v>727.82899999999995</v>
      </c>
      <c r="AH26" s="29">
        <v>413.02499999999998</v>
      </c>
      <c r="AI26" s="17">
        <v>940.29399999999998</v>
      </c>
      <c r="AJ26" s="17">
        <v>667.36099999999999</v>
      </c>
      <c r="AK26" s="17">
        <v>468.964</v>
      </c>
      <c r="AL26" s="17">
        <v>491.04199999999997</v>
      </c>
      <c r="AM26" s="17">
        <v>508.76900000000001</v>
      </c>
      <c r="AN26" s="17">
        <v>673.80399999999997</v>
      </c>
      <c r="AO26" s="17">
        <v>860.47500000000002</v>
      </c>
      <c r="AP26" s="17">
        <v>585.44000000000005</v>
      </c>
      <c r="AQ26" s="17">
        <v>624.77300000000002</v>
      </c>
      <c r="AR26" s="17">
        <v>682.48199999999997</v>
      </c>
      <c r="AS26" s="17">
        <v>806.91499999999996</v>
      </c>
      <c r="AT26" s="17">
        <v>809.76199999999994</v>
      </c>
      <c r="AU26" s="17">
        <v>1309.79</v>
      </c>
      <c r="AV26" s="17">
        <v>792.17</v>
      </c>
      <c r="AW26" s="17">
        <v>967.80600000000004</v>
      </c>
      <c r="AX26" s="17">
        <v>1045.01</v>
      </c>
      <c r="AY26" s="17">
        <v>707.70500000000004</v>
      </c>
      <c r="AZ26" s="17">
        <v>1298.21</v>
      </c>
      <c r="BA26" s="17">
        <v>1232.79</v>
      </c>
    </row>
    <row r="27" spans="1:53" x14ac:dyDescent="0.35">
      <c r="A27" s="3">
        <v>10</v>
      </c>
      <c r="B27" s="17">
        <v>790.82399999999996</v>
      </c>
      <c r="C27" s="17">
        <v>2716.76</v>
      </c>
      <c r="D27" s="17">
        <v>1538.09</v>
      </c>
      <c r="E27" s="17">
        <v>1076.06</v>
      </c>
      <c r="F27" s="17">
        <v>1139.5999999999999</v>
      </c>
      <c r="G27" s="17">
        <v>817.43499999999995</v>
      </c>
      <c r="H27" s="17">
        <v>7374.46</v>
      </c>
      <c r="I27" s="17">
        <v>1116.17</v>
      </c>
      <c r="J27" s="17">
        <v>589.54300000000001</v>
      </c>
      <c r="K27" s="17">
        <v>925.99599999999998</v>
      </c>
      <c r="L27" s="17">
        <v>1119.67</v>
      </c>
      <c r="M27" s="29">
        <v>398.96899999999999</v>
      </c>
      <c r="N27" s="17">
        <v>940.15300000000002</v>
      </c>
      <c r="O27" s="17">
        <v>1698.81</v>
      </c>
      <c r="P27" s="17">
        <v>1393.99</v>
      </c>
      <c r="Q27" s="17">
        <v>862.66800000000001</v>
      </c>
      <c r="R27" s="17">
        <v>461.77300000000002</v>
      </c>
      <c r="S27" s="17">
        <v>1257.07</v>
      </c>
      <c r="T27" s="17">
        <v>666.52</v>
      </c>
      <c r="U27" s="29">
        <v>487.31299999999999</v>
      </c>
      <c r="V27" s="29">
        <v>827.82299999999998</v>
      </c>
      <c r="W27" s="17">
        <v>946.43899999999996</v>
      </c>
      <c r="X27" s="17">
        <v>966.06399999999996</v>
      </c>
      <c r="Y27" s="17">
        <v>1233.33</v>
      </c>
      <c r="Z27" s="17">
        <v>2676.76</v>
      </c>
      <c r="AA27" s="17">
        <v>1312.11</v>
      </c>
      <c r="AB27" s="17">
        <v>638.81600000000003</v>
      </c>
      <c r="AC27" s="17">
        <v>904.81700000000001</v>
      </c>
      <c r="AD27" s="17">
        <v>1112.0899999999999</v>
      </c>
      <c r="AE27" s="17">
        <v>641.11099999999999</v>
      </c>
      <c r="AF27" s="29">
        <v>858.11199999999997</v>
      </c>
      <c r="AG27" s="17">
        <v>728.44399999999996</v>
      </c>
      <c r="AH27" s="29">
        <v>412.851</v>
      </c>
      <c r="AI27" s="17">
        <v>940.82299999999998</v>
      </c>
      <c r="AJ27" s="17">
        <v>668.79200000000003</v>
      </c>
      <c r="AK27" s="17">
        <v>470.262</v>
      </c>
      <c r="AL27" s="17">
        <v>495.05599999999998</v>
      </c>
      <c r="AM27" s="17">
        <v>508.22399999999999</v>
      </c>
      <c r="AN27" s="17">
        <v>674.89700000000005</v>
      </c>
      <c r="AO27" s="17">
        <v>861.20399999999995</v>
      </c>
      <c r="AP27" s="17">
        <v>587.41300000000001</v>
      </c>
      <c r="AQ27" s="17">
        <v>628.80799999999999</v>
      </c>
      <c r="AR27" s="17">
        <v>682.024</v>
      </c>
      <c r="AS27" s="17">
        <v>808.51499999999999</v>
      </c>
      <c r="AT27" s="17">
        <v>811.29</v>
      </c>
      <c r="AU27" s="17">
        <v>1308.48</v>
      </c>
      <c r="AV27" s="17">
        <v>792.05399999999997</v>
      </c>
      <c r="AW27" s="17">
        <v>965.92899999999997</v>
      </c>
      <c r="AX27" s="17">
        <v>1045.55</v>
      </c>
      <c r="AY27" s="17">
        <v>709.827</v>
      </c>
      <c r="AZ27" s="17">
        <v>1299.29</v>
      </c>
      <c r="BA27" s="17">
        <v>1233.44</v>
      </c>
    </row>
    <row r="28" spans="1:53" x14ac:dyDescent="0.35">
      <c r="A28" s="3">
        <v>11</v>
      </c>
      <c r="B28" s="17">
        <v>793.25300000000004</v>
      </c>
      <c r="C28" s="17">
        <v>2722.93</v>
      </c>
      <c r="D28" s="17">
        <v>1537.74</v>
      </c>
      <c r="E28" s="17">
        <v>1077.3399999999999</v>
      </c>
      <c r="F28" s="17">
        <v>1143.03</v>
      </c>
      <c r="G28" s="17">
        <v>817.93100000000004</v>
      </c>
      <c r="H28" s="17">
        <v>7377.64</v>
      </c>
      <c r="I28" s="17">
        <v>1121.92</v>
      </c>
      <c r="J28" s="17">
        <v>589.94100000000003</v>
      </c>
      <c r="K28" s="17">
        <v>925.01700000000005</v>
      </c>
      <c r="L28" s="17">
        <v>1123.0999999999999</v>
      </c>
      <c r="M28" s="29">
        <v>399.28100000000001</v>
      </c>
      <c r="N28" s="17">
        <v>942.60699999999997</v>
      </c>
      <c r="O28" s="17">
        <v>1701.18</v>
      </c>
      <c r="P28" s="17">
        <v>1396.71</v>
      </c>
      <c r="Q28" s="17">
        <v>863.42</v>
      </c>
      <c r="R28" s="17">
        <v>462.899</v>
      </c>
      <c r="S28" s="17">
        <v>1256.22</v>
      </c>
      <c r="T28" s="17">
        <v>666.45500000000004</v>
      </c>
      <c r="U28" s="29">
        <v>488.21199999999999</v>
      </c>
      <c r="V28" s="29">
        <v>828.75699999999995</v>
      </c>
      <c r="W28" s="17">
        <v>948.42600000000004</v>
      </c>
      <c r="X28" s="17">
        <v>966.42899999999997</v>
      </c>
      <c r="Y28" s="17">
        <v>1236.48</v>
      </c>
      <c r="Z28" s="17">
        <v>2682.13</v>
      </c>
      <c r="AA28" s="17">
        <v>1314.1</v>
      </c>
      <c r="AB28" s="17">
        <v>639.04600000000005</v>
      </c>
      <c r="AC28" s="17">
        <v>905.66</v>
      </c>
      <c r="AD28" s="17">
        <v>1112.95</v>
      </c>
      <c r="AE28" s="17">
        <v>641.73</v>
      </c>
      <c r="AF28" s="29">
        <v>860.03599999999994</v>
      </c>
      <c r="AG28" s="17">
        <v>730.19500000000005</v>
      </c>
      <c r="AH28" s="29">
        <v>412.69600000000003</v>
      </c>
      <c r="AI28" s="17">
        <v>941.71199999999999</v>
      </c>
      <c r="AJ28" s="17">
        <v>668.72299999999996</v>
      </c>
      <c r="AK28" s="17">
        <v>470.90100000000001</v>
      </c>
      <c r="AL28" s="17">
        <v>496.17500000000001</v>
      </c>
      <c r="AM28" s="17">
        <v>510.13799999999998</v>
      </c>
      <c r="AN28" s="17">
        <v>677.01900000000001</v>
      </c>
      <c r="AO28" s="17">
        <v>862.11300000000006</v>
      </c>
      <c r="AP28" s="17">
        <v>587.25599999999997</v>
      </c>
      <c r="AQ28" s="17">
        <v>633.14300000000003</v>
      </c>
      <c r="AR28" s="17">
        <v>682.529</v>
      </c>
      <c r="AS28" s="17">
        <v>809.04700000000003</v>
      </c>
      <c r="AT28" s="17">
        <v>812.19</v>
      </c>
      <c r="AU28" s="17">
        <v>1309.56</v>
      </c>
      <c r="AV28" s="17">
        <v>794.404</v>
      </c>
      <c r="AW28" s="17">
        <v>964.69100000000003</v>
      </c>
      <c r="AX28" s="17">
        <v>1046.42</v>
      </c>
      <c r="AY28" s="17">
        <v>709.923</v>
      </c>
      <c r="AZ28" s="17">
        <v>1302.5</v>
      </c>
      <c r="BA28" s="17">
        <v>1235.1099999999999</v>
      </c>
    </row>
    <row r="29" spans="1:53" x14ac:dyDescent="0.35">
      <c r="A29" s="3">
        <v>12</v>
      </c>
      <c r="B29" s="17">
        <v>794.68700000000001</v>
      </c>
      <c r="C29" s="17">
        <v>2725.91</v>
      </c>
      <c r="D29" s="17">
        <v>1539.1</v>
      </c>
      <c r="E29" s="17">
        <v>1075.24</v>
      </c>
      <c r="F29" s="17">
        <v>1142.07</v>
      </c>
      <c r="G29" s="17">
        <v>817.18</v>
      </c>
      <c r="H29" s="17">
        <v>7382.91</v>
      </c>
      <c r="I29" s="17">
        <v>1130.04</v>
      </c>
      <c r="J29" s="17">
        <v>592.52800000000002</v>
      </c>
      <c r="K29" s="17">
        <v>921.95799999999997</v>
      </c>
      <c r="L29" s="17">
        <v>1120.8699999999999</v>
      </c>
      <c r="M29" s="29">
        <v>400.42700000000002</v>
      </c>
      <c r="N29" s="17">
        <v>941.005</v>
      </c>
      <c r="O29" s="17">
        <v>1701.18</v>
      </c>
      <c r="P29" s="17">
        <v>1398.79</v>
      </c>
      <c r="Q29" s="17">
        <v>866.58900000000006</v>
      </c>
      <c r="R29" s="17">
        <v>463.03100000000001</v>
      </c>
      <c r="S29" s="17">
        <v>1255.44</v>
      </c>
      <c r="T29" s="17">
        <v>667.60199999999998</v>
      </c>
      <c r="U29" s="29">
        <v>491.31900000000002</v>
      </c>
      <c r="V29" s="29">
        <v>828.23500000000001</v>
      </c>
      <c r="W29" s="17">
        <v>948.91399999999999</v>
      </c>
      <c r="X29" s="17">
        <v>968.86400000000003</v>
      </c>
      <c r="Y29" s="17">
        <v>1235.28</v>
      </c>
      <c r="Z29" s="17">
        <v>2686.11</v>
      </c>
      <c r="AA29" s="17">
        <v>1314.14</v>
      </c>
      <c r="AB29" s="17">
        <v>640.96799999999996</v>
      </c>
      <c r="AC29" s="17">
        <v>906.77300000000002</v>
      </c>
      <c r="AD29" s="17">
        <v>1113.6099999999999</v>
      </c>
      <c r="AE29" s="17">
        <v>642.18899999999996</v>
      </c>
      <c r="AF29" s="29">
        <v>860.43499999999995</v>
      </c>
      <c r="AG29" s="17">
        <v>729.08699999999999</v>
      </c>
      <c r="AH29" s="29">
        <v>412.52199999999999</v>
      </c>
      <c r="AI29" s="17">
        <v>943.49900000000002</v>
      </c>
      <c r="AJ29" s="17">
        <v>669.18799999999999</v>
      </c>
      <c r="AK29" s="17">
        <v>472.495</v>
      </c>
      <c r="AL29" s="17">
        <v>498.51299999999998</v>
      </c>
      <c r="AM29" s="17">
        <v>509.86599999999999</v>
      </c>
      <c r="AN29" s="17">
        <v>677.89200000000005</v>
      </c>
      <c r="AO29" s="17">
        <v>862.572</v>
      </c>
      <c r="AP29" s="17">
        <v>586.74199999999996</v>
      </c>
      <c r="AQ29" s="17">
        <v>635.60199999999998</v>
      </c>
      <c r="AR29" s="17">
        <v>682.06799999999998</v>
      </c>
      <c r="AS29" s="17">
        <v>809.48599999999999</v>
      </c>
      <c r="AT29" s="17">
        <v>815.899</v>
      </c>
      <c r="AU29" s="17">
        <v>1309.8</v>
      </c>
      <c r="AV29" s="17">
        <v>795.27700000000004</v>
      </c>
      <c r="AW29" s="17">
        <v>962.20399999999995</v>
      </c>
      <c r="AX29" s="17">
        <v>1045.95</v>
      </c>
      <c r="AY29" s="17">
        <v>710.54700000000003</v>
      </c>
      <c r="AZ29" s="17">
        <v>1302.99</v>
      </c>
      <c r="BA29" s="17">
        <v>1235.43</v>
      </c>
    </row>
    <row r="30" spans="1:53" x14ac:dyDescent="0.35">
      <c r="A30" s="3">
        <v>13</v>
      </c>
      <c r="B30" s="17">
        <v>796.10799999999995</v>
      </c>
      <c r="C30" s="17">
        <v>2729.25</v>
      </c>
      <c r="D30" s="17">
        <v>1540.73</v>
      </c>
      <c r="E30" s="17">
        <v>1076.83</v>
      </c>
      <c r="F30" s="17">
        <v>1143.3</v>
      </c>
      <c r="G30" s="17">
        <v>819.471</v>
      </c>
      <c r="H30" s="17">
        <v>7391.03</v>
      </c>
      <c r="I30" s="17">
        <v>1136.8699999999999</v>
      </c>
      <c r="J30" s="17">
        <v>592.30600000000004</v>
      </c>
      <c r="K30" s="17">
        <v>919.38400000000001</v>
      </c>
      <c r="L30" s="17">
        <v>1123.68</v>
      </c>
      <c r="M30" s="29">
        <v>401.05200000000002</v>
      </c>
      <c r="N30" s="17">
        <v>943.30899999999997</v>
      </c>
      <c r="O30" s="17">
        <v>1703.46</v>
      </c>
      <c r="P30" s="17">
        <v>1399.84</v>
      </c>
      <c r="Q30" s="17">
        <v>866.16899999999998</v>
      </c>
      <c r="R30" s="17">
        <v>463.31599999999997</v>
      </c>
      <c r="S30" s="17">
        <v>1253.4100000000001</v>
      </c>
      <c r="T30" s="17">
        <v>669.04899999999998</v>
      </c>
      <c r="U30" s="29">
        <v>494.03300000000002</v>
      </c>
      <c r="V30" s="29">
        <v>827.745</v>
      </c>
      <c r="W30" s="17">
        <v>947.66200000000003</v>
      </c>
      <c r="X30" s="17">
        <v>970.39300000000003</v>
      </c>
      <c r="Y30" s="17">
        <v>1237.1600000000001</v>
      </c>
      <c r="Z30" s="17">
        <v>2691.96</v>
      </c>
      <c r="AA30" s="17">
        <v>1314.45</v>
      </c>
      <c r="AB30" s="17">
        <v>639.63699999999994</v>
      </c>
      <c r="AC30" s="17">
        <v>908.42399999999998</v>
      </c>
      <c r="AD30" s="17">
        <v>1118.06</v>
      </c>
      <c r="AE30" s="17">
        <v>643.21299999999997</v>
      </c>
      <c r="AF30" s="29">
        <v>863.02800000000002</v>
      </c>
      <c r="AG30" s="17">
        <v>732.61800000000005</v>
      </c>
      <c r="AH30" s="29">
        <v>414.02499999999998</v>
      </c>
      <c r="AI30" s="17">
        <v>943.50699999999995</v>
      </c>
      <c r="AJ30" s="17">
        <v>670.99900000000002</v>
      </c>
      <c r="AK30" s="17">
        <v>473.12700000000001</v>
      </c>
      <c r="AL30" s="17">
        <v>501.66399999999999</v>
      </c>
      <c r="AM30" s="17">
        <v>510.22</v>
      </c>
      <c r="AN30" s="17">
        <v>680.19500000000005</v>
      </c>
      <c r="AO30" s="17">
        <v>865.42100000000005</v>
      </c>
      <c r="AP30" s="17">
        <v>587.16499999999996</v>
      </c>
      <c r="AQ30" s="17">
        <v>636.69200000000001</v>
      </c>
      <c r="AR30" s="17">
        <v>682.87099999999998</v>
      </c>
      <c r="AS30" s="17">
        <v>810.69799999999998</v>
      </c>
      <c r="AT30" s="17">
        <v>816.10299999999995</v>
      </c>
      <c r="AU30" s="17">
        <v>1311.99</v>
      </c>
      <c r="AV30" s="17">
        <v>796.26900000000001</v>
      </c>
      <c r="AW30" s="17">
        <v>960.15800000000002</v>
      </c>
      <c r="AX30" s="17">
        <v>1047.25</v>
      </c>
      <c r="AY30" s="17">
        <v>712.45399999999995</v>
      </c>
      <c r="AZ30" s="17">
        <v>1306.6600000000001</v>
      </c>
      <c r="BA30" s="17">
        <v>1235.9000000000001</v>
      </c>
    </row>
    <row r="31" spans="1:53" x14ac:dyDescent="0.35">
      <c r="A31" s="3">
        <v>14</v>
      </c>
      <c r="B31" s="17">
        <v>796.46199999999999</v>
      </c>
      <c r="C31" s="17">
        <v>2733.78</v>
      </c>
      <c r="D31" s="17">
        <v>1542.01</v>
      </c>
      <c r="E31" s="17">
        <v>1076.8</v>
      </c>
      <c r="F31" s="17">
        <v>1146.72</v>
      </c>
      <c r="G31" s="17">
        <v>819.51499999999999</v>
      </c>
      <c r="H31" s="17">
        <v>7391.68</v>
      </c>
      <c r="I31" s="17">
        <v>1143.1400000000001</v>
      </c>
      <c r="J31" s="17">
        <v>592.39200000000005</v>
      </c>
      <c r="K31" s="17">
        <v>917.01</v>
      </c>
      <c r="L31" s="17">
        <v>1124.9000000000001</v>
      </c>
      <c r="M31" s="29">
        <v>400.38099999999997</v>
      </c>
      <c r="N31" s="17">
        <v>944.11099999999999</v>
      </c>
      <c r="O31" s="17">
        <v>1701.65</v>
      </c>
      <c r="P31" s="17">
        <v>1402.19</v>
      </c>
      <c r="Q31" s="17">
        <v>870.31500000000005</v>
      </c>
      <c r="R31" s="17">
        <v>464.07600000000002</v>
      </c>
      <c r="S31" s="17">
        <v>1256.18</v>
      </c>
      <c r="T31" s="17">
        <v>668.60699999999997</v>
      </c>
      <c r="U31" s="29">
        <v>495.78300000000002</v>
      </c>
      <c r="V31" s="29">
        <v>826.38199999999995</v>
      </c>
      <c r="W31" s="17">
        <v>947.6</v>
      </c>
      <c r="X31" s="17">
        <v>971.65899999999999</v>
      </c>
      <c r="Y31" s="17">
        <v>1239.1199999999999</v>
      </c>
      <c r="Z31" s="17">
        <v>2700.12</v>
      </c>
      <c r="AA31" s="17">
        <v>1315.43</v>
      </c>
      <c r="AB31" s="17">
        <v>641.53700000000003</v>
      </c>
      <c r="AC31" s="17">
        <v>908.39800000000002</v>
      </c>
      <c r="AD31" s="17">
        <v>1118.78</v>
      </c>
      <c r="AE31" s="17">
        <v>645.053</v>
      </c>
      <c r="AF31" s="29">
        <v>863.89</v>
      </c>
      <c r="AG31" s="17">
        <v>731.43299999999999</v>
      </c>
      <c r="AH31" s="29">
        <v>411.58</v>
      </c>
      <c r="AI31" s="17">
        <v>945.57899999999995</v>
      </c>
      <c r="AJ31" s="17">
        <v>671.34100000000001</v>
      </c>
      <c r="AK31" s="17">
        <v>473.31700000000001</v>
      </c>
      <c r="AL31" s="17">
        <v>503.27199999999999</v>
      </c>
      <c r="AM31" s="17">
        <v>509.46100000000001</v>
      </c>
      <c r="AN31" s="17">
        <v>680.44600000000003</v>
      </c>
      <c r="AO31" s="17">
        <v>863.31</v>
      </c>
      <c r="AP31" s="17">
        <v>585.14700000000005</v>
      </c>
      <c r="AQ31" s="17">
        <v>638.83100000000002</v>
      </c>
      <c r="AR31" s="17">
        <v>684.88699999999994</v>
      </c>
      <c r="AS31" s="17">
        <v>811.00599999999997</v>
      </c>
      <c r="AT31" s="17">
        <v>818.75199999999995</v>
      </c>
      <c r="AU31" s="17">
        <v>1311.85</v>
      </c>
      <c r="AV31" s="17">
        <v>796.89599999999996</v>
      </c>
      <c r="AW31" s="17">
        <v>959.16700000000003</v>
      </c>
      <c r="AX31" s="17">
        <v>1049.31</v>
      </c>
      <c r="AY31" s="17">
        <v>713.58199999999999</v>
      </c>
      <c r="AZ31" s="17">
        <v>1308.1500000000001</v>
      </c>
      <c r="BA31" s="17">
        <v>1236.3599999999999</v>
      </c>
    </row>
    <row r="32" spans="1:53" x14ac:dyDescent="0.35">
      <c r="A32" s="3">
        <v>15</v>
      </c>
      <c r="B32" s="17">
        <v>798.33900000000006</v>
      </c>
      <c r="C32" s="17">
        <v>2735.33</v>
      </c>
      <c r="D32" s="17">
        <v>1545.01</v>
      </c>
      <c r="E32" s="17">
        <v>1077.55</v>
      </c>
      <c r="F32" s="17">
        <v>1145.27</v>
      </c>
      <c r="G32" s="17">
        <v>819.06299999999999</v>
      </c>
      <c r="H32" s="17">
        <v>7396.43</v>
      </c>
      <c r="I32" s="17">
        <v>1150.71</v>
      </c>
      <c r="J32" s="17">
        <v>594.78700000000003</v>
      </c>
      <c r="K32" s="17">
        <v>915.97799999999995</v>
      </c>
      <c r="L32" s="17">
        <v>1125.47</v>
      </c>
      <c r="M32" s="29">
        <v>400.59199999999998</v>
      </c>
      <c r="N32" s="17">
        <v>945.25</v>
      </c>
      <c r="O32" s="17">
        <v>1704.24</v>
      </c>
      <c r="P32" s="17">
        <v>1403</v>
      </c>
      <c r="Q32" s="17">
        <v>871.428</v>
      </c>
      <c r="R32" s="17">
        <v>465.13400000000001</v>
      </c>
      <c r="S32" s="17">
        <v>1263.1099999999999</v>
      </c>
      <c r="T32" s="17">
        <v>669.42700000000002</v>
      </c>
      <c r="U32" s="29">
        <v>498.33699999999999</v>
      </c>
      <c r="V32" s="29">
        <v>824.851</v>
      </c>
      <c r="W32" s="17">
        <v>947.851</v>
      </c>
      <c r="X32" s="17">
        <v>974.14499999999998</v>
      </c>
      <c r="Y32" s="17">
        <v>1241.42</v>
      </c>
      <c r="Z32" s="17">
        <v>2707.5</v>
      </c>
      <c r="AA32" s="17">
        <v>1316.87</v>
      </c>
      <c r="AB32" s="17">
        <v>640.20600000000002</v>
      </c>
      <c r="AC32" s="17">
        <v>909.77</v>
      </c>
      <c r="AD32" s="17">
        <v>1122.57</v>
      </c>
      <c r="AE32" s="17">
        <v>644.87900000000002</v>
      </c>
      <c r="AF32" s="29">
        <v>864.88099999999997</v>
      </c>
      <c r="AG32" s="17">
        <v>732.25400000000002</v>
      </c>
      <c r="AH32" s="29">
        <v>413.00900000000001</v>
      </c>
      <c r="AI32" s="17">
        <v>945.28200000000004</v>
      </c>
      <c r="AJ32" s="17">
        <v>671.50199999999995</v>
      </c>
      <c r="AK32" s="17">
        <v>473.51</v>
      </c>
      <c r="AL32" s="17">
        <v>505.83600000000001</v>
      </c>
      <c r="AM32" s="17">
        <v>511.14400000000001</v>
      </c>
      <c r="AN32" s="17">
        <v>682.36800000000005</v>
      </c>
      <c r="AO32" s="17">
        <v>866.04200000000003</v>
      </c>
      <c r="AP32" s="17">
        <v>586.25099999999998</v>
      </c>
      <c r="AQ32" s="17">
        <v>640.21400000000006</v>
      </c>
      <c r="AR32" s="17">
        <v>685.202</v>
      </c>
      <c r="AS32" s="17">
        <v>810.68700000000001</v>
      </c>
      <c r="AT32" s="17">
        <v>819.27800000000002</v>
      </c>
      <c r="AU32" s="17">
        <v>1313.79</v>
      </c>
      <c r="AV32" s="17">
        <v>797.40899999999999</v>
      </c>
      <c r="AW32" s="17">
        <v>957.19</v>
      </c>
      <c r="AX32" s="17">
        <v>1047.97</v>
      </c>
      <c r="AY32" s="17">
        <v>714.28899999999999</v>
      </c>
      <c r="AZ32" s="17">
        <v>1307.73</v>
      </c>
      <c r="BA32" s="17">
        <v>1237.6199999999999</v>
      </c>
    </row>
    <row r="33" spans="1:53" x14ac:dyDescent="0.35">
      <c r="A33" s="3">
        <v>16</v>
      </c>
      <c r="B33" s="17">
        <v>799.68499999999995</v>
      </c>
      <c r="C33" s="17">
        <v>2737.08</v>
      </c>
      <c r="D33" s="17">
        <v>1545.75</v>
      </c>
      <c r="E33" s="17">
        <v>1079.0999999999999</v>
      </c>
      <c r="F33" s="17">
        <v>1147.8399999999999</v>
      </c>
      <c r="G33" s="17">
        <v>820.85</v>
      </c>
      <c r="H33" s="17">
        <v>7400.84</v>
      </c>
      <c r="I33" s="17">
        <v>1158.9100000000001</v>
      </c>
      <c r="J33" s="17">
        <v>594.48400000000004</v>
      </c>
      <c r="K33" s="17">
        <v>913.46400000000006</v>
      </c>
      <c r="L33" s="17">
        <v>1127.45</v>
      </c>
      <c r="M33" s="29">
        <v>399.75299999999999</v>
      </c>
      <c r="N33" s="17">
        <v>944.65099999999995</v>
      </c>
      <c r="O33" s="17">
        <v>1705.51</v>
      </c>
      <c r="P33" s="17">
        <v>1405.29</v>
      </c>
      <c r="Q33" s="17">
        <v>873.1</v>
      </c>
      <c r="R33" s="17">
        <v>465.07799999999997</v>
      </c>
      <c r="S33" s="17">
        <v>1264.45</v>
      </c>
      <c r="T33" s="17">
        <v>668.279</v>
      </c>
      <c r="U33" s="29">
        <v>499.69900000000001</v>
      </c>
      <c r="V33" s="29">
        <v>824.904</v>
      </c>
      <c r="W33" s="17">
        <v>947.75099999999998</v>
      </c>
      <c r="X33" s="17">
        <v>975.78700000000003</v>
      </c>
      <c r="Y33" s="17">
        <v>1243.99</v>
      </c>
      <c r="Z33" s="17">
        <v>2707.97</v>
      </c>
      <c r="AA33" s="17">
        <v>1318.08</v>
      </c>
      <c r="AB33" s="17">
        <v>641.005</v>
      </c>
      <c r="AC33" s="17">
        <v>909.77599999999995</v>
      </c>
      <c r="AD33" s="17">
        <v>1122.23</v>
      </c>
      <c r="AE33" s="17">
        <v>646.75099999999998</v>
      </c>
      <c r="AF33" s="29">
        <v>866.88800000000003</v>
      </c>
      <c r="AG33" s="17">
        <v>733.34500000000003</v>
      </c>
      <c r="AH33" s="29">
        <v>412.57799999999997</v>
      </c>
      <c r="AI33" s="17">
        <v>946.279</v>
      </c>
      <c r="AJ33" s="17">
        <v>672.62599999999998</v>
      </c>
      <c r="AK33" s="17">
        <v>474.23599999999999</v>
      </c>
      <c r="AL33" s="17">
        <v>509.04399999999998</v>
      </c>
      <c r="AM33" s="17">
        <v>510.37599999999998</v>
      </c>
      <c r="AN33" s="17">
        <v>683.43899999999996</v>
      </c>
      <c r="AO33" s="17">
        <v>867.59500000000003</v>
      </c>
      <c r="AP33" s="17">
        <v>587.32899999999995</v>
      </c>
      <c r="AQ33" s="17">
        <v>641.16600000000005</v>
      </c>
      <c r="AR33" s="17">
        <v>683.83100000000002</v>
      </c>
      <c r="AS33" s="17">
        <v>810.98599999999999</v>
      </c>
      <c r="AT33" s="17">
        <v>821.16300000000001</v>
      </c>
      <c r="AU33" s="17">
        <v>1315.33</v>
      </c>
      <c r="AV33" s="17">
        <v>798.98400000000004</v>
      </c>
      <c r="AW33" s="17">
        <v>957.71199999999999</v>
      </c>
      <c r="AX33" s="17">
        <v>1048.42</v>
      </c>
      <c r="AY33" s="17">
        <v>716.101</v>
      </c>
      <c r="AZ33" s="17">
        <v>1309.92</v>
      </c>
      <c r="BA33" s="17">
        <v>1237.04</v>
      </c>
    </row>
    <row r="34" spans="1:53" x14ac:dyDescent="0.35">
      <c r="A34" s="3">
        <v>17</v>
      </c>
      <c r="B34" s="17">
        <v>800.76300000000003</v>
      </c>
      <c r="C34" s="17">
        <v>2740.13</v>
      </c>
      <c r="D34" s="17">
        <v>1548.12</v>
      </c>
      <c r="E34" s="17">
        <v>1078.69</v>
      </c>
      <c r="F34" s="17">
        <v>1150.17</v>
      </c>
      <c r="G34" s="17">
        <v>820.18600000000004</v>
      </c>
      <c r="H34" s="17">
        <v>7399.3</v>
      </c>
      <c r="I34" s="17">
        <v>1166.9000000000001</v>
      </c>
      <c r="J34" s="17">
        <v>595.81100000000004</v>
      </c>
      <c r="K34" s="17">
        <v>911.529</v>
      </c>
      <c r="L34" s="17">
        <v>1127.54</v>
      </c>
      <c r="M34" s="29">
        <v>398.96699999999998</v>
      </c>
      <c r="N34" s="17">
        <v>946.149</v>
      </c>
      <c r="O34" s="17">
        <v>1708.22</v>
      </c>
      <c r="P34" s="17">
        <v>1405.67</v>
      </c>
      <c r="Q34" s="17">
        <v>873.88599999999997</v>
      </c>
      <c r="R34" s="17">
        <v>465.74200000000002</v>
      </c>
      <c r="S34" s="17">
        <v>1264.1400000000001</v>
      </c>
      <c r="T34" s="17">
        <v>669.96100000000001</v>
      </c>
      <c r="U34" s="29">
        <v>502.62</v>
      </c>
      <c r="V34" s="29">
        <v>825.04499999999996</v>
      </c>
      <c r="W34" s="17">
        <v>947.36400000000003</v>
      </c>
      <c r="X34" s="17">
        <v>977.14800000000002</v>
      </c>
      <c r="Y34" s="17">
        <v>1243.04</v>
      </c>
      <c r="Z34" s="17">
        <v>2716.86</v>
      </c>
      <c r="AA34" s="17">
        <v>1317.41</v>
      </c>
      <c r="AB34" s="17">
        <v>642.101</v>
      </c>
      <c r="AC34" s="17">
        <v>910.62</v>
      </c>
      <c r="AD34" s="17">
        <v>1125.32</v>
      </c>
      <c r="AE34" s="17">
        <v>646.82899999999995</v>
      </c>
      <c r="AF34" s="29">
        <v>868.04499999999996</v>
      </c>
      <c r="AG34" s="17">
        <v>735.17399999999998</v>
      </c>
      <c r="AH34" s="29">
        <v>412.72800000000001</v>
      </c>
      <c r="AI34" s="17">
        <v>947.10199999999998</v>
      </c>
      <c r="AJ34" s="17">
        <v>672.51499999999999</v>
      </c>
      <c r="AK34" s="17">
        <v>478.57100000000003</v>
      </c>
      <c r="AL34" s="17">
        <v>510.65600000000001</v>
      </c>
      <c r="AM34" s="17">
        <v>511.56599999999997</v>
      </c>
      <c r="AN34" s="17">
        <v>685.22699999999998</v>
      </c>
      <c r="AO34" s="17">
        <v>868.42499999999995</v>
      </c>
      <c r="AP34" s="17">
        <v>587.92499999999995</v>
      </c>
      <c r="AQ34" s="17">
        <v>643.31700000000001</v>
      </c>
      <c r="AR34" s="17">
        <v>685.274</v>
      </c>
      <c r="AS34" s="17">
        <v>811.34400000000005</v>
      </c>
      <c r="AT34" s="17">
        <v>822.577</v>
      </c>
      <c r="AU34" s="17">
        <v>1316.1</v>
      </c>
      <c r="AV34" s="17">
        <v>801.92899999999997</v>
      </c>
      <c r="AW34" s="17">
        <v>956.10599999999999</v>
      </c>
      <c r="AX34" s="17">
        <v>1046.8499999999999</v>
      </c>
      <c r="AY34" s="17">
        <v>718.11900000000003</v>
      </c>
      <c r="AZ34" s="17">
        <v>1311.57</v>
      </c>
      <c r="BA34" s="17">
        <v>1238.22</v>
      </c>
    </row>
    <row r="35" spans="1:53" x14ac:dyDescent="0.35">
      <c r="A35" s="3">
        <v>18</v>
      </c>
      <c r="B35" s="17">
        <v>801.85299999999995</v>
      </c>
      <c r="C35" s="17">
        <v>2742.11</v>
      </c>
      <c r="D35" s="17">
        <v>1549.83</v>
      </c>
      <c r="E35" s="17">
        <v>1079.32</v>
      </c>
      <c r="F35" s="17">
        <v>1151.93</v>
      </c>
      <c r="G35" s="17">
        <v>821.84500000000003</v>
      </c>
      <c r="H35" s="17">
        <v>7397.28</v>
      </c>
      <c r="I35" s="17">
        <v>1175.24</v>
      </c>
      <c r="J35" s="17">
        <v>596.51199999999994</v>
      </c>
      <c r="K35" s="17">
        <v>910.14599999999996</v>
      </c>
      <c r="L35" s="17">
        <v>1129.68</v>
      </c>
      <c r="M35" s="29">
        <v>398.49200000000002</v>
      </c>
      <c r="N35" s="17">
        <v>944.91800000000001</v>
      </c>
      <c r="O35" s="17">
        <v>1706.95</v>
      </c>
      <c r="P35" s="17">
        <v>1407.36</v>
      </c>
      <c r="Q35" s="17">
        <v>875.94299999999998</v>
      </c>
      <c r="R35" s="17">
        <v>466.096</v>
      </c>
      <c r="S35" s="17">
        <v>1263.1500000000001</v>
      </c>
      <c r="T35" s="17">
        <v>669.61199999999997</v>
      </c>
      <c r="U35" s="29">
        <v>503.82400000000001</v>
      </c>
      <c r="V35" s="29">
        <v>825.37300000000005</v>
      </c>
      <c r="W35" s="17">
        <v>947.61</v>
      </c>
      <c r="X35" s="17">
        <v>978.98199999999997</v>
      </c>
      <c r="Y35" s="17">
        <v>1245.73</v>
      </c>
      <c r="Z35" s="17">
        <v>2723.82</v>
      </c>
      <c r="AA35" s="17">
        <v>1316.85</v>
      </c>
      <c r="AB35" s="17">
        <v>642.36400000000003</v>
      </c>
      <c r="AC35" s="17">
        <v>910.27099999999996</v>
      </c>
      <c r="AD35" s="17">
        <v>1127.3399999999999</v>
      </c>
      <c r="AE35" s="17">
        <v>648.678</v>
      </c>
      <c r="AF35" s="29">
        <v>869.8</v>
      </c>
      <c r="AG35" s="17">
        <v>735.64200000000005</v>
      </c>
      <c r="AH35" s="29">
        <v>412.892</v>
      </c>
      <c r="AI35" s="17">
        <v>949.43499999999995</v>
      </c>
      <c r="AJ35" s="17">
        <v>671.98199999999997</v>
      </c>
      <c r="AK35" s="17">
        <v>476.899</v>
      </c>
      <c r="AL35" s="17">
        <v>514.02700000000004</v>
      </c>
      <c r="AM35" s="17">
        <v>511.09699999999998</v>
      </c>
      <c r="AN35" s="17">
        <v>687.41600000000005</v>
      </c>
      <c r="AO35" s="17">
        <v>868.27499999999998</v>
      </c>
      <c r="AP35" s="17">
        <v>586.81200000000001</v>
      </c>
      <c r="AQ35" s="17">
        <v>645.12599999999998</v>
      </c>
      <c r="AR35" s="17">
        <v>685.56799999999998</v>
      </c>
      <c r="AS35" s="17">
        <v>810.69</v>
      </c>
      <c r="AT35" s="17">
        <v>825.09</v>
      </c>
      <c r="AU35" s="17">
        <v>1317.16</v>
      </c>
      <c r="AV35" s="17">
        <v>803.20399999999995</v>
      </c>
      <c r="AW35" s="17">
        <v>953.76</v>
      </c>
      <c r="AX35" s="17">
        <v>1049.17</v>
      </c>
      <c r="AY35" s="17">
        <v>718.75</v>
      </c>
      <c r="AZ35" s="17">
        <v>1312.08</v>
      </c>
      <c r="BA35" s="17">
        <v>1238.4000000000001</v>
      </c>
    </row>
    <row r="36" spans="1:53" x14ac:dyDescent="0.35">
      <c r="A36" s="3">
        <v>19</v>
      </c>
      <c r="B36" s="17">
        <v>803.76199999999994</v>
      </c>
      <c r="C36" s="17">
        <v>2743.68</v>
      </c>
      <c r="D36" s="17">
        <v>1554.48</v>
      </c>
      <c r="E36" s="17">
        <v>1081.56</v>
      </c>
      <c r="F36" s="17">
        <v>1152.42</v>
      </c>
      <c r="G36" s="17">
        <v>822.79</v>
      </c>
      <c r="H36" s="17">
        <v>7408.59</v>
      </c>
      <c r="I36" s="17">
        <v>1182.76</v>
      </c>
      <c r="J36" s="17">
        <v>596.28800000000001</v>
      </c>
      <c r="K36" s="17">
        <v>908.45399999999995</v>
      </c>
      <c r="L36" s="17">
        <v>1130.1300000000001</v>
      </c>
      <c r="M36" s="29">
        <v>401.56400000000002</v>
      </c>
      <c r="N36" s="17">
        <v>947.84400000000005</v>
      </c>
      <c r="O36" s="17">
        <v>1706.86</v>
      </c>
      <c r="P36" s="17">
        <v>1409.24</v>
      </c>
      <c r="Q36" s="17">
        <v>877.32299999999998</v>
      </c>
      <c r="R36" s="17">
        <v>467.88600000000002</v>
      </c>
      <c r="S36" s="17">
        <v>1262.8800000000001</v>
      </c>
      <c r="T36" s="17">
        <v>672.48800000000006</v>
      </c>
      <c r="U36" s="29">
        <v>503.29899999999998</v>
      </c>
      <c r="V36" s="29">
        <v>823.95299999999997</v>
      </c>
      <c r="W36" s="17">
        <v>946.62800000000004</v>
      </c>
      <c r="X36" s="17">
        <v>979.36900000000003</v>
      </c>
      <c r="Y36" s="17">
        <v>1244.82</v>
      </c>
      <c r="Z36" s="17">
        <v>2728.95</v>
      </c>
      <c r="AA36" s="17">
        <v>1316.96</v>
      </c>
      <c r="AB36" s="17">
        <v>642.27</v>
      </c>
      <c r="AC36" s="17">
        <v>912.125</v>
      </c>
      <c r="AD36" s="17">
        <v>1128.3399999999999</v>
      </c>
      <c r="AE36" s="17">
        <v>649.23199999999997</v>
      </c>
      <c r="AF36" s="29">
        <v>870.77499999999998</v>
      </c>
      <c r="AG36" s="17">
        <v>735.72299999999996</v>
      </c>
      <c r="AH36" s="29">
        <v>413.17</v>
      </c>
      <c r="AI36" s="17">
        <v>949.39400000000001</v>
      </c>
      <c r="AJ36" s="17">
        <v>672.20399999999995</v>
      </c>
      <c r="AK36" s="17">
        <v>480.58699999999999</v>
      </c>
      <c r="AL36" s="17">
        <v>514.07600000000002</v>
      </c>
      <c r="AM36" s="17">
        <v>513.36</v>
      </c>
      <c r="AN36" s="17">
        <v>686.33600000000001</v>
      </c>
      <c r="AO36" s="17">
        <v>871.14800000000002</v>
      </c>
      <c r="AP36" s="17">
        <v>586.04</v>
      </c>
      <c r="AQ36" s="17">
        <v>645.54600000000005</v>
      </c>
      <c r="AR36" s="17">
        <v>687.76499999999999</v>
      </c>
      <c r="AS36" s="17">
        <v>811.77599999999995</v>
      </c>
      <c r="AT36" s="17">
        <v>826.43399999999997</v>
      </c>
      <c r="AU36" s="17">
        <v>1318.52</v>
      </c>
      <c r="AV36" s="17">
        <v>804.19500000000005</v>
      </c>
      <c r="AW36" s="17">
        <v>952.94100000000003</v>
      </c>
      <c r="AX36" s="17">
        <v>1048.96</v>
      </c>
      <c r="AY36" s="17">
        <v>720.62300000000005</v>
      </c>
      <c r="AZ36" s="17">
        <v>1313.58</v>
      </c>
      <c r="BA36" s="17">
        <v>1237.9100000000001</v>
      </c>
    </row>
    <row r="37" spans="1:53" x14ac:dyDescent="0.35">
      <c r="A37" s="3">
        <v>20</v>
      </c>
      <c r="B37" s="17">
        <v>804.952</v>
      </c>
      <c r="C37" s="17">
        <v>2745.59</v>
      </c>
      <c r="D37" s="17">
        <v>1556.17</v>
      </c>
      <c r="E37" s="17">
        <v>1082.76</v>
      </c>
      <c r="F37" s="17">
        <v>1153.3900000000001</v>
      </c>
      <c r="G37" s="17">
        <v>824.303</v>
      </c>
      <c r="H37" s="17">
        <v>7414.41</v>
      </c>
      <c r="I37" s="17">
        <v>1188.92</v>
      </c>
      <c r="J37" s="17">
        <v>597.25099999999998</v>
      </c>
      <c r="K37" s="17">
        <v>907.55499999999995</v>
      </c>
      <c r="L37" s="17">
        <v>1130.69</v>
      </c>
      <c r="M37" s="29">
        <v>400.339</v>
      </c>
      <c r="N37" s="17">
        <v>946.75099999999998</v>
      </c>
      <c r="O37" s="17">
        <v>1709.12</v>
      </c>
      <c r="P37" s="17">
        <v>1410.5</v>
      </c>
      <c r="Q37" s="17">
        <v>879.78399999999999</v>
      </c>
      <c r="R37" s="17">
        <v>468.45299999999997</v>
      </c>
      <c r="S37" s="17">
        <v>1266.23</v>
      </c>
      <c r="T37" s="17">
        <v>671.08699999999999</v>
      </c>
      <c r="U37" s="29">
        <v>503.28899999999999</v>
      </c>
      <c r="V37" s="29">
        <v>823.73400000000004</v>
      </c>
      <c r="W37" s="17">
        <v>947.29499999999996</v>
      </c>
      <c r="X37" s="17">
        <v>980.87199999999996</v>
      </c>
      <c r="Y37" s="17">
        <v>1247.43</v>
      </c>
      <c r="Z37" s="17">
        <v>2734.62</v>
      </c>
      <c r="AA37" s="17">
        <v>1320.93</v>
      </c>
      <c r="AB37" s="17">
        <v>642.46799999999996</v>
      </c>
      <c r="AC37" s="17">
        <v>913.57299999999998</v>
      </c>
      <c r="AD37" s="17">
        <v>1131.1300000000001</v>
      </c>
      <c r="AE37" s="17">
        <v>648.976</v>
      </c>
      <c r="AF37" s="29">
        <v>872.52800000000002</v>
      </c>
      <c r="AG37" s="17">
        <v>737.26400000000001</v>
      </c>
      <c r="AH37" s="29">
        <v>413.46699999999998</v>
      </c>
      <c r="AI37" s="17">
        <v>950.44799999999998</v>
      </c>
      <c r="AJ37" s="17">
        <v>672.673</v>
      </c>
      <c r="AK37" s="17">
        <v>481.42</v>
      </c>
      <c r="AL37" s="17">
        <v>515.74599999999998</v>
      </c>
      <c r="AM37" s="17">
        <v>511.92599999999999</v>
      </c>
      <c r="AN37" s="17">
        <v>689.84100000000001</v>
      </c>
      <c r="AO37" s="17">
        <v>871.66600000000005</v>
      </c>
      <c r="AP37" s="17">
        <v>587.17999999999995</v>
      </c>
      <c r="AQ37" s="17">
        <v>647.54</v>
      </c>
      <c r="AR37" s="17">
        <v>688.16600000000005</v>
      </c>
      <c r="AS37" s="17">
        <v>811.61900000000003</v>
      </c>
      <c r="AT37" s="17">
        <v>828.12</v>
      </c>
      <c r="AU37" s="17">
        <v>1321.41</v>
      </c>
      <c r="AV37" s="17">
        <v>805.07500000000005</v>
      </c>
      <c r="AW37" s="17">
        <v>951.64800000000002</v>
      </c>
      <c r="AX37" s="17">
        <v>1050.81</v>
      </c>
      <c r="AY37" s="17">
        <v>720.99400000000003</v>
      </c>
      <c r="AZ37" s="17">
        <v>1313.93</v>
      </c>
      <c r="BA37" s="17">
        <v>1239.94</v>
      </c>
    </row>
    <row r="38" spans="1:53" x14ac:dyDescent="0.35">
      <c r="A38" s="3">
        <v>21</v>
      </c>
      <c r="B38" s="17">
        <v>806.41300000000001</v>
      </c>
      <c r="C38" s="17">
        <v>2747.54</v>
      </c>
      <c r="D38" s="17">
        <v>1562.08</v>
      </c>
      <c r="E38" s="17">
        <v>1084.25</v>
      </c>
      <c r="F38" s="17">
        <v>1155.68</v>
      </c>
      <c r="G38" s="17">
        <v>823.79200000000003</v>
      </c>
      <c r="H38" s="17">
        <v>7418.97</v>
      </c>
      <c r="I38" s="17">
        <v>1198.75</v>
      </c>
      <c r="J38" s="17">
        <v>598.35799999999995</v>
      </c>
      <c r="K38" s="17">
        <v>907.76800000000003</v>
      </c>
      <c r="L38" s="17">
        <v>1132.32</v>
      </c>
      <c r="M38" s="29">
        <v>401.57600000000002</v>
      </c>
      <c r="N38" s="17">
        <v>949.26499999999999</v>
      </c>
      <c r="O38" s="17">
        <v>1711.29</v>
      </c>
      <c r="P38" s="17">
        <v>1412.72</v>
      </c>
      <c r="Q38" s="17">
        <v>881.24</v>
      </c>
      <c r="R38" s="17">
        <v>469.36599999999999</v>
      </c>
      <c r="S38" s="17">
        <v>1268.8900000000001</v>
      </c>
      <c r="T38" s="17">
        <v>672.61900000000003</v>
      </c>
      <c r="U38" s="29">
        <v>503.86500000000001</v>
      </c>
      <c r="V38" s="29">
        <v>824.72</v>
      </c>
      <c r="W38" s="17">
        <v>946.67399999999998</v>
      </c>
      <c r="X38" s="17">
        <v>982.99800000000005</v>
      </c>
      <c r="Y38" s="17">
        <v>1249.52</v>
      </c>
      <c r="Z38" s="17">
        <v>2741.26</v>
      </c>
      <c r="AA38" s="17">
        <v>1315.94</v>
      </c>
      <c r="AB38" s="17">
        <v>643.80100000000004</v>
      </c>
      <c r="AC38" s="17">
        <v>913.63400000000001</v>
      </c>
      <c r="AD38" s="17">
        <v>1132.26</v>
      </c>
      <c r="AE38" s="17">
        <v>649.39700000000005</v>
      </c>
      <c r="AF38" s="29">
        <v>875.03599999999994</v>
      </c>
      <c r="AG38" s="17">
        <v>737.50199999999995</v>
      </c>
      <c r="AH38" s="29">
        <v>413.05</v>
      </c>
      <c r="AI38" s="17">
        <v>951.197</v>
      </c>
      <c r="AJ38" s="17">
        <v>671.01300000000003</v>
      </c>
      <c r="AK38" s="17">
        <v>481.07</v>
      </c>
      <c r="AL38" s="17">
        <v>516.32100000000003</v>
      </c>
      <c r="AM38" s="17">
        <v>513.48099999999999</v>
      </c>
      <c r="AN38" s="17">
        <v>692.35400000000004</v>
      </c>
      <c r="AO38" s="17">
        <v>871.178</v>
      </c>
      <c r="AP38" s="17">
        <v>586.61599999999999</v>
      </c>
      <c r="AQ38" s="17">
        <v>647.71199999999999</v>
      </c>
      <c r="AR38" s="17">
        <v>689.53499999999997</v>
      </c>
      <c r="AS38" s="17">
        <v>812.56299999999999</v>
      </c>
      <c r="AT38" s="17">
        <v>828.83199999999999</v>
      </c>
      <c r="AU38" s="17">
        <v>1322.76</v>
      </c>
      <c r="AV38" s="17">
        <v>807.22400000000005</v>
      </c>
      <c r="AW38" s="17">
        <v>950.28300000000002</v>
      </c>
      <c r="AX38" s="17">
        <v>1051.2</v>
      </c>
      <c r="AY38" s="17">
        <v>722.86099999999999</v>
      </c>
      <c r="AZ38" s="17">
        <v>1314.58</v>
      </c>
      <c r="BA38" s="17">
        <v>1241.69</v>
      </c>
    </row>
    <row r="39" spans="1:53" x14ac:dyDescent="0.35">
      <c r="A39" s="3">
        <v>22</v>
      </c>
      <c r="B39" s="17">
        <v>807.70799999999997</v>
      </c>
      <c r="C39" s="17">
        <v>2749.23</v>
      </c>
      <c r="D39" s="17">
        <v>1562.83</v>
      </c>
      <c r="E39" s="17">
        <v>1085.96</v>
      </c>
      <c r="F39" s="17">
        <v>1157.08</v>
      </c>
      <c r="G39" s="17">
        <v>828.03099999999995</v>
      </c>
      <c r="H39" s="17">
        <v>7422.54</v>
      </c>
      <c r="I39" s="17">
        <v>1205.98</v>
      </c>
      <c r="J39" s="17">
        <v>598.05700000000002</v>
      </c>
      <c r="K39" s="17">
        <v>909.274</v>
      </c>
      <c r="L39" s="17">
        <v>1133.5</v>
      </c>
      <c r="M39" s="29">
        <v>401.78100000000001</v>
      </c>
      <c r="N39" s="17">
        <v>950.57100000000003</v>
      </c>
      <c r="O39" s="17">
        <v>1713.37</v>
      </c>
      <c r="P39" s="17">
        <v>1414.05</v>
      </c>
      <c r="Q39" s="17">
        <v>882.82</v>
      </c>
      <c r="R39" s="17">
        <v>469.13099999999997</v>
      </c>
      <c r="S39" s="17">
        <v>1275.49</v>
      </c>
      <c r="T39" s="17">
        <v>673.65200000000004</v>
      </c>
      <c r="U39" s="29">
        <v>504.86399999999998</v>
      </c>
      <c r="V39" s="29">
        <v>824.08699999999999</v>
      </c>
      <c r="W39" s="17">
        <v>947.17399999999998</v>
      </c>
      <c r="X39" s="17">
        <v>984.90099999999995</v>
      </c>
      <c r="Y39" s="17">
        <v>1249.52</v>
      </c>
      <c r="Z39" s="17">
        <v>2745.66</v>
      </c>
      <c r="AA39" s="17">
        <v>1319.27</v>
      </c>
      <c r="AB39" s="17">
        <v>643.08600000000001</v>
      </c>
      <c r="AC39" s="17">
        <v>914.20100000000002</v>
      </c>
      <c r="AD39" s="17">
        <v>1133.3800000000001</v>
      </c>
      <c r="AE39" s="17">
        <v>650.38400000000001</v>
      </c>
      <c r="AF39" s="29">
        <v>877.553</v>
      </c>
      <c r="AG39" s="17">
        <v>738.8</v>
      </c>
      <c r="AH39" s="29">
        <v>413.601</v>
      </c>
      <c r="AI39" s="17">
        <v>951.19500000000005</v>
      </c>
      <c r="AJ39" s="17">
        <v>670.02</v>
      </c>
      <c r="AK39" s="17">
        <v>482.51900000000001</v>
      </c>
      <c r="AL39" s="17">
        <v>519.32799999999997</v>
      </c>
      <c r="AM39" s="17">
        <v>513.24199999999996</v>
      </c>
      <c r="AN39" s="17">
        <v>691.93700000000001</v>
      </c>
      <c r="AO39" s="17">
        <v>872.63</v>
      </c>
      <c r="AP39" s="17">
        <v>588.98099999999999</v>
      </c>
      <c r="AQ39" s="17">
        <v>648.33900000000006</v>
      </c>
      <c r="AR39" s="17">
        <v>692.51300000000003</v>
      </c>
      <c r="AS39" s="17">
        <v>813.15300000000002</v>
      </c>
      <c r="AT39" s="17">
        <v>830.69100000000003</v>
      </c>
      <c r="AU39" s="17">
        <v>1324.51</v>
      </c>
      <c r="AV39" s="17">
        <v>809.29</v>
      </c>
      <c r="AW39" s="17">
        <v>952.25900000000001</v>
      </c>
      <c r="AX39" s="17">
        <v>1051.76</v>
      </c>
      <c r="AY39" s="17">
        <v>724.91399999999999</v>
      </c>
      <c r="AZ39" s="17">
        <v>1318.13</v>
      </c>
      <c r="BA39" s="17">
        <v>1240.8800000000001</v>
      </c>
    </row>
    <row r="40" spans="1:53" x14ac:dyDescent="0.35">
      <c r="A40" s="3">
        <v>23</v>
      </c>
      <c r="B40" s="17">
        <v>808.12599999999998</v>
      </c>
      <c r="C40" s="17">
        <v>2753.05</v>
      </c>
      <c r="D40" s="17">
        <v>1565.32</v>
      </c>
      <c r="E40" s="17">
        <v>1088.22</v>
      </c>
      <c r="F40" s="17">
        <v>1158.56</v>
      </c>
      <c r="G40" s="17">
        <v>826.30499999999995</v>
      </c>
      <c r="H40" s="17">
        <v>7425.93</v>
      </c>
      <c r="I40" s="17">
        <v>1214.25</v>
      </c>
      <c r="J40" s="17">
        <v>599.32000000000005</v>
      </c>
      <c r="K40" s="17">
        <v>910.83</v>
      </c>
      <c r="L40" s="17">
        <v>1133.5999999999999</v>
      </c>
      <c r="M40" s="29">
        <v>401.4</v>
      </c>
      <c r="N40" s="17">
        <v>950.673</v>
      </c>
      <c r="O40" s="17">
        <v>1714.48</v>
      </c>
      <c r="P40" s="17">
        <v>1415.81</v>
      </c>
      <c r="Q40" s="17">
        <v>885.06</v>
      </c>
      <c r="R40" s="17">
        <v>470.08</v>
      </c>
      <c r="S40" s="17">
        <v>1279.4000000000001</v>
      </c>
      <c r="T40" s="17">
        <v>673.66600000000005</v>
      </c>
      <c r="U40" s="29">
        <v>505.59899999999999</v>
      </c>
      <c r="V40" s="29">
        <v>824.85500000000002</v>
      </c>
      <c r="W40" s="17">
        <v>947.64400000000001</v>
      </c>
      <c r="X40" s="17">
        <v>986.21500000000003</v>
      </c>
      <c r="Y40" s="17">
        <v>1250.73</v>
      </c>
      <c r="Z40" s="17">
        <v>2750.29</v>
      </c>
      <c r="AA40" s="17">
        <v>1319.8</v>
      </c>
      <c r="AB40" s="17">
        <v>646.58399999999995</v>
      </c>
      <c r="AC40" s="17">
        <v>914.59699999999998</v>
      </c>
      <c r="AD40" s="17">
        <v>1136.27</v>
      </c>
      <c r="AE40" s="17">
        <v>652.48800000000006</v>
      </c>
      <c r="AF40" s="29">
        <v>880.03</v>
      </c>
      <c r="AG40" s="17">
        <v>739.23199999999997</v>
      </c>
      <c r="AH40" s="29">
        <v>414.08499999999998</v>
      </c>
      <c r="AI40" s="17">
        <v>951.31899999999996</v>
      </c>
      <c r="AJ40" s="17">
        <v>669.83399999999995</v>
      </c>
      <c r="AK40" s="17">
        <v>483.43599999999998</v>
      </c>
      <c r="AL40" s="17">
        <v>520.87900000000002</v>
      </c>
      <c r="AM40" s="17">
        <v>513.28399999999999</v>
      </c>
      <c r="AN40" s="17">
        <v>694.33900000000006</v>
      </c>
      <c r="AO40" s="17">
        <v>873.20799999999997</v>
      </c>
      <c r="AP40" s="17">
        <v>588.92700000000002</v>
      </c>
      <c r="AQ40" s="17">
        <v>649.96600000000001</v>
      </c>
      <c r="AR40" s="17">
        <v>693.97799999999995</v>
      </c>
      <c r="AS40" s="17">
        <v>811.40300000000002</v>
      </c>
      <c r="AT40" s="17">
        <v>832.46199999999999</v>
      </c>
      <c r="AU40" s="17">
        <v>1327.71</v>
      </c>
      <c r="AV40" s="17">
        <v>810.54300000000001</v>
      </c>
      <c r="AW40" s="17">
        <v>951.90599999999995</v>
      </c>
      <c r="AX40" s="17">
        <v>1053.32</v>
      </c>
      <c r="AY40" s="17">
        <v>725.06200000000001</v>
      </c>
      <c r="AZ40" s="17">
        <v>1317.54</v>
      </c>
      <c r="BA40" s="17">
        <v>1241.68</v>
      </c>
    </row>
    <row r="41" spans="1:53" x14ac:dyDescent="0.35">
      <c r="A41" s="3">
        <v>24</v>
      </c>
      <c r="B41" s="17">
        <v>809.76199999999994</v>
      </c>
      <c r="C41" s="17">
        <v>2755.49</v>
      </c>
      <c r="D41" s="17">
        <v>1568.19</v>
      </c>
      <c r="E41" s="17">
        <v>1090</v>
      </c>
      <c r="F41" s="17">
        <v>1160.28</v>
      </c>
      <c r="G41" s="17">
        <v>828.31600000000003</v>
      </c>
      <c r="H41" s="17">
        <v>7431.82</v>
      </c>
      <c r="I41" s="17">
        <v>1222.8699999999999</v>
      </c>
      <c r="J41" s="17">
        <v>600.15099999999995</v>
      </c>
      <c r="K41" s="17">
        <v>912.59400000000005</v>
      </c>
      <c r="L41" s="17">
        <v>1134.6099999999999</v>
      </c>
      <c r="M41" s="29">
        <v>402.09399999999999</v>
      </c>
      <c r="N41" s="17">
        <v>952.52300000000002</v>
      </c>
      <c r="O41" s="17">
        <v>1716.51</v>
      </c>
      <c r="P41" s="17">
        <v>1416.93</v>
      </c>
      <c r="Q41" s="17">
        <v>886.30700000000002</v>
      </c>
      <c r="R41" s="17">
        <v>470.66500000000002</v>
      </c>
      <c r="S41" s="17">
        <v>1279.82</v>
      </c>
      <c r="T41" s="17">
        <v>674.54700000000003</v>
      </c>
      <c r="U41" s="29">
        <v>507.83800000000002</v>
      </c>
      <c r="V41" s="29">
        <v>826.995</v>
      </c>
      <c r="W41" s="17">
        <v>946.98800000000006</v>
      </c>
      <c r="X41" s="17">
        <v>988.12</v>
      </c>
      <c r="Y41" s="17">
        <v>1252.9000000000001</v>
      </c>
      <c r="Z41" s="17">
        <v>2759.01</v>
      </c>
      <c r="AA41" s="17">
        <v>1323.43</v>
      </c>
      <c r="AB41" s="17">
        <v>646.25300000000004</v>
      </c>
      <c r="AC41" s="17">
        <v>916.67600000000004</v>
      </c>
      <c r="AD41" s="17">
        <v>1138.73</v>
      </c>
      <c r="AE41" s="17">
        <v>654.24900000000002</v>
      </c>
      <c r="AF41" s="29">
        <v>881.10699999999997</v>
      </c>
      <c r="AG41" s="17">
        <v>739.45299999999997</v>
      </c>
      <c r="AH41" s="29">
        <v>413.43299999999999</v>
      </c>
      <c r="AI41" s="17">
        <v>951.23400000000004</v>
      </c>
      <c r="AJ41" s="17">
        <v>669.81299999999999</v>
      </c>
      <c r="AK41" s="17">
        <v>484.28800000000001</v>
      </c>
      <c r="AL41" s="17">
        <v>523.61699999999996</v>
      </c>
      <c r="AM41" s="17">
        <v>514.74599999999998</v>
      </c>
      <c r="AN41" s="17">
        <v>695.99800000000005</v>
      </c>
      <c r="AO41" s="17">
        <v>874.51700000000005</v>
      </c>
      <c r="AP41" s="17">
        <v>589.61400000000003</v>
      </c>
      <c r="AQ41" s="17">
        <v>650.18700000000001</v>
      </c>
      <c r="AR41" s="17">
        <v>694.85500000000002</v>
      </c>
      <c r="AS41" s="17">
        <v>811.25300000000004</v>
      </c>
      <c r="AT41" s="17">
        <v>831.81200000000001</v>
      </c>
      <c r="AU41" s="17">
        <v>1330.75</v>
      </c>
      <c r="AV41" s="17">
        <v>812.08799999999997</v>
      </c>
      <c r="AW41" s="17">
        <v>951.23800000000006</v>
      </c>
      <c r="AX41" s="17">
        <v>1052.33</v>
      </c>
      <c r="AY41" s="17">
        <v>725.65800000000002</v>
      </c>
      <c r="AZ41" s="17">
        <v>1319.29</v>
      </c>
      <c r="BA41" s="17">
        <v>1241.06</v>
      </c>
    </row>
    <row r="42" spans="1:53" x14ac:dyDescent="0.35">
      <c r="A42" s="3">
        <v>25</v>
      </c>
      <c r="B42" s="17">
        <v>811.55700000000002</v>
      </c>
      <c r="C42" s="17">
        <v>2757.92</v>
      </c>
      <c r="D42" s="17">
        <v>1571.19</v>
      </c>
      <c r="E42" s="17">
        <v>1093.3599999999999</v>
      </c>
      <c r="F42" s="17">
        <v>1160.92</v>
      </c>
      <c r="G42" s="17">
        <v>828.30600000000004</v>
      </c>
      <c r="H42" s="17">
        <v>7440.29</v>
      </c>
      <c r="I42" s="17">
        <v>1230.1500000000001</v>
      </c>
      <c r="J42" s="17">
        <v>600.46500000000003</v>
      </c>
      <c r="K42" s="17">
        <v>913.94899999999996</v>
      </c>
      <c r="L42" s="17">
        <v>1134.49</v>
      </c>
      <c r="M42" s="29">
        <v>400.44900000000001</v>
      </c>
      <c r="N42" s="17">
        <v>953.89499999999998</v>
      </c>
      <c r="O42" s="17">
        <v>1717.28</v>
      </c>
      <c r="P42" s="17">
        <v>1419.64</v>
      </c>
      <c r="Q42" s="17">
        <v>888.69500000000005</v>
      </c>
      <c r="R42" s="17">
        <v>470.09699999999998</v>
      </c>
      <c r="S42" s="17">
        <v>1278.8599999999999</v>
      </c>
      <c r="T42" s="17">
        <v>675.44600000000003</v>
      </c>
      <c r="U42" s="29">
        <v>507.91800000000001</v>
      </c>
      <c r="V42" s="29">
        <v>826.72500000000002</v>
      </c>
      <c r="W42" s="17">
        <v>948.52499999999998</v>
      </c>
      <c r="X42" s="17">
        <v>990.048</v>
      </c>
      <c r="Y42" s="17">
        <v>1254.3399999999999</v>
      </c>
      <c r="Z42" s="17">
        <v>2766.01</v>
      </c>
      <c r="AA42" s="17">
        <v>1323.18</v>
      </c>
      <c r="AB42" s="17">
        <v>645.22299999999996</v>
      </c>
      <c r="AC42" s="17">
        <v>917.10199999999998</v>
      </c>
      <c r="AD42" s="17">
        <v>1141.22</v>
      </c>
      <c r="AE42" s="17">
        <v>653.03899999999999</v>
      </c>
      <c r="AF42" s="29">
        <v>884.245</v>
      </c>
      <c r="AG42" s="17">
        <v>740.01</v>
      </c>
      <c r="AH42" s="29">
        <v>414.66699999999997</v>
      </c>
      <c r="AI42" s="17">
        <v>950.48599999999999</v>
      </c>
      <c r="AJ42" s="17">
        <v>667.78399999999999</v>
      </c>
      <c r="AK42" s="17">
        <v>486.18099999999998</v>
      </c>
      <c r="AL42" s="17">
        <v>525.04300000000001</v>
      </c>
      <c r="AM42" s="17">
        <v>515.76199999999994</v>
      </c>
      <c r="AN42" s="17">
        <v>697.80899999999997</v>
      </c>
      <c r="AO42" s="17">
        <v>874.24599999999998</v>
      </c>
      <c r="AP42" s="17">
        <v>591.26700000000005</v>
      </c>
      <c r="AQ42" s="17">
        <v>649.76400000000001</v>
      </c>
      <c r="AR42" s="17">
        <v>696.77700000000004</v>
      </c>
      <c r="AS42" s="17">
        <v>810.26099999999997</v>
      </c>
      <c r="AT42" s="17">
        <v>833.64599999999996</v>
      </c>
      <c r="AU42" s="17">
        <v>1333.93</v>
      </c>
      <c r="AV42" s="17">
        <v>813.75800000000004</v>
      </c>
      <c r="AW42" s="17">
        <v>952.66200000000003</v>
      </c>
      <c r="AX42" s="17">
        <v>1053.31</v>
      </c>
      <c r="AY42" s="17">
        <v>727.33399999999995</v>
      </c>
      <c r="AZ42" s="17">
        <v>1319.07</v>
      </c>
      <c r="BA42" s="17">
        <v>1242.42</v>
      </c>
    </row>
    <row r="43" spans="1:53" x14ac:dyDescent="0.35">
      <c r="A43" s="3">
        <v>26</v>
      </c>
      <c r="B43" s="17">
        <v>812.19899999999996</v>
      </c>
      <c r="C43" s="17">
        <v>2761.15</v>
      </c>
      <c r="D43" s="17">
        <v>1574.19</v>
      </c>
      <c r="E43" s="17">
        <v>1094.76</v>
      </c>
      <c r="F43" s="17">
        <v>1162.3</v>
      </c>
      <c r="G43" s="17">
        <v>830.11300000000006</v>
      </c>
      <c r="H43" s="17">
        <v>7447</v>
      </c>
      <c r="I43" s="17">
        <v>1239.45</v>
      </c>
      <c r="J43" s="17">
        <v>601.399</v>
      </c>
      <c r="K43" s="17">
        <v>915.57600000000002</v>
      </c>
      <c r="L43" s="17">
        <v>1136.45</v>
      </c>
      <c r="M43" s="29">
        <v>402.637</v>
      </c>
      <c r="N43" s="17">
        <v>955.98599999999999</v>
      </c>
      <c r="O43" s="17">
        <v>1718.61</v>
      </c>
      <c r="P43" s="17">
        <v>1422</v>
      </c>
      <c r="Q43" s="17">
        <v>889.89800000000002</v>
      </c>
      <c r="R43" s="17">
        <v>471.73099999999999</v>
      </c>
      <c r="S43" s="17">
        <v>1281.56</v>
      </c>
      <c r="T43" s="17">
        <v>674.71299999999997</v>
      </c>
      <c r="U43" s="29">
        <v>509.19799999999998</v>
      </c>
      <c r="V43" s="29">
        <v>827.46699999999998</v>
      </c>
      <c r="W43" s="17">
        <v>947.721</v>
      </c>
      <c r="X43" s="17">
        <v>991.59299999999996</v>
      </c>
      <c r="Y43" s="17">
        <v>1256.73</v>
      </c>
      <c r="Z43" s="17">
        <v>2771.44</v>
      </c>
      <c r="AA43" s="17">
        <v>1322.53</v>
      </c>
      <c r="AB43" s="17">
        <v>646.91200000000003</v>
      </c>
      <c r="AC43" s="17">
        <v>917.75</v>
      </c>
      <c r="AD43" s="17">
        <v>1142.45</v>
      </c>
      <c r="AE43" s="17">
        <v>654.66800000000001</v>
      </c>
      <c r="AF43" s="29">
        <v>887.447</v>
      </c>
      <c r="AG43" s="17">
        <v>741.73800000000006</v>
      </c>
      <c r="AH43" s="29">
        <v>415.09100000000001</v>
      </c>
      <c r="AI43" s="17">
        <v>950.59</v>
      </c>
      <c r="AJ43" s="17">
        <v>667.05399999999997</v>
      </c>
      <c r="AK43" s="17">
        <v>485.94099999999997</v>
      </c>
      <c r="AL43" s="17">
        <v>527.14300000000003</v>
      </c>
      <c r="AM43" s="17">
        <v>516.41300000000001</v>
      </c>
      <c r="AN43" s="17">
        <v>698.71699999999998</v>
      </c>
      <c r="AO43" s="17">
        <v>875.96600000000001</v>
      </c>
      <c r="AP43" s="17">
        <v>590.69600000000003</v>
      </c>
      <c r="AQ43" s="17">
        <v>651.76099999999997</v>
      </c>
      <c r="AR43" s="17">
        <v>698.32399999999996</v>
      </c>
      <c r="AS43" s="17">
        <v>811.48199999999997</v>
      </c>
      <c r="AT43" s="17">
        <v>835.99199999999996</v>
      </c>
      <c r="AU43" s="17">
        <v>1334.19</v>
      </c>
      <c r="AV43" s="17">
        <v>815.84400000000005</v>
      </c>
      <c r="AW43" s="17">
        <v>950.58500000000004</v>
      </c>
      <c r="AX43" s="17">
        <v>1054.78</v>
      </c>
      <c r="AY43" s="17">
        <v>730.86300000000006</v>
      </c>
      <c r="AZ43" s="17">
        <v>1322.29</v>
      </c>
      <c r="BA43" s="17">
        <v>1243.54</v>
      </c>
    </row>
    <row r="44" spans="1:53" x14ac:dyDescent="0.35">
      <c r="A44" s="3">
        <v>27</v>
      </c>
      <c r="B44" s="17">
        <v>814.24400000000003</v>
      </c>
      <c r="C44" s="17">
        <v>2764.73</v>
      </c>
      <c r="D44" s="17">
        <v>1576.99</v>
      </c>
      <c r="E44" s="17">
        <v>1096.8599999999999</v>
      </c>
      <c r="F44" s="17">
        <v>1165.6300000000001</v>
      </c>
      <c r="G44" s="17">
        <v>829.61199999999997</v>
      </c>
      <c r="H44" s="17">
        <v>7457.19</v>
      </c>
      <c r="I44" s="17">
        <v>1248</v>
      </c>
      <c r="J44" s="17">
        <v>602.04300000000001</v>
      </c>
      <c r="K44" s="17">
        <v>916.798</v>
      </c>
      <c r="L44" s="17">
        <v>1137.9000000000001</v>
      </c>
      <c r="M44" s="29">
        <v>402.43799999999999</v>
      </c>
      <c r="N44" s="17">
        <v>955.12099999999998</v>
      </c>
      <c r="O44" s="17">
        <v>1720.48</v>
      </c>
      <c r="P44" s="17">
        <v>1424.73</v>
      </c>
      <c r="Q44" s="17">
        <v>892.40200000000004</v>
      </c>
      <c r="R44" s="17">
        <v>472.14499999999998</v>
      </c>
      <c r="S44" s="17">
        <v>1285.72</v>
      </c>
      <c r="T44" s="17">
        <v>676.86900000000003</v>
      </c>
      <c r="U44" s="29">
        <v>512.75900000000001</v>
      </c>
      <c r="V44" s="29">
        <v>829.24400000000003</v>
      </c>
      <c r="W44" s="17">
        <v>948.05</v>
      </c>
      <c r="X44" s="17">
        <v>991.56200000000001</v>
      </c>
      <c r="Y44" s="17">
        <v>1257.9000000000001</v>
      </c>
      <c r="Z44" s="17">
        <v>2776.61</v>
      </c>
      <c r="AA44" s="17">
        <v>1323.11</v>
      </c>
      <c r="AB44" s="17">
        <v>648.23</v>
      </c>
      <c r="AC44" s="17">
        <v>919.19600000000003</v>
      </c>
      <c r="AD44" s="17">
        <v>1143.51</v>
      </c>
      <c r="AE44" s="17">
        <v>656.29600000000005</v>
      </c>
      <c r="AF44" s="29">
        <v>889.74</v>
      </c>
      <c r="AG44" s="17">
        <v>742.50900000000001</v>
      </c>
      <c r="AH44" s="29">
        <v>414.79599999999999</v>
      </c>
      <c r="AI44" s="17">
        <v>951.16899999999998</v>
      </c>
      <c r="AJ44" s="17">
        <v>668.82600000000002</v>
      </c>
      <c r="AK44" s="17">
        <v>486.05500000000001</v>
      </c>
      <c r="AL44" s="17">
        <v>529.32399999999996</v>
      </c>
      <c r="AM44" s="17">
        <v>518.62199999999996</v>
      </c>
      <c r="AN44" s="17">
        <v>701.74599999999998</v>
      </c>
      <c r="AO44" s="17">
        <v>876.94200000000001</v>
      </c>
      <c r="AP44" s="17">
        <v>591.76400000000001</v>
      </c>
      <c r="AQ44" s="17">
        <v>652.447</v>
      </c>
      <c r="AR44" s="17">
        <v>700.41800000000001</v>
      </c>
      <c r="AS44" s="17">
        <v>810.41499999999996</v>
      </c>
      <c r="AT44" s="17">
        <v>838.15</v>
      </c>
      <c r="AU44" s="17">
        <v>1336.67</v>
      </c>
      <c r="AV44" s="17">
        <v>816.76499999999999</v>
      </c>
      <c r="AW44" s="17">
        <v>950.42899999999997</v>
      </c>
      <c r="AX44" s="17">
        <v>1054.33</v>
      </c>
      <c r="AY44" s="17">
        <v>730.32299999999998</v>
      </c>
      <c r="AZ44" s="17">
        <v>1321.23</v>
      </c>
      <c r="BA44" s="17">
        <v>1244.17</v>
      </c>
    </row>
    <row r="45" spans="1:53" x14ac:dyDescent="0.35">
      <c r="A45" s="3">
        <v>28</v>
      </c>
      <c r="B45" s="17">
        <v>815.89</v>
      </c>
      <c r="C45" s="17">
        <v>2770.67</v>
      </c>
      <c r="D45" s="17">
        <v>1578.88</v>
      </c>
      <c r="E45" s="17">
        <v>1099.22</v>
      </c>
      <c r="F45" s="17">
        <v>1165.1300000000001</v>
      </c>
      <c r="G45" s="17">
        <v>830.54100000000005</v>
      </c>
      <c r="H45" s="17">
        <v>7454.97</v>
      </c>
      <c r="I45" s="17">
        <v>1254.75</v>
      </c>
      <c r="J45" s="17">
        <v>602.09799999999996</v>
      </c>
      <c r="K45" s="17">
        <v>917.07600000000002</v>
      </c>
      <c r="L45" s="17">
        <v>1138.76</v>
      </c>
      <c r="M45" s="29">
        <v>400.642</v>
      </c>
      <c r="N45" s="17">
        <v>956.68700000000001</v>
      </c>
      <c r="O45" s="17">
        <v>1721.54</v>
      </c>
      <c r="P45" s="17">
        <v>1426.93</v>
      </c>
      <c r="Q45" s="17">
        <v>891.43799999999999</v>
      </c>
      <c r="R45" s="17">
        <v>474.08300000000003</v>
      </c>
      <c r="S45" s="17">
        <v>1289.5999999999999</v>
      </c>
      <c r="T45" s="17">
        <v>677.81899999999996</v>
      </c>
      <c r="U45" s="29">
        <v>513.09</v>
      </c>
      <c r="V45" s="29">
        <v>830.06799999999998</v>
      </c>
      <c r="W45" s="17">
        <v>946.32600000000002</v>
      </c>
      <c r="X45" s="17">
        <v>993.01499999999999</v>
      </c>
      <c r="Y45" s="17">
        <v>1259.33</v>
      </c>
      <c r="Z45" s="17">
        <v>2785.16</v>
      </c>
      <c r="AA45" s="17">
        <v>1321.54</v>
      </c>
      <c r="AB45" s="17">
        <v>647.28899999999999</v>
      </c>
      <c r="AC45" s="17">
        <v>919.65899999999999</v>
      </c>
      <c r="AD45" s="17">
        <v>1146.92</v>
      </c>
      <c r="AE45" s="17">
        <v>656.76099999999997</v>
      </c>
      <c r="AF45" s="29">
        <v>894.28599999999994</v>
      </c>
      <c r="AG45" s="17">
        <v>742.01199999999994</v>
      </c>
      <c r="AH45" s="29">
        <v>414.35599999999999</v>
      </c>
      <c r="AI45" s="17">
        <v>950.52599999999995</v>
      </c>
      <c r="AJ45" s="17">
        <v>668.58</v>
      </c>
      <c r="AK45" s="17">
        <v>486.47300000000001</v>
      </c>
      <c r="AL45" s="17">
        <v>531.08600000000001</v>
      </c>
      <c r="AM45" s="17">
        <v>517.57799999999997</v>
      </c>
      <c r="AN45" s="17">
        <v>703.15300000000002</v>
      </c>
      <c r="AO45" s="17">
        <v>878.93799999999999</v>
      </c>
      <c r="AP45" s="17">
        <v>593.572</v>
      </c>
      <c r="AQ45" s="17">
        <v>651.99199999999996</v>
      </c>
      <c r="AR45" s="17">
        <v>701.75599999999997</v>
      </c>
      <c r="AS45" s="17">
        <v>811.28499999999997</v>
      </c>
      <c r="AT45" s="17">
        <v>838.98500000000001</v>
      </c>
      <c r="AU45" s="17">
        <v>1340.06</v>
      </c>
      <c r="AV45" s="17">
        <v>818.83199999999999</v>
      </c>
      <c r="AW45" s="17">
        <v>951.75300000000004</v>
      </c>
      <c r="AX45" s="17">
        <v>1055.77</v>
      </c>
      <c r="AY45" s="17">
        <v>732.58299999999997</v>
      </c>
      <c r="AZ45" s="17">
        <v>1323.84</v>
      </c>
      <c r="BA45" s="17">
        <v>1243.98</v>
      </c>
    </row>
    <row r="46" spans="1:53" x14ac:dyDescent="0.35">
      <c r="A46" s="3">
        <v>29</v>
      </c>
      <c r="B46" s="17">
        <v>816.67</v>
      </c>
      <c r="C46" s="17">
        <v>2774.76</v>
      </c>
      <c r="D46" s="17">
        <v>1579.85</v>
      </c>
      <c r="E46" s="17">
        <v>1102.04</v>
      </c>
      <c r="F46" s="17">
        <v>1168.8699999999999</v>
      </c>
      <c r="G46" s="17">
        <v>830.32500000000005</v>
      </c>
      <c r="H46" s="17">
        <v>7465.9</v>
      </c>
      <c r="I46" s="17">
        <v>1263.8</v>
      </c>
      <c r="J46" s="17">
        <v>602.34199999999998</v>
      </c>
      <c r="K46" s="17">
        <v>918.29899999999998</v>
      </c>
      <c r="L46" s="17">
        <v>1138.79</v>
      </c>
      <c r="M46" s="29">
        <v>400.67599999999999</v>
      </c>
      <c r="N46" s="17">
        <v>957.64700000000005</v>
      </c>
      <c r="O46" s="17">
        <v>1723.63</v>
      </c>
      <c r="P46" s="17">
        <v>1429.88</v>
      </c>
      <c r="Q46" s="17">
        <v>893.13599999999997</v>
      </c>
      <c r="R46" s="17">
        <v>473.536</v>
      </c>
      <c r="S46" s="17">
        <v>1291.68</v>
      </c>
      <c r="T46" s="17">
        <v>678.90599999999995</v>
      </c>
      <c r="U46" s="29">
        <v>514.50099999999998</v>
      </c>
      <c r="V46" s="29">
        <v>831.58799999999997</v>
      </c>
      <c r="W46" s="17">
        <v>947.91</v>
      </c>
      <c r="X46" s="17">
        <v>996.56700000000001</v>
      </c>
      <c r="Y46" s="17">
        <v>1261.8</v>
      </c>
      <c r="Z46" s="17">
        <v>2789.67</v>
      </c>
      <c r="AA46" s="17">
        <v>1323.71</v>
      </c>
      <c r="AB46" s="17">
        <v>647.72400000000005</v>
      </c>
      <c r="AC46" s="17">
        <v>920.64</v>
      </c>
      <c r="AD46" s="17">
        <v>1148.3699999999999</v>
      </c>
      <c r="AE46" s="17">
        <v>657.39400000000001</v>
      </c>
      <c r="AF46" s="29">
        <v>897.69</v>
      </c>
      <c r="AG46" s="17">
        <v>743.67399999999998</v>
      </c>
      <c r="AH46" s="29">
        <v>415.46899999999999</v>
      </c>
      <c r="AI46" s="17">
        <v>950.34199999999998</v>
      </c>
      <c r="AJ46" s="17">
        <v>669.24699999999996</v>
      </c>
      <c r="AK46" s="17">
        <v>487.18599999999998</v>
      </c>
      <c r="AL46" s="17">
        <v>533.11400000000003</v>
      </c>
      <c r="AM46" s="17">
        <v>519.59699999999998</v>
      </c>
      <c r="AN46" s="17">
        <v>704.61</v>
      </c>
      <c r="AO46" s="17">
        <v>880.79100000000005</v>
      </c>
      <c r="AP46" s="17">
        <v>593.79899999999998</v>
      </c>
      <c r="AQ46" s="17">
        <v>653.20600000000002</v>
      </c>
      <c r="AR46" s="17">
        <v>703.19500000000005</v>
      </c>
      <c r="AS46" s="17">
        <v>809.97</v>
      </c>
      <c r="AT46" s="17">
        <v>840.02</v>
      </c>
      <c r="AU46" s="17">
        <v>1344.44</v>
      </c>
      <c r="AV46" s="17">
        <v>820.13900000000001</v>
      </c>
      <c r="AW46" s="17">
        <v>953.89300000000003</v>
      </c>
      <c r="AX46" s="17">
        <v>1055.1500000000001</v>
      </c>
      <c r="AY46" s="17">
        <v>734.07399999999996</v>
      </c>
      <c r="AZ46" s="17">
        <v>1323.34</v>
      </c>
      <c r="BA46" s="17">
        <v>1244.3499999999999</v>
      </c>
    </row>
    <row r="47" spans="1:53" x14ac:dyDescent="0.35">
      <c r="A47" s="3">
        <v>30</v>
      </c>
      <c r="B47" s="17">
        <v>817.029</v>
      </c>
      <c r="C47" s="17">
        <v>2780.92</v>
      </c>
      <c r="D47" s="17">
        <v>1584.21</v>
      </c>
      <c r="E47" s="17">
        <v>1104.75</v>
      </c>
      <c r="F47" s="17">
        <v>1166.5899999999999</v>
      </c>
      <c r="G47" s="17">
        <v>832.14700000000005</v>
      </c>
      <c r="H47" s="17">
        <v>7462.81</v>
      </c>
      <c r="I47" s="17">
        <v>1272.5999999999999</v>
      </c>
      <c r="J47" s="17">
        <v>602.577</v>
      </c>
      <c r="K47" s="17">
        <v>918.18100000000004</v>
      </c>
      <c r="L47" s="17">
        <v>1140.6600000000001</v>
      </c>
      <c r="M47" s="29">
        <v>399.80799999999999</v>
      </c>
      <c r="N47" s="17">
        <v>959.97699999999998</v>
      </c>
      <c r="O47" s="17">
        <v>1722.83</v>
      </c>
      <c r="P47" s="17">
        <v>1430.36</v>
      </c>
      <c r="Q47" s="17">
        <v>892.70500000000004</v>
      </c>
      <c r="R47" s="17">
        <v>475.899</v>
      </c>
      <c r="S47" s="17">
        <v>1292.52</v>
      </c>
      <c r="T47" s="17">
        <v>679.65700000000004</v>
      </c>
      <c r="U47" s="29">
        <v>515.73800000000006</v>
      </c>
      <c r="V47" s="29">
        <v>830.81500000000005</v>
      </c>
      <c r="W47" s="17">
        <v>947.59</v>
      </c>
      <c r="X47" s="17">
        <v>996.15300000000002</v>
      </c>
      <c r="Y47" s="17">
        <v>1262.52</v>
      </c>
      <c r="Z47" s="17">
        <v>2797.85</v>
      </c>
      <c r="AA47" s="17">
        <v>1324.25</v>
      </c>
      <c r="AB47" s="17">
        <v>650.26900000000001</v>
      </c>
      <c r="AC47" s="17">
        <v>921.64200000000005</v>
      </c>
      <c r="AD47" s="17">
        <v>1150.53</v>
      </c>
      <c r="AE47" s="17">
        <v>657.99800000000005</v>
      </c>
      <c r="AF47" s="29">
        <v>902.96400000000006</v>
      </c>
      <c r="AG47" s="17">
        <v>744.63</v>
      </c>
      <c r="AH47" s="29">
        <v>415.79</v>
      </c>
      <c r="AI47" s="17">
        <v>948.99900000000002</v>
      </c>
      <c r="AJ47" s="17">
        <v>668.76599999999996</v>
      </c>
      <c r="AK47" s="17">
        <v>488.09899999999999</v>
      </c>
      <c r="AL47" s="17">
        <v>535.46199999999999</v>
      </c>
      <c r="AM47" s="17">
        <v>520.68499999999995</v>
      </c>
      <c r="AN47" s="17">
        <v>708.577</v>
      </c>
      <c r="AO47" s="17">
        <v>880.89099999999996</v>
      </c>
      <c r="AP47" s="17">
        <v>593.37900000000002</v>
      </c>
      <c r="AQ47" s="17">
        <v>652.80799999999999</v>
      </c>
      <c r="AR47" s="17">
        <v>706.18600000000004</v>
      </c>
      <c r="AS47" s="17">
        <v>809.62199999999996</v>
      </c>
      <c r="AT47" s="17">
        <v>842.28</v>
      </c>
      <c r="AU47" s="17">
        <v>1344.88</v>
      </c>
      <c r="AV47" s="17">
        <v>822.29600000000005</v>
      </c>
      <c r="AW47" s="17">
        <v>954.06700000000001</v>
      </c>
      <c r="AX47" s="17">
        <v>1055.8800000000001</v>
      </c>
      <c r="AY47" s="17">
        <v>734.91</v>
      </c>
      <c r="AZ47" s="17">
        <v>1327.29</v>
      </c>
      <c r="BA47" s="17">
        <v>1243.76</v>
      </c>
    </row>
    <row r="48" spans="1:53" x14ac:dyDescent="0.35">
      <c r="A48" s="3">
        <v>31</v>
      </c>
      <c r="B48" s="17">
        <v>819.61099999999999</v>
      </c>
      <c r="C48" s="17">
        <v>2783.27</v>
      </c>
      <c r="D48" s="17">
        <v>1585.3</v>
      </c>
      <c r="E48" s="17">
        <v>1105.28</v>
      </c>
      <c r="F48" s="17">
        <v>1170.06</v>
      </c>
      <c r="G48" s="17">
        <v>831.99400000000003</v>
      </c>
      <c r="H48" s="17">
        <v>7467.25</v>
      </c>
      <c r="I48" s="17">
        <v>1280.5899999999999</v>
      </c>
      <c r="J48" s="17">
        <v>602.80499999999995</v>
      </c>
      <c r="K48" s="17">
        <v>918.61400000000003</v>
      </c>
      <c r="L48" s="17">
        <v>1141.9000000000001</v>
      </c>
      <c r="M48" s="29">
        <v>400.90899999999999</v>
      </c>
      <c r="N48" s="17">
        <v>960.13400000000001</v>
      </c>
      <c r="O48" s="17">
        <v>1724.94</v>
      </c>
      <c r="P48" s="17">
        <v>1431.27</v>
      </c>
      <c r="Q48" s="17">
        <v>894.76499999999999</v>
      </c>
      <c r="R48" s="17">
        <v>475.45699999999999</v>
      </c>
      <c r="S48" s="17">
        <v>1294.19</v>
      </c>
      <c r="T48" s="17">
        <v>680.04</v>
      </c>
      <c r="U48" s="29">
        <v>517.89300000000003</v>
      </c>
      <c r="V48" s="29">
        <v>830.30899999999997</v>
      </c>
      <c r="W48" s="17">
        <v>947.78499999999997</v>
      </c>
      <c r="X48" s="17">
        <v>998.61400000000003</v>
      </c>
      <c r="Y48" s="17">
        <v>1263.68</v>
      </c>
      <c r="Z48" s="17">
        <v>2803.22</v>
      </c>
      <c r="AA48" s="17">
        <v>1325.73</v>
      </c>
      <c r="AB48" s="17">
        <v>647.529</v>
      </c>
      <c r="AC48" s="17">
        <v>922.79100000000005</v>
      </c>
      <c r="AD48" s="17">
        <v>1152.5999999999999</v>
      </c>
      <c r="AE48" s="17">
        <v>661.21299999999997</v>
      </c>
      <c r="AF48" s="29">
        <v>909.91899999999998</v>
      </c>
      <c r="AG48" s="17">
        <v>744.65499999999997</v>
      </c>
      <c r="AH48" s="29">
        <v>415.99299999999999</v>
      </c>
      <c r="AI48" s="17">
        <v>948.58399999999995</v>
      </c>
      <c r="AJ48" s="17">
        <v>668.6</v>
      </c>
      <c r="AK48" s="17">
        <v>488.19299999999998</v>
      </c>
      <c r="AL48" s="17">
        <v>538.06899999999996</v>
      </c>
      <c r="AM48" s="17">
        <v>521.86400000000003</v>
      </c>
      <c r="AN48" s="17">
        <v>709.4</v>
      </c>
      <c r="AO48" s="17">
        <v>882.43799999999999</v>
      </c>
      <c r="AP48" s="17">
        <v>595</v>
      </c>
      <c r="AQ48" s="17">
        <v>653.70699999999999</v>
      </c>
      <c r="AR48" s="17">
        <v>706.42700000000002</v>
      </c>
      <c r="AS48" s="17">
        <v>810.44799999999998</v>
      </c>
      <c r="AT48" s="17">
        <v>842.30899999999997</v>
      </c>
      <c r="AU48" s="17">
        <v>1348.42</v>
      </c>
      <c r="AV48" s="17">
        <v>823.34100000000001</v>
      </c>
      <c r="AW48" s="17">
        <v>954.69600000000003</v>
      </c>
      <c r="AX48" s="17">
        <v>1056.2</v>
      </c>
      <c r="AY48" s="17">
        <v>736.44399999999996</v>
      </c>
      <c r="AZ48" s="17">
        <v>1326.93</v>
      </c>
      <c r="BA48" s="17">
        <v>1243.43</v>
      </c>
    </row>
    <row r="49" spans="1:53" x14ac:dyDescent="0.35">
      <c r="A49" s="3">
        <v>32</v>
      </c>
      <c r="B49" s="17">
        <v>820.76800000000003</v>
      </c>
      <c r="C49" s="17">
        <v>2791.85</v>
      </c>
      <c r="D49" s="17">
        <v>1588.47</v>
      </c>
      <c r="E49" s="17">
        <v>1107.74</v>
      </c>
      <c r="F49" s="17">
        <v>1172.96</v>
      </c>
      <c r="G49" s="17">
        <v>833.88300000000004</v>
      </c>
      <c r="H49" s="17">
        <v>7476.16</v>
      </c>
      <c r="I49" s="17">
        <v>1291</v>
      </c>
      <c r="J49" s="17">
        <v>602.66099999999994</v>
      </c>
      <c r="K49" s="17">
        <v>920.46400000000006</v>
      </c>
      <c r="L49" s="17">
        <v>1140.69</v>
      </c>
      <c r="M49" s="29">
        <v>399.58600000000001</v>
      </c>
      <c r="N49" s="17">
        <v>962.52200000000005</v>
      </c>
      <c r="O49" s="17">
        <v>1727.35</v>
      </c>
      <c r="P49" s="17">
        <v>1434.37</v>
      </c>
      <c r="Q49" s="17">
        <v>893.22900000000004</v>
      </c>
      <c r="R49" s="17">
        <v>476.36399999999998</v>
      </c>
      <c r="S49" s="17">
        <v>1291.48</v>
      </c>
      <c r="T49" s="17">
        <v>681.8</v>
      </c>
      <c r="U49" s="29">
        <v>518.02200000000005</v>
      </c>
      <c r="V49" s="29">
        <v>830.18200000000002</v>
      </c>
      <c r="W49" s="17">
        <v>947.85799999999995</v>
      </c>
      <c r="X49" s="17">
        <v>1000.11</v>
      </c>
      <c r="Y49" s="17">
        <v>1265.43</v>
      </c>
      <c r="Z49" s="17">
        <v>2810.95</v>
      </c>
      <c r="AA49" s="17">
        <v>1323.9</v>
      </c>
      <c r="AB49" s="17">
        <v>648.28200000000004</v>
      </c>
      <c r="AC49" s="17">
        <v>924.59699999999998</v>
      </c>
      <c r="AD49" s="17">
        <v>1154.79</v>
      </c>
      <c r="AE49" s="17">
        <v>661.31</v>
      </c>
      <c r="AF49" s="29">
        <v>917.39300000000003</v>
      </c>
      <c r="AG49" s="17">
        <v>744.68499999999995</v>
      </c>
      <c r="AH49" s="29">
        <v>415.935</v>
      </c>
      <c r="AI49" s="17">
        <v>948.02</v>
      </c>
      <c r="AJ49" s="17">
        <v>669.78200000000004</v>
      </c>
      <c r="AK49" s="17">
        <v>489.26299999999998</v>
      </c>
      <c r="AL49" s="17">
        <v>539.44600000000003</v>
      </c>
      <c r="AM49" s="17">
        <v>521.84100000000001</v>
      </c>
      <c r="AN49" s="17">
        <v>710.28899999999999</v>
      </c>
      <c r="AO49" s="17">
        <v>884.32100000000003</v>
      </c>
      <c r="AP49" s="17">
        <v>597.33600000000001</v>
      </c>
      <c r="AQ49" s="17">
        <v>653.98500000000001</v>
      </c>
      <c r="AR49" s="17">
        <v>708.35400000000004</v>
      </c>
      <c r="AS49" s="17">
        <v>809.81200000000001</v>
      </c>
      <c r="AT49" s="17">
        <v>842.13599999999997</v>
      </c>
      <c r="AU49" s="17">
        <v>1351.62</v>
      </c>
      <c r="AV49" s="17">
        <v>825.31600000000003</v>
      </c>
      <c r="AW49" s="17">
        <v>958.59400000000005</v>
      </c>
      <c r="AX49" s="17">
        <v>1058.45</v>
      </c>
      <c r="AY49" s="17">
        <v>738.654</v>
      </c>
      <c r="AZ49" s="17">
        <v>1327.54</v>
      </c>
      <c r="BA49" s="17">
        <v>1243.1300000000001</v>
      </c>
    </row>
    <row r="50" spans="1:53" x14ac:dyDescent="0.35">
      <c r="A50" s="3">
        <f>A49+1</f>
        <v>33</v>
      </c>
      <c r="B50" s="17">
        <v>822.37199999999996</v>
      </c>
      <c r="C50" s="17">
        <v>2794.98</v>
      </c>
      <c r="D50" s="17">
        <v>1591.06</v>
      </c>
      <c r="E50" s="17">
        <v>1111.17</v>
      </c>
      <c r="F50" s="17">
        <v>1174.19</v>
      </c>
      <c r="G50" s="17">
        <v>832.86300000000006</v>
      </c>
      <c r="H50" s="17">
        <v>7477.5</v>
      </c>
      <c r="I50" s="17">
        <v>1300.79</v>
      </c>
      <c r="J50" s="17">
        <v>605.01099999999997</v>
      </c>
      <c r="K50" s="17">
        <v>921.15599999999995</v>
      </c>
      <c r="L50" s="17">
        <v>1142.02</v>
      </c>
      <c r="M50" s="29">
        <v>400.34399999999999</v>
      </c>
      <c r="N50" s="17">
        <v>964.15700000000004</v>
      </c>
      <c r="O50" s="17">
        <v>1730.93</v>
      </c>
      <c r="P50" s="17">
        <v>1437.27</v>
      </c>
      <c r="Q50" s="17">
        <v>892.27800000000002</v>
      </c>
      <c r="R50" s="17">
        <v>476.83300000000003</v>
      </c>
      <c r="S50" s="17">
        <v>1294.95</v>
      </c>
      <c r="T50" s="17">
        <v>681.64599999999996</v>
      </c>
      <c r="U50" s="29">
        <v>520.64300000000003</v>
      </c>
      <c r="V50" s="29">
        <v>829.64400000000001</v>
      </c>
      <c r="W50" s="17">
        <v>949.30200000000002</v>
      </c>
      <c r="X50" s="17">
        <v>1001.55</v>
      </c>
      <c r="Y50" s="17">
        <v>1266.25</v>
      </c>
      <c r="Z50" s="17">
        <v>2817.28</v>
      </c>
      <c r="AA50" s="17">
        <v>1326.81</v>
      </c>
      <c r="AB50" s="17">
        <v>651.04200000000003</v>
      </c>
      <c r="AC50" s="17">
        <v>924.65800000000002</v>
      </c>
      <c r="AD50" s="17">
        <v>1155.05</v>
      </c>
      <c r="AE50" s="17">
        <v>661.98900000000003</v>
      </c>
      <c r="AF50" s="29">
        <v>926.41499999999996</v>
      </c>
      <c r="AG50" s="17">
        <v>745.75099999999998</v>
      </c>
      <c r="AH50" s="29">
        <v>416.41500000000002</v>
      </c>
      <c r="AI50" s="17">
        <v>947.65599999999995</v>
      </c>
      <c r="AJ50" s="17">
        <v>669.32899999999995</v>
      </c>
      <c r="AK50" s="17">
        <v>489.81599999999997</v>
      </c>
      <c r="AL50" s="17">
        <v>542.75300000000004</v>
      </c>
      <c r="AM50" s="17">
        <v>523.64300000000003</v>
      </c>
      <c r="AN50" s="17">
        <v>712.28599999999994</v>
      </c>
      <c r="AO50" s="17">
        <v>885.63300000000004</v>
      </c>
      <c r="AP50" s="17">
        <v>598.12699999999995</v>
      </c>
      <c r="AQ50" s="17">
        <v>654.96299999999997</v>
      </c>
      <c r="AR50" s="17">
        <v>711.28200000000004</v>
      </c>
      <c r="AS50" s="17">
        <v>810.76800000000003</v>
      </c>
      <c r="AT50" s="17">
        <v>843.01499999999999</v>
      </c>
      <c r="AU50" s="17">
        <v>1355.48</v>
      </c>
      <c r="AV50" s="17">
        <v>828.22299999999996</v>
      </c>
      <c r="AW50" s="17">
        <v>955.83100000000002</v>
      </c>
      <c r="AX50" s="17">
        <v>1058.9100000000001</v>
      </c>
      <c r="AY50" s="17">
        <v>739.42100000000005</v>
      </c>
      <c r="AZ50" s="17">
        <v>1330.56</v>
      </c>
      <c r="BA50" s="17">
        <v>1243.25</v>
      </c>
    </row>
    <row r="51" spans="1:53" x14ac:dyDescent="0.35">
      <c r="A51" s="3">
        <f t="shared" ref="A51:A114" si="30">A50+1</f>
        <v>34</v>
      </c>
      <c r="B51" s="17">
        <v>824.02499999999998</v>
      </c>
      <c r="C51" s="17">
        <v>2804.03</v>
      </c>
      <c r="D51" s="17">
        <v>1593.31</v>
      </c>
      <c r="E51" s="17">
        <v>1114.0999999999999</v>
      </c>
      <c r="F51" s="17">
        <v>1176.6400000000001</v>
      </c>
      <c r="G51" s="17">
        <v>833.66099999999994</v>
      </c>
      <c r="H51" s="17">
        <v>7484.98</v>
      </c>
      <c r="I51" s="17">
        <v>1309.6500000000001</v>
      </c>
      <c r="J51" s="17">
        <v>603.71100000000001</v>
      </c>
      <c r="K51" s="17">
        <v>923.43399999999997</v>
      </c>
      <c r="L51" s="17">
        <v>1142.93</v>
      </c>
      <c r="M51" s="29">
        <v>400.54300000000001</v>
      </c>
      <c r="N51" s="17">
        <v>966.16</v>
      </c>
      <c r="O51" s="17">
        <v>1731.83</v>
      </c>
      <c r="P51" s="17">
        <v>1436.94</v>
      </c>
      <c r="Q51" s="17">
        <v>894.20299999999997</v>
      </c>
      <c r="R51" s="17">
        <v>478.37</v>
      </c>
      <c r="S51" s="17">
        <v>1296.3</v>
      </c>
      <c r="T51" s="17">
        <v>682.548</v>
      </c>
      <c r="U51" s="29">
        <v>520.91200000000003</v>
      </c>
      <c r="V51" s="29">
        <v>827.40499999999997</v>
      </c>
      <c r="W51" s="17">
        <v>948.51199999999994</v>
      </c>
      <c r="X51" s="17">
        <v>1003.04</v>
      </c>
      <c r="Y51" s="17">
        <v>1268.8599999999999</v>
      </c>
      <c r="Z51" s="17">
        <v>2824.07</v>
      </c>
      <c r="AA51" s="17">
        <v>1325.85</v>
      </c>
      <c r="AB51" s="17">
        <v>651.64499999999998</v>
      </c>
      <c r="AC51" s="17">
        <v>925.78800000000001</v>
      </c>
      <c r="AD51" s="17">
        <v>1157.3599999999999</v>
      </c>
      <c r="AE51" s="17">
        <v>662.51099999999997</v>
      </c>
      <c r="AF51" s="29">
        <v>937.08799999999997</v>
      </c>
      <c r="AG51" s="17">
        <v>745.18700000000001</v>
      </c>
      <c r="AH51" s="29">
        <v>414.839</v>
      </c>
      <c r="AI51" s="17">
        <v>947.41800000000001</v>
      </c>
      <c r="AJ51" s="17">
        <v>671.09900000000005</v>
      </c>
      <c r="AK51" s="17">
        <v>489.94200000000001</v>
      </c>
      <c r="AL51" s="17">
        <v>544.96199999999999</v>
      </c>
      <c r="AM51" s="17">
        <v>524.50300000000004</v>
      </c>
      <c r="AN51" s="17">
        <v>713.73500000000001</v>
      </c>
      <c r="AO51" s="17">
        <v>887.83900000000006</v>
      </c>
      <c r="AP51" s="17">
        <v>598.23900000000003</v>
      </c>
      <c r="AQ51" s="17">
        <v>655.38800000000003</v>
      </c>
      <c r="AR51" s="17">
        <v>710.81399999999996</v>
      </c>
      <c r="AS51" s="17">
        <v>810.61</v>
      </c>
      <c r="AT51" s="17">
        <v>845.63499999999999</v>
      </c>
      <c r="AU51" s="17">
        <v>1356.48</v>
      </c>
      <c r="AV51" s="17">
        <v>828.16399999999999</v>
      </c>
      <c r="AW51" s="17">
        <v>957.95299999999997</v>
      </c>
      <c r="AX51" s="17">
        <v>1058.27</v>
      </c>
      <c r="AY51" s="17">
        <v>740.77599999999995</v>
      </c>
      <c r="AZ51" s="17">
        <v>1332.32</v>
      </c>
      <c r="BA51" s="17">
        <v>1242.8</v>
      </c>
    </row>
    <row r="52" spans="1:53" x14ac:dyDescent="0.35">
      <c r="A52" s="3">
        <f t="shared" si="30"/>
        <v>35</v>
      </c>
      <c r="B52" s="17">
        <v>825.03700000000003</v>
      </c>
      <c r="C52" s="17">
        <v>2806.54</v>
      </c>
      <c r="D52" s="17">
        <v>1594.7</v>
      </c>
      <c r="E52" s="17">
        <v>1115.19</v>
      </c>
      <c r="F52" s="17">
        <v>1175.77</v>
      </c>
      <c r="G52" s="17">
        <v>834.78599999999994</v>
      </c>
      <c r="H52" s="17">
        <v>7472.18</v>
      </c>
      <c r="I52" s="17">
        <v>1318.97</v>
      </c>
      <c r="J52" s="17">
        <v>604.88199999999995</v>
      </c>
      <c r="K52" s="17">
        <v>925.53200000000004</v>
      </c>
      <c r="L52" s="17">
        <v>1145.26</v>
      </c>
      <c r="M52" s="29">
        <v>400.28399999999999</v>
      </c>
      <c r="N52" s="17">
        <v>965.44200000000001</v>
      </c>
      <c r="O52" s="17">
        <v>1734.58</v>
      </c>
      <c r="P52" s="17">
        <v>1438.61</v>
      </c>
      <c r="Q52" s="17">
        <v>895.17</v>
      </c>
      <c r="R52" s="17">
        <v>478.09800000000001</v>
      </c>
      <c r="S52" s="17">
        <v>1301.1199999999999</v>
      </c>
      <c r="T52" s="17">
        <v>683.49599999999998</v>
      </c>
      <c r="U52" s="29">
        <v>522.94399999999996</v>
      </c>
      <c r="V52" s="29">
        <v>824.41200000000003</v>
      </c>
      <c r="W52" s="17">
        <v>948.49599999999998</v>
      </c>
      <c r="X52" s="17">
        <v>1003.9</v>
      </c>
      <c r="Y52" s="17">
        <v>1271.3399999999999</v>
      </c>
      <c r="Z52" s="17">
        <v>2828.07</v>
      </c>
      <c r="AA52" s="17">
        <v>1329.23</v>
      </c>
      <c r="AB52" s="17">
        <v>651.16700000000003</v>
      </c>
      <c r="AC52" s="17">
        <v>927.11400000000003</v>
      </c>
      <c r="AD52" s="17">
        <v>1161.32</v>
      </c>
      <c r="AE52" s="17">
        <v>662.505</v>
      </c>
      <c r="AF52" s="29">
        <v>949.02700000000004</v>
      </c>
      <c r="AG52" s="17">
        <v>746.98</v>
      </c>
      <c r="AH52" s="29">
        <v>415.59500000000003</v>
      </c>
      <c r="AI52" s="17">
        <v>946</v>
      </c>
      <c r="AJ52" s="17">
        <v>669.99300000000005</v>
      </c>
      <c r="AK52" s="17">
        <v>491.81700000000001</v>
      </c>
      <c r="AL52" s="17">
        <v>549.077</v>
      </c>
      <c r="AM52" s="17">
        <v>524.03599999999994</v>
      </c>
      <c r="AN52" s="17">
        <v>714.05</v>
      </c>
      <c r="AO52" s="17">
        <v>888.45699999999999</v>
      </c>
      <c r="AP52" s="17">
        <v>598.39599999999996</v>
      </c>
      <c r="AQ52" s="17">
        <v>656.02200000000005</v>
      </c>
      <c r="AR52" s="17">
        <v>712.55100000000004</v>
      </c>
      <c r="AS52" s="17">
        <v>811.63900000000001</v>
      </c>
      <c r="AT52" s="17">
        <v>847.29200000000003</v>
      </c>
      <c r="AU52" s="17">
        <v>1358.29</v>
      </c>
      <c r="AV52" s="17">
        <v>830.43200000000002</v>
      </c>
      <c r="AW52" s="17">
        <v>961.11800000000005</v>
      </c>
      <c r="AX52" s="17">
        <v>1059</v>
      </c>
      <c r="AY52" s="17">
        <v>742.79300000000001</v>
      </c>
      <c r="AZ52" s="17">
        <v>1333.75</v>
      </c>
      <c r="BA52" s="17">
        <v>1243.01</v>
      </c>
    </row>
    <row r="53" spans="1:53" x14ac:dyDescent="0.35">
      <c r="A53" s="3">
        <f t="shared" si="30"/>
        <v>36</v>
      </c>
      <c r="B53" s="17">
        <v>827.48800000000006</v>
      </c>
      <c r="C53" s="17">
        <v>2815.33</v>
      </c>
      <c r="D53" s="17">
        <v>1596.82</v>
      </c>
      <c r="E53" s="17">
        <v>1119.54</v>
      </c>
      <c r="F53" s="17">
        <v>1178.6600000000001</v>
      </c>
      <c r="G53" s="17">
        <v>834.52200000000005</v>
      </c>
      <c r="H53" s="17">
        <v>7477.43</v>
      </c>
      <c r="I53" s="17">
        <v>1330.21</v>
      </c>
      <c r="J53" s="17">
        <v>606.13800000000003</v>
      </c>
      <c r="K53" s="17">
        <v>929.03200000000004</v>
      </c>
      <c r="L53" s="17">
        <v>1145.3399999999999</v>
      </c>
      <c r="M53" s="29">
        <v>401.18900000000002</v>
      </c>
      <c r="N53" s="17">
        <v>968.45600000000002</v>
      </c>
      <c r="O53" s="17">
        <v>1735.72</v>
      </c>
      <c r="P53" s="17">
        <v>1439.38</v>
      </c>
      <c r="Q53" s="17">
        <v>894.16300000000001</v>
      </c>
      <c r="R53" s="17">
        <v>479.11200000000002</v>
      </c>
      <c r="S53" s="17">
        <v>1302.8900000000001</v>
      </c>
      <c r="T53" s="17">
        <v>683.00900000000001</v>
      </c>
      <c r="U53" s="29">
        <v>523.76499999999999</v>
      </c>
      <c r="V53" s="29">
        <v>821.32600000000002</v>
      </c>
      <c r="W53" s="17">
        <v>949.08199999999999</v>
      </c>
      <c r="X53" s="17">
        <v>1005.78</v>
      </c>
      <c r="Y53" s="17">
        <v>1272.8599999999999</v>
      </c>
      <c r="Z53" s="17">
        <v>2834.76</v>
      </c>
      <c r="AA53" s="17">
        <v>1326.28</v>
      </c>
      <c r="AB53" s="17">
        <v>652.07600000000002</v>
      </c>
      <c r="AC53" s="17">
        <v>928.61099999999999</v>
      </c>
      <c r="AD53" s="17">
        <v>1162.3800000000001</v>
      </c>
      <c r="AE53" s="17">
        <v>664.96500000000003</v>
      </c>
      <c r="AF53" s="29">
        <v>962.36</v>
      </c>
      <c r="AG53" s="17">
        <v>747.93299999999999</v>
      </c>
      <c r="AH53" s="29">
        <v>415.06400000000002</v>
      </c>
      <c r="AI53" s="17">
        <v>944.61699999999996</v>
      </c>
      <c r="AJ53" s="17">
        <v>671.86900000000003</v>
      </c>
      <c r="AK53" s="17">
        <v>493.63400000000001</v>
      </c>
      <c r="AL53" s="17">
        <v>551.33900000000006</v>
      </c>
      <c r="AM53" s="17">
        <v>527.63800000000003</v>
      </c>
      <c r="AN53" s="17">
        <v>716.61900000000003</v>
      </c>
      <c r="AO53" s="17">
        <v>888.46900000000005</v>
      </c>
      <c r="AP53" s="17">
        <v>599.71699999999998</v>
      </c>
      <c r="AQ53" s="17">
        <v>656.33</v>
      </c>
      <c r="AR53" s="17">
        <v>714.38699999999994</v>
      </c>
      <c r="AS53" s="17">
        <v>811.88800000000003</v>
      </c>
      <c r="AT53" s="17">
        <v>847.68</v>
      </c>
      <c r="AU53" s="17">
        <v>1360.78</v>
      </c>
      <c r="AV53" s="17">
        <v>830.49900000000002</v>
      </c>
      <c r="AW53" s="17">
        <v>961.33600000000001</v>
      </c>
      <c r="AX53" s="17">
        <v>1059.8</v>
      </c>
      <c r="AY53" s="17">
        <v>744.73500000000001</v>
      </c>
      <c r="AZ53" s="17">
        <v>1332.8</v>
      </c>
      <c r="BA53" s="17">
        <v>1244.57</v>
      </c>
    </row>
    <row r="54" spans="1:53" x14ac:dyDescent="0.35">
      <c r="A54" s="3">
        <f t="shared" si="30"/>
        <v>37</v>
      </c>
      <c r="B54" s="17">
        <v>828.14200000000005</v>
      </c>
      <c r="C54" s="17">
        <v>2820.9</v>
      </c>
      <c r="D54" s="17">
        <v>1597.64</v>
      </c>
      <c r="E54" s="17">
        <v>1118.78</v>
      </c>
      <c r="F54" s="17">
        <v>1181</v>
      </c>
      <c r="G54" s="17">
        <v>834.43700000000001</v>
      </c>
      <c r="H54" s="17">
        <v>7490.13</v>
      </c>
      <c r="I54" s="17">
        <v>1340.37</v>
      </c>
      <c r="J54" s="17">
        <v>605.70399999999995</v>
      </c>
      <c r="K54" s="17">
        <v>931.16499999999996</v>
      </c>
      <c r="L54" s="17">
        <v>1145.77</v>
      </c>
      <c r="M54" s="29">
        <v>401.84300000000002</v>
      </c>
      <c r="N54" s="17">
        <v>969.19600000000003</v>
      </c>
      <c r="O54" s="17">
        <v>1739.01</v>
      </c>
      <c r="P54" s="17">
        <v>1441.86</v>
      </c>
      <c r="Q54" s="17">
        <v>895.18200000000002</v>
      </c>
      <c r="R54" s="17">
        <v>479.56900000000002</v>
      </c>
      <c r="S54" s="17">
        <v>1305.3399999999999</v>
      </c>
      <c r="T54" s="17">
        <v>684.89700000000005</v>
      </c>
      <c r="U54" s="29">
        <v>524.64499999999998</v>
      </c>
      <c r="V54" s="29">
        <v>816.64400000000001</v>
      </c>
      <c r="W54" s="17">
        <v>948.13900000000001</v>
      </c>
      <c r="X54" s="17">
        <v>1008.41</v>
      </c>
      <c r="Y54" s="17">
        <v>1275.02</v>
      </c>
      <c r="Z54" s="17">
        <v>2839.7</v>
      </c>
      <c r="AA54" s="17">
        <v>1326.49</v>
      </c>
      <c r="AB54" s="17">
        <v>652.49</v>
      </c>
      <c r="AC54" s="17">
        <v>929.08699999999999</v>
      </c>
      <c r="AD54" s="17">
        <v>1163.2</v>
      </c>
      <c r="AE54" s="17">
        <v>665.3</v>
      </c>
      <c r="AF54" s="29">
        <v>977.95600000000002</v>
      </c>
      <c r="AG54" s="17">
        <v>747.822</v>
      </c>
      <c r="AH54" s="29">
        <v>414.87200000000001</v>
      </c>
      <c r="AI54" s="17">
        <v>946.38900000000001</v>
      </c>
      <c r="AJ54" s="17">
        <v>672.89099999999996</v>
      </c>
      <c r="AK54" s="17">
        <v>493.22199999999998</v>
      </c>
      <c r="AL54" s="17">
        <v>553.73</v>
      </c>
      <c r="AM54" s="17">
        <v>527.06899999999996</v>
      </c>
      <c r="AN54" s="17">
        <v>718.62400000000002</v>
      </c>
      <c r="AO54" s="17">
        <v>889.91200000000003</v>
      </c>
      <c r="AP54" s="17">
        <v>600.98599999999999</v>
      </c>
      <c r="AQ54" s="17">
        <v>656.42399999999998</v>
      </c>
      <c r="AR54" s="17">
        <v>715.62800000000004</v>
      </c>
      <c r="AS54" s="17">
        <v>811.48500000000001</v>
      </c>
      <c r="AT54" s="17">
        <v>848.99800000000005</v>
      </c>
      <c r="AU54" s="17">
        <v>1363.88</v>
      </c>
      <c r="AV54" s="17">
        <v>832.45899999999995</v>
      </c>
      <c r="AW54" s="17">
        <v>962.53300000000002</v>
      </c>
      <c r="AX54" s="17">
        <v>1060.44</v>
      </c>
      <c r="AY54" s="17">
        <v>745.226</v>
      </c>
      <c r="AZ54" s="17">
        <v>1335.63</v>
      </c>
      <c r="BA54" s="17">
        <v>1243.82</v>
      </c>
    </row>
    <row r="55" spans="1:53" x14ac:dyDescent="0.35">
      <c r="A55" s="3">
        <f t="shared" si="30"/>
        <v>38</v>
      </c>
      <c r="B55" s="17">
        <v>829.16399999999999</v>
      </c>
      <c r="C55" s="17">
        <v>2829.49</v>
      </c>
      <c r="D55" s="17">
        <v>1602.85</v>
      </c>
      <c r="E55" s="17">
        <v>1120.82</v>
      </c>
      <c r="F55" s="17">
        <v>1182.73</v>
      </c>
      <c r="G55" s="17">
        <v>834.17600000000004</v>
      </c>
      <c r="H55" s="17">
        <v>7490.35</v>
      </c>
      <c r="I55" s="17">
        <v>1349.7</v>
      </c>
      <c r="J55" s="17">
        <v>606.53700000000003</v>
      </c>
      <c r="K55" s="17">
        <v>934.02</v>
      </c>
      <c r="L55" s="17">
        <v>1147.19</v>
      </c>
      <c r="M55" s="29">
        <v>401.642</v>
      </c>
      <c r="N55" s="17">
        <v>970.89800000000002</v>
      </c>
      <c r="O55" s="17">
        <v>1736.98</v>
      </c>
      <c r="P55" s="17">
        <v>1442.01</v>
      </c>
      <c r="Q55" s="17">
        <v>894.154</v>
      </c>
      <c r="R55" s="17">
        <v>480.84300000000002</v>
      </c>
      <c r="S55" s="17">
        <v>1305.3900000000001</v>
      </c>
      <c r="T55" s="17">
        <v>684.79700000000003</v>
      </c>
      <c r="U55" s="29">
        <v>524.702</v>
      </c>
      <c r="V55" s="29">
        <v>810.55600000000004</v>
      </c>
      <c r="W55" s="17">
        <v>948.35900000000004</v>
      </c>
      <c r="X55" s="17">
        <v>1010.17</v>
      </c>
      <c r="Y55" s="17">
        <v>1276.5</v>
      </c>
      <c r="Z55" s="17">
        <v>2846.08</v>
      </c>
      <c r="AA55" s="17">
        <v>1327.63</v>
      </c>
      <c r="AB55" s="17">
        <v>654.02300000000002</v>
      </c>
      <c r="AC55" s="17">
        <v>930.21400000000006</v>
      </c>
      <c r="AD55" s="17">
        <v>1165.03</v>
      </c>
      <c r="AE55" s="17">
        <v>666.78200000000004</v>
      </c>
      <c r="AF55" s="29">
        <v>992.89700000000005</v>
      </c>
      <c r="AG55" s="17">
        <v>748.22699999999998</v>
      </c>
      <c r="AH55" s="29">
        <v>414.72899999999998</v>
      </c>
      <c r="AI55" s="17">
        <v>946.096</v>
      </c>
      <c r="AJ55" s="17">
        <v>674.08399999999995</v>
      </c>
      <c r="AK55" s="17">
        <v>495.06200000000001</v>
      </c>
      <c r="AL55" s="17">
        <v>555.50800000000004</v>
      </c>
      <c r="AM55" s="17">
        <v>528.41399999999999</v>
      </c>
      <c r="AN55" s="17">
        <v>720.43899999999996</v>
      </c>
      <c r="AO55" s="17">
        <v>890.71699999999998</v>
      </c>
      <c r="AP55" s="17">
        <v>600.16499999999996</v>
      </c>
      <c r="AQ55" s="17">
        <v>656.70600000000002</v>
      </c>
      <c r="AR55" s="17">
        <v>717.553</v>
      </c>
      <c r="AS55" s="17">
        <v>812.11699999999996</v>
      </c>
      <c r="AT55" s="17">
        <v>849.37300000000005</v>
      </c>
      <c r="AU55" s="17">
        <v>1368.08</v>
      </c>
      <c r="AV55" s="17">
        <v>833.63499999999999</v>
      </c>
      <c r="AW55" s="17">
        <v>965.10299999999995</v>
      </c>
      <c r="AX55" s="17">
        <v>1061.93</v>
      </c>
      <c r="AY55" s="17">
        <v>746.53399999999999</v>
      </c>
      <c r="AZ55" s="17">
        <v>1337.6</v>
      </c>
      <c r="BA55" s="17">
        <v>1243.4000000000001</v>
      </c>
    </row>
    <row r="56" spans="1:53" x14ac:dyDescent="0.35">
      <c r="A56" s="3">
        <f t="shared" si="30"/>
        <v>39</v>
      </c>
      <c r="B56" s="17">
        <v>831.84699999999998</v>
      </c>
      <c r="C56" s="17">
        <v>2836.69</v>
      </c>
      <c r="D56" s="17">
        <v>1603.64</v>
      </c>
      <c r="E56" s="17">
        <v>1120.28</v>
      </c>
      <c r="F56" s="17">
        <v>1184.46</v>
      </c>
      <c r="G56" s="17">
        <v>836.053</v>
      </c>
      <c r="H56" s="17">
        <v>7504.88</v>
      </c>
      <c r="I56" s="17">
        <v>1360.21</v>
      </c>
      <c r="J56" s="17">
        <v>606.64700000000005</v>
      </c>
      <c r="K56" s="17">
        <v>935.58699999999999</v>
      </c>
      <c r="L56" s="17">
        <v>1147.58</v>
      </c>
      <c r="M56" s="29">
        <v>401.75</v>
      </c>
      <c r="N56" s="17">
        <v>973.52599999999995</v>
      </c>
      <c r="O56" s="17">
        <v>1738.25</v>
      </c>
      <c r="P56" s="17">
        <v>1445.4</v>
      </c>
      <c r="Q56" s="17">
        <v>894.61800000000005</v>
      </c>
      <c r="R56" s="17">
        <v>481.15100000000001</v>
      </c>
      <c r="S56" s="17">
        <v>1307.24</v>
      </c>
      <c r="T56" s="17">
        <v>686.67600000000004</v>
      </c>
      <c r="U56" s="29">
        <v>525.05899999999997</v>
      </c>
      <c r="V56" s="29">
        <v>806.75099999999998</v>
      </c>
      <c r="W56" s="17">
        <v>948.95500000000004</v>
      </c>
      <c r="X56" s="17">
        <v>1011.62</v>
      </c>
      <c r="Y56" s="17">
        <v>1276.82</v>
      </c>
      <c r="Z56" s="17">
        <v>2851.78</v>
      </c>
      <c r="AA56" s="17">
        <v>1328.39</v>
      </c>
      <c r="AB56" s="17">
        <v>653.19500000000005</v>
      </c>
      <c r="AC56" s="17">
        <v>929.96799999999996</v>
      </c>
      <c r="AD56" s="17">
        <v>1168.1099999999999</v>
      </c>
      <c r="AE56" s="17">
        <v>668.01199999999994</v>
      </c>
      <c r="AF56" s="29">
        <v>1006.96</v>
      </c>
      <c r="AG56" s="17">
        <v>748.98199999999997</v>
      </c>
      <c r="AH56" s="29">
        <v>414.44600000000003</v>
      </c>
      <c r="AI56" s="17">
        <v>946.79700000000003</v>
      </c>
      <c r="AJ56" s="17">
        <v>674.89599999999996</v>
      </c>
      <c r="AK56" s="17">
        <v>496.04899999999998</v>
      </c>
      <c r="AL56" s="17">
        <v>559.65700000000004</v>
      </c>
      <c r="AM56" s="17">
        <v>529.77499999999998</v>
      </c>
      <c r="AN56" s="17">
        <v>722.04399999999998</v>
      </c>
      <c r="AO56" s="17">
        <v>891.36</v>
      </c>
      <c r="AP56" s="17">
        <v>602.27200000000005</v>
      </c>
      <c r="AQ56" s="17">
        <v>656.74</v>
      </c>
      <c r="AR56" s="17">
        <v>718.21600000000001</v>
      </c>
      <c r="AS56" s="17">
        <v>813.21600000000001</v>
      </c>
      <c r="AT56" s="17">
        <v>850.01300000000003</v>
      </c>
      <c r="AU56" s="17">
        <v>1370.26</v>
      </c>
      <c r="AV56" s="17">
        <v>834.77700000000004</v>
      </c>
      <c r="AW56" s="17">
        <v>965.10299999999995</v>
      </c>
      <c r="AX56" s="17">
        <v>1060.76</v>
      </c>
      <c r="AY56" s="17">
        <v>747.88</v>
      </c>
      <c r="AZ56" s="17">
        <v>1336.44</v>
      </c>
      <c r="BA56" s="17">
        <v>1243.98</v>
      </c>
    </row>
    <row r="57" spans="1:53" x14ac:dyDescent="0.35">
      <c r="A57" s="3">
        <f t="shared" si="30"/>
        <v>40</v>
      </c>
      <c r="B57" s="17">
        <v>833.04200000000003</v>
      </c>
      <c r="C57" s="17">
        <v>2841.94</v>
      </c>
      <c r="D57" s="17">
        <v>1608.12</v>
      </c>
      <c r="E57" s="17">
        <v>1121.4100000000001</v>
      </c>
      <c r="F57" s="17">
        <v>1186.02</v>
      </c>
      <c r="G57" s="17">
        <v>835.41200000000003</v>
      </c>
      <c r="H57" s="17">
        <v>7509.67</v>
      </c>
      <c r="I57" s="17">
        <v>1371.06</v>
      </c>
      <c r="J57" s="17">
        <v>608.22900000000004</v>
      </c>
      <c r="K57" s="17">
        <v>937.92700000000002</v>
      </c>
      <c r="L57" s="17">
        <v>1148.6300000000001</v>
      </c>
      <c r="M57" s="29">
        <v>401.226</v>
      </c>
      <c r="N57" s="17">
        <v>974.66</v>
      </c>
      <c r="O57" s="17">
        <v>1739.47</v>
      </c>
      <c r="P57" s="17">
        <v>1446.01</v>
      </c>
      <c r="Q57" s="17">
        <v>896.24900000000002</v>
      </c>
      <c r="R57" s="17">
        <v>482.34500000000003</v>
      </c>
      <c r="S57" s="17">
        <v>1305.6099999999999</v>
      </c>
      <c r="T57" s="17">
        <v>686.06</v>
      </c>
      <c r="U57" s="29">
        <v>525.10699999999997</v>
      </c>
      <c r="V57" s="29">
        <v>802.19600000000003</v>
      </c>
      <c r="W57" s="17">
        <v>949.52700000000004</v>
      </c>
      <c r="X57" s="17">
        <v>1011.44</v>
      </c>
      <c r="Y57" s="17">
        <v>1280.77</v>
      </c>
      <c r="Z57" s="17">
        <v>2855.72</v>
      </c>
      <c r="AA57" s="17">
        <v>1329.7</v>
      </c>
      <c r="AB57" s="17">
        <v>654.59100000000001</v>
      </c>
      <c r="AC57" s="17">
        <v>931.29700000000003</v>
      </c>
      <c r="AD57" s="17">
        <v>1169.98</v>
      </c>
      <c r="AE57" s="17">
        <v>667.94</v>
      </c>
      <c r="AF57" s="29">
        <v>1021.57</v>
      </c>
      <c r="AG57" s="17">
        <v>749.947</v>
      </c>
      <c r="AH57" s="29">
        <v>414.49099999999999</v>
      </c>
      <c r="AI57" s="17">
        <v>946.48900000000003</v>
      </c>
      <c r="AJ57" s="17">
        <v>675.65800000000002</v>
      </c>
      <c r="AK57" s="17">
        <v>497.76900000000001</v>
      </c>
      <c r="AL57" s="17">
        <v>560.94500000000005</v>
      </c>
      <c r="AM57" s="17">
        <v>529.49199999999996</v>
      </c>
      <c r="AN57" s="17">
        <v>724.69399999999996</v>
      </c>
      <c r="AO57" s="17">
        <v>891.43399999999997</v>
      </c>
      <c r="AP57" s="17">
        <v>602.57600000000002</v>
      </c>
      <c r="AQ57" s="17">
        <v>657.58699999999999</v>
      </c>
      <c r="AR57" s="17">
        <v>718.88699999999994</v>
      </c>
      <c r="AS57" s="17">
        <v>812.84199999999998</v>
      </c>
      <c r="AT57" s="17">
        <v>850.66200000000003</v>
      </c>
      <c r="AU57" s="17">
        <v>1372.87</v>
      </c>
      <c r="AV57" s="17">
        <v>836.80899999999997</v>
      </c>
      <c r="AW57" s="17">
        <v>968.46799999999996</v>
      </c>
      <c r="AX57" s="17">
        <v>1061.74</v>
      </c>
      <c r="AY57" s="17">
        <v>749.79100000000005</v>
      </c>
      <c r="AZ57" s="17">
        <v>1340.03</v>
      </c>
      <c r="BA57" s="17">
        <v>1244.68</v>
      </c>
    </row>
    <row r="58" spans="1:53" x14ac:dyDescent="0.35">
      <c r="A58" s="3">
        <f t="shared" si="30"/>
        <v>41</v>
      </c>
      <c r="B58" s="17">
        <v>833.58699999999999</v>
      </c>
      <c r="C58" s="17">
        <v>2848.49</v>
      </c>
      <c r="D58" s="17">
        <v>1611.23</v>
      </c>
      <c r="E58" s="17">
        <v>1125.05</v>
      </c>
      <c r="F58" s="17">
        <v>1183.76</v>
      </c>
      <c r="G58" s="17">
        <v>837.61500000000001</v>
      </c>
      <c r="H58" s="17">
        <v>7517.79</v>
      </c>
      <c r="I58" s="17">
        <v>1382.61</v>
      </c>
      <c r="J58" s="17">
        <v>608.90700000000004</v>
      </c>
      <c r="K58" s="17">
        <v>939.70500000000004</v>
      </c>
      <c r="L58" s="17">
        <v>1148.81</v>
      </c>
      <c r="M58" s="29">
        <v>398.65300000000002</v>
      </c>
      <c r="N58" s="17">
        <v>976.07799999999997</v>
      </c>
      <c r="O58" s="17">
        <v>1741.57</v>
      </c>
      <c r="P58" s="17">
        <v>1448.65</v>
      </c>
      <c r="Q58" s="17">
        <v>895.67</v>
      </c>
      <c r="R58" s="17">
        <v>482.755</v>
      </c>
      <c r="S58" s="17">
        <v>1309.51</v>
      </c>
      <c r="T58" s="17">
        <v>685.56899999999996</v>
      </c>
      <c r="U58" s="29">
        <v>523.95100000000002</v>
      </c>
      <c r="V58" s="29">
        <v>797.15800000000002</v>
      </c>
      <c r="W58" s="17">
        <v>948.68200000000002</v>
      </c>
      <c r="X58" s="17">
        <v>1013.96</v>
      </c>
      <c r="Y58" s="17">
        <v>1281.5999999999999</v>
      </c>
      <c r="Z58" s="17">
        <v>2862.61</v>
      </c>
      <c r="AA58" s="17">
        <v>1329.46</v>
      </c>
      <c r="AB58" s="17">
        <v>655.03499999999997</v>
      </c>
      <c r="AC58" s="17">
        <v>932.38300000000004</v>
      </c>
      <c r="AD58" s="17">
        <v>1169.55</v>
      </c>
      <c r="AE58" s="17">
        <v>668.28800000000001</v>
      </c>
      <c r="AF58" s="29">
        <v>1034.04</v>
      </c>
      <c r="AG58" s="17">
        <v>749.77800000000002</v>
      </c>
      <c r="AH58" s="29">
        <v>414.18099999999998</v>
      </c>
      <c r="AI58" s="17">
        <v>947.94600000000003</v>
      </c>
      <c r="AJ58" s="17">
        <v>677.71</v>
      </c>
      <c r="AK58" s="17">
        <v>499.67399999999998</v>
      </c>
      <c r="AL58" s="17">
        <v>564.56500000000005</v>
      </c>
      <c r="AM58" s="17">
        <v>530.15499999999997</v>
      </c>
      <c r="AN58" s="17">
        <v>725.50300000000004</v>
      </c>
      <c r="AO58" s="17">
        <v>892.52499999999998</v>
      </c>
      <c r="AP58" s="17">
        <v>603.50300000000004</v>
      </c>
      <c r="AQ58" s="17">
        <v>658.16800000000001</v>
      </c>
      <c r="AR58" s="17">
        <v>720.69299999999998</v>
      </c>
      <c r="AS58" s="17">
        <v>812.02200000000005</v>
      </c>
      <c r="AT58" s="17">
        <v>852.303</v>
      </c>
      <c r="AU58" s="17">
        <v>1374.55</v>
      </c>
      <c r="AV58" s="17">
        <v>837.20799999999997</v>
      </c>
      <c r="AW58" s="17">
        <v>968.90499999999997</v>
      </c>
      <c r="AX58" s="17">
        <v>1061.9100000000001</v>
      </c>
      <c r="AY58" s="17">
        <v>751.91899999999998</v>
      </c>
      <c r="AZ58" s="17">
        <v>1339.47</v>
      </c>
      <c r="BA58" s="17">
        <v>1244.3599999999999</v>
      </c>
    </row>
    <row r="59" spans="1:53" x14ac:dyDescent="0.35">
      <c r="A59" s="3">
        <f t="shared" si="30"/>
        <v>42</v>
      </c>
      <c r="B59" s="17">
        <v>834.81899999999996</v>
      </c>
      <c r="C59" s="17">
        <v>2856.18</v>
      </c>
      <c r="D59" s="17">
        <v>1609.77</v>
      </c>
      <c r="E59" s="17">
        <v>1126.8399999999999</v>
      </c>
      <c r="F59" s="17">
        <v>1187.47</v>
      </c>
      <c r="G59" s="17">
        <v>837.12099999999998</v>
      </c>
      <c r="H59" s="17">
        <v>7522.92</v>
      </c>
      <c r="I59" s="17">
        <v>1391.12</v>
      </c>
      <c r="J59" s="17">
        <v>610.9</v>
      </c>
      <c r="K59" s="17">
        <v>940.875</v>
      </c>
      <c r="L59" s="17">
        <v>1149.81</v>
      </c>
      <c r="M59" s="29">
        <v>399.673</v>
      </c>
      <c r="N59" s="17">
        <v>977.56700000000001</v>
      </c>
      <c r="O59" s="17">
        <v>1743.38</v>
      </c>
      <c r="P59" s="17">
        <v>1451.38</v>
      </c>
      <c r="Q59" s="17">
        <v>897.31100000000004</v>
      </c>
      <c r="R59" s="17">
        <v>483.36799999999999</v>
      </c>
      <c r="S59" s="17">
        <v>1317.31</v>
      </c>
      <c r="T59" s="17">
        <v>687.18200000000002</v>
      </c>
      <c r="U59" s="29">
        <v>526.20699999999999</v>
      </c>
      <c r="V59" s="29">
        <v>793.23500000000001</v>
      </c>
      <c r="W59" s="17">
        <v>948.86</v>
      </c>
      <c r="X59" s="17">
        <v>1015.02</v>
      </c>
      <c r="Y59" s="17">
        <v>1281.52</v>
      </c>
      <c r="Z59" s="17">
        <v>2866.96</v>
      </c>
      <c r="AA59" s="17">
        <v>1330.27</v>
      </c>
      <c r="AB59" s="17">
        <v>655.47400000000005</v>
      </c>
      <c r="AC59" s="17">
        <v>933.22799999999995</v>
      </c>
      <c r="AD59" s="17">
        <v>1171.5999999999999</v>
      </c>
      <c r="AE59" s="17">
        <v>669.58600000000001</v>
      </c>
      <c r="AF59" s="29">
        <v>1045.76</v>
      </c>
      <c r="AG59" s="17">
        <v>751.08299999999997</v>
      </c>
      <c r="AH59" s="29">
        <v>413.887</v>
      </c>
      <c r="AI59" s="17">
        <v>948.76499999999999</v>
      </c>
      <c r="AJ59" s="17">
        <v>678.18899999999996</v>
      </c>
      <c r="AK59" s="17">
        <v>500.08199999999999</v>
      </c>
      <c r="AL59" s="17">
        <v>566.08500000000004</v>
      </c>
      <c r="AM59" s="17">
        <v>530.96400000000006</v>
      </c>
      <c r="AN59" s="17">
        <v>728.73299999999995</v>
      </c>
      <c r="AO59" s="17">
        <v>892.70500000000004</v>
      </c>
      <c r="AP59" s="17">
        <v>603.14400000000001</v>
      </c>
      <c r="AQ59" s="17">
        <v>659.53800000000001</v>
      </c>
      <c r="AR59" s="17">
        <v>720.76900000000001</v>
      </c>
      <c r="AS59" s="17">
        <v>812.79</v>
      </c>
      <c r="AT59" s="17">
        <v>852.55399999999997</v>
      </c>
      <c r="AU59" s="17">
        <v>1376.35</v>
      </c>
      <c r="AV59" s="17">
        <v>839.12400000000002</v>
      </c>
      <c r="AW59" s="17">
        <v>970.13900000000001</v>
      </c>
      <c r="AX59" s="17">
        <v>1065.08</v>
      </c>
      <c r="AY59" s="17">
        <v>752.46299999999997</v>
      </c>
      <c r="AZ59" s="17">
        <v>1341.66</v>
      </c>
      <c r="BA59" s="17">
        <v>1247.8599999999999</v>
      </c>
    </row>
    <row r="60" spans="1:53" x14ac:dyDescent="0.35">
      <c r="A60" s="3">
        <f t="shared" si="30"/>
        <v>43</v>
      </c>
      <c r="B60" s="17">
        <v>837.18499999999995</v>
      </c>
      <c r="C60" s="17">
        <v>2860.77</v>
      </c>
      <c r="D60" s="17">
        <v>1613.42</v>
      </c>
      <c r="E60" s="17">
        <v>1127.67</v>
      </c>
      <c r="F60" s="17">
        <v>1190.43</v>
      </c>
      <c r="G60" s="17">
        <v>836.42499999999995</v>
      </c>
      <c r="H60" s="17">
        <v>7532.33</v>
      </c>
      <c r="I60" s="17">
        <v>1402.55</v>
      </c>
      <c r="J60" s="17">
        <v>610.32399999999996</v>
      </c>
      <c r="K60" s="17">
        <v>942.02599999999995</v>
      </c>
      <c r="L60" s="17">
        <v>1149.25</v>
      </c>
      <c r="M60" s="29">
        <v>396.97399999999999</v>
      </c>
      <c r="N60" s="17">
        <v>979.27200000000005</v>
      </c>
      <c r="O60" s="17">
        <v>1745.53</v>
      </c>
      <c r="P60" s="17">
        <v>1450.82</v>
      </c>
      <c r="Q60" s="17">
        <v>898.89499999999998</v>
      </c>
      <c r="R60" s="17">
        <v>484.42599999999999</v>
      </c>
      <c r="S60" s="17">
        <v>1319.86</v>
      </c>
      <c r="T60" s="17">
        <v>686.35900000000004</v>
      </c>
      <c r="U60" s="29">
        <v>527.36900000000003</v>
      </c>
      <c r="V60" s="29">
        <v>790.2</v>
      </c>
      <c r="W60" s="17">
        <v>949.65599999999995</v>
      </c>
      <c r="X60" s="17">
        <v>1016.18</v>
      </c>
      <c r="Y60" s="17">
        <v>1283.1199999999999</v>
      </c>
      <c r="Z60" s="17">
        <v>2875.46</v>
      </c>
      <c r="AA60" s="17">
        <v>1329</v>
      </c>
      <c r="AB60" s="17">
        <v>656.19799999999998</v>
      </c>
      <c r="AC60" s="17">
        <v>934.16</v>
      </c>
      <c r="AD60" s="17">
        <v>1174.96</v>
      </c>
      <c r="AE60" s="17">
        <v>670.851</v>
      </c>
      <c r="AF60" s="29">
        <v>1056.7</v>
      </c>
      <c r="AG60" s="17">
        <v>752.38599999999997</v>
      </c>
      <c r="AH60" s="29">
        <v>413.85300000000001</v>
      </c>
      <c r="AI60" s="17">
        <v>950.20600000000002</v>
      </c>
      <c r="AJ60" s="17">
        <v>679.61599999999999</v>
      </c>
      <c r="AK60" s="17">
        <v>501.214</v>
      </c>
      <c r="AL60" s="17">
        <v>567.48599999999999</v>
      </c>
      <c r="AM60" s="17">
        <v>531.60299999999995</v>
      </c>
      <c r="AN60" s="17">
        <v>730.02800000000002</v>
      </c>
      <c r="AO60" s="17">
        <v>892.18799999999999</v>
      </c>
      <c r="AP60" s="17">
        <v>602.61400000000003</v>
      </c>
      <c r="AQ60" s="17">
        <v>660.13</v>
      </c>
      <c r="AR60" s="17">
        <v>721.899</v>
      </c>
      <c r="AS60" s="17">
        <v>812.94799999999998</v>
      </c>
      <c r="AT60" s="17">
        <v>852.95</v>
      </c>
      <c r="AU60" s="17">
        <v>1376.53</v>
      </c>
      <c r="AV60" s="17">
        <v>841.56600000000003</v>
      </c>
      <c r="AW60" s="17">
        <v>972.495</v>
      </c>
      <c r="AX60" s="17">
        <v>1063.8900000000001</v>
      </c>
      <c r="AY60" s="17">
        <v>753.55600000000004</v>
      </c>
      <c r="AZ60" s="17">
        <v>1341.95</v>
      </c>
      <c r="BA60" s="17">
        <v>1249.02</v>
      </c>
    </row>
    <row r="61" spans="1:53" x14ac:dyDescent="0.35">
      <c r="A61" s="3">
        <f t="shared" si="30"/>
        <v>44</v>
      </c>
      <c r="B61" s="17">
        <v>837.78899999999999</v>
      </c>
      <c r="C61" s="17">
        <v>2868.7</v>
      </c>
      <c r="D61" s="17">
        <v>1613.17</v>
      </c>
      <c r="E61" s="17">
        <v>1128.8900000000001</v>
      </c>
      <c r="F61" s="17">
        <v>1191.0899999999999</v>
      </c>
      <c r="G61" s="17">
        <v>837.40599999999995</v>
      </c>
      <c r="H61" s="17">
        <v>7539.4</v>
      </c>
      <c r="I61" s="17">
        <v>1412.3</v>
      </c>
      <c r="J61" s="17">
        <v>611.08799999999997</v>
      </c>
      <c r="K61" s="17">
        <v>943.17600000000004</v>
      </c>
      <c r="L61" s="17">
        <v>1150.4100000000001</v>
      </c>
      <c r="M61" s="29">
        <v>397.51600000000002</v>
      </c>
      <c r="N61" s="17">
        <v>981.38900000000001</v>
      </c>
      <c r="O61" s="17">
        <v>1745.02</v>
      </c>
      <c r="P61" s="17">
        <v>1455.08</v>
      </c>
      <c r="Q61" s="17">
        <v>899.39400000000001</v>
      </c>
      <c r="R61" s="17">
        <v>484.90499999999997</v>
      </c>
      <c r="S61" s="17">
        <v>1318.6</v>
      </c>
      <c r="T61" s="17">
        <v>687.50199999999995</v>
      </c>
      <c r="U61" s="29">
        <v>527.45100000000002</v>
      </c>
      <c r="V61" s="29">
        <v>787.06299999999999</v>
      </c>
      <c r="W61" s="17">
        <v>949.33199999999999</v>
      </c>
      <c r="X61" s="17">
        <v>1017.08</v>
      </c>
      <c r="Y61" s="17">
        <v>1284.31</v>
      </c>
      <c r="Z61" s="17">
        <v>2883.16</v>
      </c>
      <c r="AA61" s="17">
        <v>1329.01</v>
      </c>
      <c r="AB61" s="17">
        <v>655.37199999999996</v>
      </c>
      <c r="AC61" s="17">
        <v>933.65700000000004</v>
      </c>
      <c r="AD61" s="17">
        <v>1176.58</v>
      </c>
      <c r="AE61" s="17">
        <v>671.16</v>
      </c>
      <c r="AF61" s="29">
        <v>1066.1400000000001</v>
      </c>
      <c r="AG61" s="17">
        <v>751.88699999999994</v>
      </c>
      <c r="AH61" s="29">
        <v>413.75200000000001</v>
      </c>
      <c r="AI61" s="17">
        <v>949.47699999999998</v>
      </c>
      <c r="AJ61" s="17">
        <v>679.87699999999995</v>
      </c>
      <c r="AK61" s="17">
        <v>501.39699999999999</v>
      </c>
      <c r="AL61" s="17">
        <v>569.02200000000005</v>
      </c>
      <c r="AM61" s="17">
        <v>533.03899999999999</v>
      </c>
      <c r="AN61" s="17">
        <v>732.67499999999995</v>
      </c>
      <c r="AO61" s="17">
        <v>894.36400000000003</v>
      </c>
      <c r="AP61" s="17">
        <v>604.35599999999999</v>
      </c>
      <c r="AQ61" s="17">
        <v>661.423</v>
      </c>
      <c r="AR61" s="17">
        <v>722.40800000000002</v>
      </c>
      <c r="AS61" s="17">
        <v>812.99699999999996</v>
      </c>
      <c r="AT61" s="17">
        <v>853.41399999999999</v>
      </c>
      <c r="AU61" s="17">
        <v>1379.14</v>
      </c>
      <c r="AV61" s="17">
        <v>843.60299999999995</v>
      </c>
      <c r="AW61" s="17">
        <v>973.28099999999995</v>
      </c>
      <c r="AX61" s="17">
        <v>1065.8399999999999</v>
      </c>
      <c r="AY61" s="17">
        <v>755.48400000000004</v>
      </c>
      <c r="AZ61" s="17">
        <v>1345.35</v>
      </c>
      <c r="BA61" s="17">
        <v>1248.1400000000001</v>
      </c>
    </row>
    <row r="62" spans="1:53" x14ac:dyDescent="0.35">
      <c r="A62" s="3">
        <f t="shared" si="30"/>
        <v>45</v>
      </c>
      <c r="B62" s="17">
        <v>840.822</v>
      </c>
      <c r="C62" s="17">
        <v>2874.76</v>
      </c>
      <c r="D62" s="17">
        <v>1616.29</v>
      </c>
      <c r="E62" s="17">
        <v>1130.48</v>
      </c>
      <c r="F62" s="17">
        <v>1191.7</v>
      </c>
      <c r="G62" s="17">
        <v>837.18499999999995</v>
      </c>
      <c r="H62" s="17">
        <v>7540.2</v>
      </c>
      <c r="I62" s="17">
        <v>1422.51</v>
      </c>
      <c r="J62" s="17">
        <v>611.28099999999995</v>
      </c>
      <c r="K62" s="17">
        <v>945.24599999999998</v>
      </c>
      <c r="L62" s="17">
        <v>1151.04</v>
      </c>
      <c r="M62" s="29">
        <v>396.71300000000002</v>
      </c>
      <c r="N62" s="17">
        <v>983.24400000000003</v>
      </c>
      <c r="O62" s="17">
        <v>1746.41</v>
      </c>
      <c r="P62" s="17">
        <v>1455.59</v>
      </c>
      <c r="Q62" s="17">
        <v>901.16499999999996</v>
      </c>
      <c r="R62" s="17">
        <v>486.63600000000002</v>
      </c>
      <c r="S62" s="17">
        <v>1316.73</v>
      </c>
      <c r="T62" s="17">
        <v>689.42200000000003</v>
      </c>
      <c r="U62" s="29">
        <v>528.70399999999995</v>
      </c>
      <c r="V62" s="29">
        <v>785.67399999999998</v>
      </c>
      <c r="W62" s="17">
        <v>950.81</v>
      </c>
      <c r="X62" s="17">
        <v>1018.28</v>
      </c>
      <c r="Y62" s="17">
        <v>1285.18</v>
      </c>
      <c r="Z62" s="17">
        <v>2888.95</v>
      </c>
      <c r="AA62" s="17">
        <v>1330.52</v>
      </c>
      <c r="AB62" s="17">
        <v>656.93399999999997</v>
      </c>
      <c r="AC62" s="17">
        <v>937.38300000000004</v>
      </c>
      <c r="AD62" s="17">
        <v>1175.9000000000001</v>
      </c>
      <c r="AE62" s="17">
        <v>672.447</v>
      </c>
      <c r="AF62" s="29">
        <v>1075.25</v>
      </c>
      <c r="AG62" s="17">
        <v>752.91899999999998</v>
      </c>
      <c r="AH62" s="29">
        <v>413.89400000000001</v>
      </c>
      <c r="AI62" s="17">
        <v>950.89400000000001</v>
      </c>
      <c r="AJ62" s="17">
        <v>682.73699999999997</v>
      </c>
      <c r="AK62" s="17">
        <v>500.84800000000001</v>
      </c>
      <c r="AL62" s="17">
        <v>571.40099999999995</v>
      </c>
      <c r="AM62" s="17">
        <v>531.20600000000002</v>
      </c>
      <c r="AN62" s="17">
        <v>733.327</v>
      </c>
      <c r="AO62" s="17">
        <v>895.00900000000001</v>
      </c>
      <c r="AP62" s="17">
        <v>604.78300000000002</v>
      </c>
      <c r="AQ62" s="17">
        <v>661.51300000000003</v>
      </c>
      <c r="AR62" s="17">
        <v>724.404</v>
      </c>
      <c r="AS62" s="17">
        <v>813.75199999999995</v>
      </c>
      <c r="AT62" s="17">
        <v>854.24300000000005</v>
      </c>
      <c r="AU62" s="17">
        <v>1380.93</v>
      </c>
      <c r="AV62" s="17">
        <v>842.90800000000002</v>
      </c>
      <c r="AW62" s="17">
        <v>973.56700000000001</v>
      </c>
      <c r="AX62" s="17">
        <v>1065.98</v>
      </c>
      <c r="AY62" s="17">
        <v>757.29899999999998</v>
      </c>
      <c r="AZ62" s="17">
        <v>1350.18</v>
      </c>
      <c r="BA62" s="17">
        <v>1251.43</v>
      </c>
    </row>
    <row r="63" spans="1:53" x14ac:dyDescent="0.35">
      <c r="A63" s="3">
        <f t="shared" si="30"/>
        <v>46</v>
      </c>
      <c r="B63" s="17">
        <v>840.45100000000002</v>
      </c>
      <c r="C63" s="17">
        <v>2881.02</v>
      </c>
      <c r="D63" s="17">
        <v>1617.89</v>
      </c>
      <c r="E63" s="17">
        <v>1130.9100000000001</v>
      </c>
      <c r="F63" s="17">
        <v>1195.26</v>
      </c>
      <c r="G63" s="17">
        <v>839.41099999999994</v>
      </c>
      <c r="H63" s="17">
        <v>7557.99</v>
      </c>
      <c r="I63" s="17">
        <v>1433.11</v>
      </c>
      <c r="J63" s="17">
        <v>612.37300000000005</v>
      </c>
      <c r="K63" s="17">
        <v>946.88499999999999</v>
      </c>
      <c r="L63" s="17">
        <v>1152.8599999999999</v>
      </c>
      <c r="M63" s="29">
        <v>397.30399999999997</v>
      </c>
      <c r="N63" s="17">
        <v>984.54200000000003</v>
      </c>
      <c r="O63" s="17">
        <v>1748.19</v>
      </c>
      <c r="P63" s="17">
        <v>1457.18</v>
      </c>
      <c r="Q63" s="17">
        <v>902.09400000000005</v>
      </c>
      <c r="R63" s="17">
        <v>485.53399999999999</v>
      </c>
      <c r="S63" s="17">
        <v>1326.38</v>
      </c>
      <c r="T63" s="17">
        <v>688.39499999999998</v>
      </c>
      <c r="U63" s="29">
        <v>528.524</v>
      </c>
      <c r="V63" s="29">
        <v>785.21799999999996</v>
      </c>
      <c r="W63" s="17">
        <v>951.06</v>
      </c>
      <c r="X63" s="17">
        <v>1020.39</v>
      </c>
      <c r="Y63" s="17">
        <v>1287.33</v>
      </c>
      <c r="Z63" s="17">
        <v>2899.39</v>
      </c>
      <c r="AA63" s="17">
        <v>1329.26</v>
      </c>
      <c r="AB63" s="17">
        <v>659.13900000000001</v>
      </c>
      <c r="AC63" s="17">
        <v>936.90700000000004</v>
      </c>
      <c r="AD63" s="17">
        <v>1177.78</v>
      </c>
      <c r="AE63" s="17">
        <v>673.08900000000006</v>
      </c>
      <c r="AF63" s="29">
        <v>1083.3599999999999</v>
      </c>
      <c r="AG63" s="17">
        <v>752.21799999999996</v>
      </c>
      <c r="AH63" s="29">
        <v>413.11399999999998</v>
      </c>
      <c r="AI63" s="17">
        <v>952.61599999999999</v>
      </c>
      <c r="AJ63" s="17">
        <v>682.09900000000005</v>
      </c>
      <c r="AK63" s="17">
        <v>503.69099999999997</v>
      </c>
      <c r="AL63" s="17">
        <v>573.93600000000004</v>
      </c>
      <c r="AM63" s="17">
        <v>532.30999999999995</v>
      </c>
      <c r="AN63" s="17">
        <v>735.57</v>
      </c>
      <c r="AO63" s="17">
        <v>896.93899999999996</v>
      </c>
      <c r="AP63" s="17">
        <v>605.28099999999995</v>
      </c>
      <c r="AQ63" s="17">
        <v>663.49400000000003</v>
      </c>
      <c r="AR63" s="17">
        <v>723.74300000000005</v>
      </c>
      <c r="AS63" s="17">
        <v>812.91700000000003</v>
      </c>
      <c r="AT63" s="17">
        <v>855.30399999999997</v>
      </c>
      <c r="AU63" s="17">
        <v>1380.43</v>
      </c>
      <c r="AV63" s="17">
        <v>844.88300000000004</v>
      </c>
      <c r="AW63" s="17">
        <v>976.74900000000002</v>
      </c>
      <c r="AX63" s="17">
        <v>1066.1600000000001</v>
      </c>
      <c r="AY63" s="17">
        <v>757.74</v>
      </c>
      <c r="AZ63" s="17">
        <v>1349.36</v>
      </c>
      <c r="BA63" s="17">
        <v>1250.4000000000001</v>
      </c>
    </row>
    <row r="64" spans="1:53" x14ac:dyDescent="0.35">
      <c r="A64" s="3">
        <f t="shared" si="30"/>
        <v>47</v>
      </c>
      <c r="B64" s="17">
        <v>844.673</v>
      </c>
      <c r="C64" s="17">
        <v>2884.62</v>
      </c>
      <c r="D64" s="17">
        <v>1620.87</v>
      </c>
      <c r="E64" s="17">
        <v>1132.28</v>
      </c>
      <c r="F64" s="17">
        <v>1195.52</v>
      </c>
      <c r="G64" s="17">
        <v>840.43100000000004</v>
      </c>
      <c r="H64" s="17">
        <v>7567.84</v>
      </c>
      <c r="I64" s="17">
        <v>1442.52</v>
      </c>
      <c r="J64" s="17">
        <v>614.01900000000001</v>
      </c>
      <c r="K64" s="17">
        <v>949.29</v>
      </c>
      <c r="L64" s="17">
        <v>1152.3900000000001</v>
      </c>
      <c r="M64" s="29">
        <v>398.10599999999999</v>
      </c>
      <c r="N64" s="17">
        <v>986.23199999999997</v>
      </c>
      <c r="O64" s="17">
        <v>1748.95</v>
      </c>
      <c r="P64" s="17">
        <v>1458.39</v>
      </c>
      <c r="Q64" s="17">
        <v>902.67499999999995</v>
      </c>
      <c r="R64" s="17">
        <v>486.65100000000001</v>
      </c>
      <c r="S64" s="17">
        <v>1327.61</v>
      </c>
      <c r="T64" s="17">
        <v>689.31799999999998</v>
      </c>
      <c r="U64" s="29">
        <v>529.91600000000005</v>
      </c>
      <c r="V64" s="29">
        <v>783.51300000000003</v>
      </c>
      <c r="W64" s="17">
        <v>951.149</v>
      </c>
      <c r="X64" s="17">
        <v>1021.77</v>
      </c>
      <c r="Y64" s="17">
        <v>1288.0999999999999</v>
      </c>
      <c r="Z64" s="17">
        <v>2908.17</v>
      </c>
      <c r="AA64" s="17">
        <v>1330.81</v>
      </c>
      <c r="AB64" s="17">
        <v>657.9</v>
      </c>
      <c r="AC64" s="17">
        <v>937.13800000000003</v>
      </c>
      <c r="AD64" s="17">
        <v>1179.44</v>
      </c>
      <c r="AE64" s="17">
        <v>673.01700000000005</v>
      </c>
      <c r="AF64" s="29">
        <v>1091.06</v>
      </c>
      <c r="AG64" s="17">
        <v>753.423</v>
      </c>
      <c r="AH64" s="29">
        <v>411.24700000000001</v>
      </c>
      <c r="AI64" s="17">
        <v>953.35</v>
      </c>
      <c r="AJ64" s="17">
        <v>683.49800000000005</v>
      </c>
      <c r="AK64" s="17">
        <v>502.59</v>
      </c>
      <c r="AL64" s="17">
        <v>575.99</v>
      </c>
      <c r="AM64" s="17">
        <v>534.41600000000005</v>
      </c>
      <c r="AN64" s="17">
        <v>736.15599999999995</v>
      </c>
      <c r="AO64" s="17">
        <v>897.59699999999998</v>
      </c>
      <c r="AP64" s="17">
        <v>606.13599999999997</v>
      </c>
      <c r="AQ64" s="17">
        <v>663.93399999999997</v>
      </c>
      <c r="AR64" s="17">
        <v>724.66800000000001</v>
      </c>
      <c r="AS64" s="17">
        <v>813.93399999999997</v>
      </c>
      <c r="AT64" s="17">
        <v>854.72400000000005</v>
      </c>
      <c r="AU64" s="17">
        <v>1383.45</v>
      </c>
      <c r="AV64" s="17">
        <v>845.94399999999996</v>
      </c>
      <c r="AW64" s="17">
        <v>978.67200000000003</v>
      </c>
      <c r="AX64" s="17">
        <v>1067.1400000000001</v>
      </c>
      <c r="AY64" s="17">
        <v>759.351</v>
      </c>
      <c r="AZ64" s="17">
        <v>1351.74</v>
      </c>
      <c r="BA64" s="17">
        <v>1251.6600000000001</v>
      </c>
    </row>
    <row r="65" spans="1:53" x14ac:dyDescent="0.35">
      <c r="A65" s="3">
        <f t="shared" si="30"/>
        <v>48</v>
      </c>
      <c r="B65" s="17">
        <v>844.57</v>
      </c>
      <c r="C65" s="17">
        <v>2889.86</v>
      </c>
      <c r="D65" s="17">
        <v>1623.28</v>
      </c>
      <c r="E65" s="17">
        <v>1135.24</v>
      </c>
      <c r="F65" s="17">
        <v>1195.97</v>
      </c>
      <c r="G65" s="17">
        <v>841.18899999999996</v>
      </c>
      <c r="H65" s="17">
        <v>7575.62</v>
      </c>
      <c r="I65" s="17">
        <v>1452.65</v>
      </c>
      <c r="J65" s="17">
        <v>613.99599999999998</v>
      </c>
      <c r="K65" s="17">
        <v>951.04100000000005</v>
      </c>
      <c r="L65" s="17">
        <v>1151.79</v>
      </c>
      <c r="M65" s="29">
        <v>398.18</v>
      </c>
      <c r="N65" s="17">
        <v>986.38400000000001</v>
      </c>
      <c r="O65" s="17">
        <v>1749.08</v>
      </c>
      <c r="P65" s="17">
        <v>1459.98</v>
      </c>
      <c r="Q65" s="17">
        <v>902.74</v>
      </c>
      <c r="R65" s="17">
        <v>488.46</v>
      </c>
      <c r="S65" s="17">
        <v>1324.99</v>
      </c>
      <c r="T65" s="17">
        <v>689.63300000000004</v>
      </c>
      <c r="U65" s="29">
        <v>530.06700000000001</v>
      </c>
      <c r="V65" s="29">
        <v>785.36500000000001</v>
      </c>
      <c r="W65" s="17">
        <v>951.375</v>
      </c>
      <c r="X65" s="17">
        <v>1022.51</v>
      </c>
      <c r="Y65" s="17">
        <v>1290.03</v>
      </c>
      <c r="Z65" s="17">
        <v>2915.79</v>
      </c>
      <c r="AA65" s="17">
        <v>1332.14</v>
      </c>
      <c r="AB65" s="17">
        <v>660.09</v>
      </c>
      <c r="AC65" s="17">
        <v>937.976</v>
      </c>
      <c r="AD65" s="17">
        <v>1182.3900000000001</v>
      </c>
      <c r="AE65" s="17">
        <v>674.36599999999999</v>
      </c>
      <c r="AF65" s="29">
        <v>1097.8900000000001</v>
      </c>
      <c r="AG65" s="17">
        <v>753.81399999999996</v>
      </c>
      <c r="AH65" s="29">
        <v>412.15</v>
      </c>
      <c r="AI65" s="17">
        <v>955.76099999999997</v>
      </c>
      <c r="AJ65" s="17">
        <v>684.04899999999998</v>
      </c>
      <c r="AK65" s="17">
        <v>503.96300000000002</v>
      </c>
      <c r="AL65" s="17">
        <v>577.66399999999999</v>
      </c>
      <c r="AM65" s="17">
        <v>533.851</v>
      </c>
      <c r="AN65" s="17">
        <v>740.75</v>
      </c>
      <c r="AO65" s="17">
        <v>899.26400000000001</v>
      </c>
      <c r="AP65" s="17">
        <v>605.70699999999999</v>
      </c>
      <c r="AQ65" s="17">
        <v>665.54700000000003</v>
      </c>
      <c r="AR65" s="17">
        <v>727.17700000000002</v>
      </c>
      <c r="AS65" s="17">
        <v>816.13</v>
      </c>
      <c r="AT65" s="17">
        <v>857.23299999999995</v>
      </c>
      <c r="AU65" s="17">
        <v>1385.11</v>
      </c>
      <c r="AV65" s="17">
        <v>848.14300000000003</v>
      </c>
      <c r="AW65" s="17">
        <v>982.06399999999996</v>
      </c>
      <c r="AX65" s="17">
        <v>1069.1199999999999</v>
      </c>
      <c r="AY65" s="17">
        <v>761.61900000000003</v>
      </c>
      <c r="AZ65" s="17">
        <v>1354.43</v>
      </c>
      <c r="BA65" s="17">
        <v>1253.3800000000001</v>
      </c>
    </row>
    <row r="66" spans="1:53" x14ac:dyDescent="0.35">
      <c r="A66" s="3">
        <f t="shared" si="30"/>
        <v>49</v>
      </c>
      <c r="B66" s="17">
        <v>847.12699999999995</v>
      </c>
      <c r="C66" s="17">
        <v>2894.37</v>
      </c>
      <c r="D66" s="17">
        <v>1621.8</v>
      </c>
      <c r="E66" s="17">
        <v>1136.03</v>
      </c>
      <c r="F66" s="17">
        <v>1198.2</v>
      </c>
      <c r="G66" s="17">
        <v>839.79200000000003</v>
      </c>
      <c r="H66" s="17">
        <v>7585.16</v>
      </c>
      <c r="I66" s="17">
        <v>1463.16</v>
      </c>
      <c r="J66" s="17">
        <v>613.54700000000003</v>
      </c>
      <c r="K66" s="17">
        <v>951.38099999999997</v>
      </c>
      <c r="L66" s="17">
        <v>1152.01</v>
      </c>
      <c r="M66" s="29">
        <v>398.596</v>
      </c>
      <c r="N66" s="17">
        <v>988.678</v>
      </c>
      <c r="O66" s="17">
        <v>1751.81</v>
      </c>
      <c r="P66" s="17">
        <v>1461.36</v>
      </c>
      <c r="Q66" s="17">
        <v>905.96100000000001</v>
      </c>
      <c r="R66" s="17">
        <v>487.95600000000002</v>
      </c>
      <c r="S66" s="17">
        <v>1333.71</v>
      </c>
      <c r="T66" s="17">
        <v>691.83399999999995</v>
      </c>
      <c r="U66" s="29">
        <v>531.53499999999997</v>
      </c>
      <c r="V66" s="29">
        <v>785.85599999999999</v>
      </c>
      <c r="W66" s="17">
        <v>951.79600000000005</v>
      </c>
      <c r="X66" s="17">
        <v>1025.06</v>
      </c>
      <c r="Y66" s="17">
        <v>1290.48</v>
      </c>
      <c r="Z66" s="17">
        <v>2926.45</v>
      </c>
      <c r="AA66" s="17">
        <v>1332.53</v>
      </c>
      <c r="AB66" s="17">
        <v>658.28</v>
      </c>
      <c r="AC66" s="17">
        <v>939.67399999999998</v>
      </c>
      <c r="AD66" s="17">
        <v>1182.22</v>
      </c>
      <c r="AE66" s="17">
        <v>676.39499999999998</v>
      </c>
      <c r="AF66" s="29">
        <v>1104.3900000000001</v>
      </c>
      <c r="AG66" s="17">
        <v>755.16899999999998</v>
      </c>
      <c r="AH66" s="29">
        <v>412.697</v>
      </c>
      <c r="AI66" s="17">
        <v>957.279</v>
      </c>
      <c r="AJ66" s="17">
        <v>686.298</v>
      </c>
      <c r="AK66" s="17">
        <v>505.62700000000001</v>
      </c>
      <c r="AL66" s="17">
        <v>577.49199999999996</v>
      </c>
      <c r="AM66" s="17">
        <v>535.70799999999997</v>
      </c>
      <c r="AN66" s="17">
        <v>740.74300000000005</v>
      </c>
      <c r="AO66" s="17">
        <v>900.85199999999998</v>
      </c>
      <c r="AP66" s="17">
        <v>606.44200000000001</v>
      </c>
      <c r="AQ66" s="17">
        <v>667.49300000000005</v>
      </c>
      <c r="AR66" s="17">
        <v>726.83299999999997</v>
      </c>
      <c r="AS66" s="17">
        <v>815.01099999999997</v>
      </c>
      <c r="AT66" s="17">
        <v>856.39700000000005</v>
      </c>
      <c r="AU66" s="17">
        <v>1385.32</v>
      </c>
      <c r="AV66" s="17">
        <v>848.38300000000004</v>
      </c>
      <c r="AW66" s="17">
        <v>984.428</v>
      </c>
      <c r="AX66" s="17">
        <v>1068.8599999999999</v>
      </c>
      <c r="AY66" s="17">
        <v>761.87300000000005</v>
      </c>
      <c r="AZ66" s="17">
        <v>1357.14</v>
      </c>
      <c r="BA66" s="17">
        <v>1252.48</v>
      </c>
    </row>
    <row r="67" spans="1:53" x14ac:dyDescent="0.35">
      <c r="A67" s="3">
        <f t="shared" si="30"/>
        <v>50</v>
      </c>
      <c r="B67" s="17">
        <v>847.67200000000003</v>
      </c>
      <c r="C67" s="17">
        <v>2900.5</v>
      </c>
      <c r="D67" s="17">
        <v>1625.34</v>
      </c>
      <c r="E67" s="17">
        <v>1135.51</v>
      </c>
      <c r="F67" s="17">
        <v>1198.9100000000001</v>
      </c>
      <c r="G67" s="17">
        <v>841.303</v>
      </c>
      <c r="H67" s="17">
        <v>7592.88</v>
      </c>
      <c r="I67" s="17">
        <v>1472.65</v>
      </c>
      <c r="J67" s="17">
        <v>613.62</v>
      </c>
      <c r="K67" s="17">
        <v>953.21299999999997</v>
      </c>
      <c r="L67" s="17">
        <v>1153.3399999999999</v>
      </c>
      <c r="M67" s="29">
        <v>396.80599999999998</v>
      </c>
      <c r="N67" s="17">
        <v>991.11400000000003</v>
      </c>
      <c r="O67" s="17">
        <v>1751.38</v>
      </c>
      <c r="P67" s="17">
        <v>1461.79</v>
      </c>
      <c r="Q67" s="17">
        <v>906.45299999999997</v>
      </c>
      <c r="R67" s="17">
        <v>489.69299999999998</v>
      </c>
      <c r="S67" s="17">
        <v>1335.89</v>
      </c>
      <c r="T67" s="17">
        <v>690.82600000000002</v>
      </c>
      <c r="U67" s="29">
        <v>532.73599999999999</v>
      </c>
      <c r="V67" s="29">
        <v>787.36</v>
      </c>
      <c r="W67" s="17">
        <v>951.72900000000004</v>
      </c>
      <c r="X67" s="17">
        <v>1025.53</v>
      </c>
      <c r="Y67" s="17">
        <v>1291.4100000000001</v>
      </c>
      <c r="Z67" s="17">
        <v>2935.86</v>
      </c>
      <c r="AA67" s="17">
        <v>1331.43</v>
      </c>
      <c r="AB67" s="17">
        <v>660.82</v>
      </c>
      <c r="AC67" s="17">
        <v>939.75400000000002</v>
      </c>
      <c r="AD67" s="17">
        <v>1186.57</v>
      </c>
      <c r="AE67" s="17">
        <v>675.99599999999998</v>
      </c>
      <c r="AF67" s="29">
        <v>1110.18</v>
      </c>
      <c r="AG67" s="17">
        <v>755.43299999999999</v>
      </c>
      <c r="AH67" s="29">
        <v>412.41300000000001</v>
      </c>
      <c r="AI67" s="17">
        <v>959.03</v>
      </c>
      <c r="AJ67" s="17">
        <v>686.75900000000001</v>
      </c>
      <c r="AK67" s="17">
        <v>506.52199999999999</v>
      </c>
      <c r="AL67" s="17">
        <v>577.75800000000004</v>
      </c>
      <c r="AM67" s="17">
        <v>536.56100000000004</v>
      </c>
      <c r="AN67" s="17">
        <v>743.30200000000002</v>
      </c>
      <c r="AO67" s="17">
        <v>903.18700000000001</v>
      </c>
      <c r="AP67" s="17">
        <v>606.27200000000005</v>
      </c>
      <c r="AQ67" s="17">
        <v>670.01499999999999</v>
      </c>
      <c r="AR67" s="17">
        <v>726.40499999999997</v>
      </c>
      <c r="AS67" s="17">
        <v>815.32299999999998</v>
      </c>
      <c r="AT67" s="17">
        <v>857.38900000000001</v>
      </c>
      <c r="AU67" s="17">
        <v>1385.14</v>
      </c>
      <c r="AV67" s="17">
        <v>850.452</v>
      </c>
      <c r="AW67" s="17">
        <v>983.89300000000003</v>
      </c>
      <c r="AX67" s="17">
        <v>1069.4100000000001</v>
      </c>
      <c r="AY67" s="17">
        <v>764.25400000000002</v>
      </c>
      <c r="AZ67" s="17">
        <v>1357.93</v>
      </c>
      <c r="BA67" s="17">
        <v>1254.04</v>
      </c>
    </row>
    <row r="68" spans="1:53" x14ac:dyDescent="0.35">
      <c r="A68" s="3">
        <f t="shared" si="30"/>
        <v>51</v>
      </c>
      <c r="B68" s="17">
        <v>848.58699999999999</v>
      </c>
      <c r="C68" s="17">
        <v>2904.22</v>
      </c>
      <c r="D68" s="17">
        <v>1627.61</v>
      </c>
      <c r="E68" s="17">
        <v>1137.8800000000001</v>
      </c>
      <c r="F68" s="17">
        <v>1200.94</v>
      </c>
      <c r="G68" s="17">
        <v>841.89300000000003</v>
      </c>
      <c r="H68" s="17">
        <v>7598.78</v>
      </c>
      <c r="I68" s="17">
        <v>1482.92</v>
      </c>
      <c r="J68" s="17">
        <v>615.00599999999997</v>
      </c>
      <c r="K68" s="17">
        <v>952.80899999999997</v>
      </c>
      <c r="L68" s="17">
        <v>1153.3699999999999</v>
      </c>
      <c r="M68" s="29">
        <v>398.30799999999999</v>
      </c>
      <c r="N68" s="17">
        <v>992.11599999999999</v>
      </c>
      <c r="O68" s="17">
        <v>1755.32</v>
      </c>
      <c r="P68" s="17">
        <v>1462.65</v>
      </c>
      <c r="Q68" s="17">
        <v>906.74099999999999</v>
      </c>
      <c r="R68" s="17">
        <v>489.37799999999999</v>
      </c>
      <c r="S68" s="17">
        <v>1334.1</v>
      </c>
      <c r="T68" s="17">
        <v>692.84299999999996</v>
      </c>
      <c r="U68" s="29">
        <v>532.75400000000002</v>
      </c>
      <c r="V68" s="29">
        <v>787.34799999999996</v>
      </c>
      <c r="W68" s="17">
        <v>952.88</v>
      </c>
      <c r="X68" s="17">
        <v>1027.6500000000001</v>
      </c>
      <c r="Y68" s="17">
        <v>1293.21</v>
      </c>
      <c r="Z68" s="17">
        <v>2943.41</v>
      </c>
      <c r="AA68" s="17">
        <v>1331.64</v>
      </c>
      <c r="AB68" s="17">
        <v>660.80200000000002</v>
      </c>
      <c r="AC68" s="17">
        <v>940.74099999999999</v>
      </c>
      <c r="AD68" s="17">
        <v>1186.81</v>
      </c>
      <c r="AE68" s="17">
        <v>677.71699999999998</v>
      </c>
      <c r="AF68" s="29">
        <v>1116.4100000000001</v>
      </c>
      <c r="AG68" s="17">
        <v>754.65</v>
      </c>
      <c r="AH68" s="29">
        <v>412.56</v>
      </c>
      <c r="AI68" s="17">
        <v>960.86599999999999</v>
      </c>
      <c r="AJ68" s="17">
        <v>688.64300000000003</v>
      </c>
      <c r="AK68" s="17">
        <v>507.03</v>
      </c>
      <c r="AL68" s="17">
        <v>579.15300000000002</v>
      </c>
      <c r="AM68" s="17">
        <v>535.39</v>
      </c>
      <c r="AN68" s="17">
        <v>743.42399999999998</v>
      </c>
      <c r="AO68" s="17">
        <v>903.21900000000005</v>
      </c>
      <c r="AP68" s="17">
        <v>608.09500000000003</v>
      </c>
      <c r="AQ68" s="17">
        <v>671.351</v>
      </c>
      <c r="AR68" s="17">
        <v>728.096</v>
      </c>
      <c r="AS68" s="17">
        <v>815.8</v>
      </c>
      <c r="AT68" s="17">
        <v>858.57399999999996</v>
      </c>
      <c r="AU68" s="17">
        <v>1387.82</v>
      </c>
      <c r="AV68" s="17">
        <v>851.11800000000005</v>
      </c>
      <c r="AW68" s="17">
        <v>985.01900000000001</v>
      </c>
      <c r="AX68" s="17">
        <v>1069.33</v>
      </c>
      <c r="AY68" s="17">
        <v>765.05899999999997</v>
      </c>
      <c r="AZ68" s="17">
        <v>1360.37</v>
      </c>
      <c r="BA68" s="17">
        <v>1256.4000000000001</v>
      </c>
    </row>
    <row r="69" spans="1:53" x14ac:dyDescent="0.35">
      <c r="A69" s="3">
        <f t="shared" si="30"/>
        <v>52</v>
      </c>
      <c r="B69" s="17">
        <v>850.78200000000004</v>
      </c>
      <c r="C69" s="17">
        <v>2907.3</v>
      </c>
      <c r="D69" s="17">
        <v>1627.72</v>
      </c>
      <c r="E69" s="17">
        <v>1139.8599999999999</v>
      </c>
      <c r="F69" s="17">
        <v>1203.23</v>
      </c>
      <c r="G69" s="17">
        <v>843.63</v>
      </c>
      <c r="H69" s="17">
        <v>7610.31</v>
      </c>
      <c r="I69" s="17">
        <v>1493.49</v>
      </c>
      <c r="J69" s="17">
        <v>614.52599999999995</v>
      </c>
      <c r="K69" s="17">
        <v>953.48599999999999</v>
      </c>
      <c r="L69" s="17">
        <v>1154.98</v>
      </c>
      <c r="M69" s="29">
        <v>397.34199999999998</v>
      </c>
      <c r="N69" s="17">
        <v>992.38800000000003</v>
      </c>
      <c r="O69" s="17">
        <v>1755.45</v>
      </c>
      <c r="P69" s="17">
        <v>1463.73</v>
      </c>
      <c r="Q69" s="17">
        <v>908.52</v>
      </c>
      <c r="R69" s="17">
        <v>490.625</v>
      </c>
      <c r="S69" s="17">
        <v>1343.15</v>
      </c>
      <c r="T69" s="17">
        <v>693.83399999999995</v>
      </c>
      <c r="U69" s="29">
        <v>533.82100000000003</v>
      </c>
      <c r="V69" s="29">
        <v>789.68399999999997</v>
      </c>
      <c r="W69" s="17">
        <v>952.92</v>
      </c>
      <c r="X69" s="17">
        <v>1027.18</v>
      </c>
      <c r="Y69" s="17">
        <v>1295.04</v>
      </c>
      <c r="Z69" s="17">
        <v>2948.76</v>
      </c>
      <c r="AA69" s="17">
        <v>1333.37</v>
      </c>
      <c r="AB69" s="17">
        <v>662.19200000000001</v>
      </c>
      <c r="AC69" s="17">
        <v>940.59400000000005</v>
      </c>
      <c r="AD69" s="17">
        <v>1188.22</v>
      </c>
      <c r="AE69" s="17">
        <v>678.81299999999999</v>
      </c>
      <c r="AF69" s="29">
        <v>1120.3900000000001</v>
      </c>
      <c r="AG69" s="17">
        <v>756.00599999999997</v>
      </c>
      <c r="AH69" s="29">
        <v>413.28800000000001</v>
      </c>
      <c r="AI69" s="17">
        <v>963.23900000000003</v>
      </c>
      <c r="AJ69" s="17">
        <v>690.55799999999999</v>
      </c>
      <c r="AK69" s="17">
        <v>507.97399999999999</v>
      </c>
      <c r="AL69" s="17">
        <v>579.06100000000004</v>
      </c>
      <c r="AM69" s="17">
        <v>537.40899999999999</v>
      </c>
      <c r="AN69" s="17">
        <v>747.56799999999998</v>
      </c>
      <c r="AO69" s="17">
        <v>903.13400000000001</v>
      </c>
      <c r="AP69" s="17">
        <v>608.63199999999995</v>
      </c>
      <c r="AQ69" s="17">
        <v>673.827</v>
      </c>
      <c r="AR69" s="17">
        <v>729.56700000000001</v>
      </c>
      <c r="AS69" s="17">
        <v>815.12900000000002</v>
      </c>
      <c r="AT69" s="17">
        <v>858.21100000000001</v>
      </c>
      <c r="AU69" s="17">
        <v>1388.15</v>
      </c>
      <c r="AV69" s="17">
        <v>852.82799999999997</v>
      </c>
      <c r="AW69" s="17">
        <v>987.74300000000005</v>
      </c>
      <c r="AX69" s="17">
        <v>1071.9000000000001</v>
      </c>
      <c r="AY69" s="17">
        <v>766.58900000000006</v>
      </c>
      <c r="AZ69" s="17">
        <v>1360.88</v>
      </c>
      <c r="BA69" s="17">
        <v>1257.6500000000001</v>
      </c>
    </row>
    <row r="70" spans="1:53" x14ac:dyDescent="0.35">
      <c r="A70" s="3">
        <f t="shared" si="30"/>
        <v>53</v>
      </c>
      <c r="B70" s="17">
        <v>850.49400000000003</v>
      </c>
      <c r="C70" s="17">
        <v>2911.56</v>
      </c>
      <c r="D70" s="17">
        <v>1626.81</v>
      </c>
      <c r="E70" s="17">
        <v>1139.44</v>
      </c>
      <c r="F70" s="17">
        <v>1203.99</v>
      </c>
      <c r="G70" s="17">
        <v>843.81200000000001</v>
      </c>
      <c r="H70" s="17">
        <v>7617.14</v>
      </c>
      <c r="I70" s="17">
        <v>1504.94</v>
      </c>
      <c r="J70" s="17">
        <v>616.13499999999999</v>
      </c>
      <c r="K70" s="17">
        <v>954.15599999999995</v>
      </c>
      <c r="L70" s="17">
        <v>1154.3800000000001</v>
      </c>
      <c r="M70" s="29">
        <v>398.18299999999999</v>
      </c>
      <c r="N70" s="17">
        <v>993.86</v>
      </c>
      <c r="O70" s="17">
        <v>1757.07</v>
      </c>
      <c r="P70" s="17">
        <v>1465.76</v>
      </c>
      <c r="Q70" s="17">
        <v>909.88599999999997</v>
      </c>
      <c r="R70" s="17">
        <v>491.38499999999999</v>
      </c>
      <c r="S70" s="17">
        <v>1342.04</v>
      </c>
      <c r="T70" s="17">
        <v>693.61300000000006</v>
      </c>
      <c r="U70" s="29">
        <v>534.30200000000002</v>
      </c>
      <c r="V70" s="29">
        <v>792.40800000000002</v>
      </c>
      <c r="W70" s="17">
        <v>952.53300000000002</v>
      </c>
      <c r="X70" s="17">
        <v>1029.6300000000001</v>
      </c>
      <c r="Y70" s="17">
        <v>1295.3900000000001</v>
      </c>
      <c r="Z70" s="17">
        <v>2955.71</v>
      </c>
      <c r="AA70" s="17">
        <v>1332.3</v>
      </c>
      <c r="AB70" s="17">
        <v>660.90300000000002</v>
      </c>
      <c r="AC70" s="17">
        <v>942.70799999999997</v>
      </c>
      <c r="AD70" s="17">
        <v>1189.44</v>
      </c>
      <c r="AE70" s="17">
        <v>679.69100000000003</v>
      </c>
      <c r="AF70" s="29">
        <v>1125.57</v>
      </c>
      <c r="AG70" s="17">
        <v>757.18100000000004</v>
      </c>
      <c r="AH70" s="29">
        <v>413.79599999999999</v>
      </c>
      <c r="AI70" s="17">
        <v>964.46600000000001</v>
      </c>
      <c r="AJ70" s="17">
        <v>690.55799999999999</v>
      </c>
      <c r="AK70" s="17">
        <v>508.06799999999998</v>
      </c>
      <c r="AL70" s="17">
        <v>580.33299999999997</v>
      </c>
      <c r="AM70" s="17">
        <v>538.12599999999998</v>
      </c>
      <c r="AN70" s="17">
        <v>749.03</v>
      </c>
      <c r="AO70" s="17">
        <v>901.98500000000001</v>
      </c>
      <c r="AP70" s="17">
        <v>608.58900000000006</v>
      </c>
      <c r="AQ70" s="17">
        <v>675.60699999999997</v>
      </c>
      <c r="AR70" s="17">
        <v>727.67200000000003</v>
      </c>
      <c r="AS70" s="17">
        <v>816.80899999999997</v>
      </c>
      <c r="AT70" s="17">
        <v>858.98900000000003</v>
      </c>
      <c r="AU70" s="17">
        <v>1389.85</v>
      </c>
      <c r="AV70" s="17">
        <v>854.48</v>
      </c>
      <c r="AW70" s="17">
        <v>989.96600000000001</v>
      </c>
      <c r="AX70" s="17">
        <v>1071.1400000000001</v>
      </c>
      <c r="AY70" s="17">
        <v>767.101</v>
      </c>
      <c r="AZ70" s="17">
        <v>1362.97</v>
      </c>
      <c r="BA70" s="17">
        <v>1258.08</v>
      </c>
    </row>
    <row r="71" spans="1:53" x14ac:dyDescent="0.35">
      <c r="A71" s="3">
        <f t="shared" si="30"/>
        <v>54</v>
      </c>
      <c r="B71" s="17">
        <v>852.61500000000001</v>
      </c>
      <c r="C71" s="17">
        <v>2915.27</v>
      </c>
      <c r="D71" s="17">
        <v>1632.47</v>
      </c>
      <c r="E71" s="17">
        <v>1138.04</v>
      </c>
      <c r="F71" s="17">
        <v>1205.7</v>
      </c>
      <c r="G71" s="17">
        <v>847.12</v>
      </c>
      <c r="H71" s="17">
        <v>7629.83</v>
      </c>
      <c r="I71" s="17">
        <v>1514.85</v>
      </c>
      <c r="J71" s="17">
        <v>616.94899999999996</v>
      </c>
      <c r="K71" s="17">
        <v>953.649</v>
      </c>
      <c r="L71" s="17">
        <v>1156.31</v>
      </c>
      <c r="M71" s="29">
        <v>398.18200000000002</v>
      </c>
      <c r="N71" s="17">
        <v>995.44600000000003</v>
      </c>
      <c r="O71" s="17">
        <v>1757.65</v>
      </c>
      <c r="P71" s="17">
        <v>1466.82</v>
      </c>
      <c r="Q71" s="17">
        <v>911.553</v>
      </c>
      <c r="R71" s="17">
        <v>491.81900000000002</v>
      </c>
      <c r="S71" s="17">
        <v>1347.71</v>
      </c>
      <c r="T71" s="17">
        <v>694.62199999999996</v>
      </c>
      <c r="U71" s="29">
        <v>536.36699999999996</v>
      </c>
      <c r="V71" s="29">
        <v>795.66700000000003</v>
      </c>
      <c r="W71" s="17">
        <v>952.82899999999995</v>
      </c>
      <c r="X71" s="17">
        <v>1029.53</v>
      </c>
      <c r="Y71" s="17">
        <v>1294.6600000000001</v>
      </c>
      <c r="Z71" s="17">
        <v>2964.74</v>
      </c>
      <c r="AA71" s="17">
        <v>1335.23</v>
      </c>
      <c r="AB71" s="17">
        <v>663.63300000000004</v>
      </c>
      <c r="AC71" s="17">
        <v>942.755</v>
      </c>
      <c r="AD71" s="17">
        <v>1192.72</v>
      </c>
      <c r="AE71" s="17">
        <v>680.40099999999995</v>
      </c>
      <c r="AF71" s="29">
        <v>1129.94</v>
      </c>
      <c r="AG71" s="17">
        <v>756.91300000000001</v>
      </c>
      <c r="AH71" s="29">
        <v>413.92</v>
      </c>
      <c r="AI71" s="17">
        <v>965.798</v>
      </c>
      <c r="AJ71" s="17">
        <v>692.46799999999996</v>
      </c>
      <c r="AK71" s="17">
        <v>510.29399999999998</v>
      </c>
      <c r="AL71" s="17">
        <v>579.55899999999997</v>
      </c>
      <c r="AM71" s="17">
        <v>537.86800000000005</v>
      </c>
      <c r="AN71" s="17">
        <v>749.81899999999996</v>
      </c>
      <c r="AO71" s="17">
        <v>901.32399999999996</v>
      </c>
      <c r="AP71" s="17">
        <v>610.01099999999997</v>
      </c>
      <c r="AQ71" s="17">
        <v>677.70100000000002</v>
      </c>
      <c r="AR71" s="17">
        <v>729.07299999999998</v>
      </c>
      <c r="AS71" s="17">
        <v>815.65599999999995</v>
      </c>
      <c r="AT71" s="17">
        <v>858.71100000000001</v>
      </c>
      <c r="AU71" s="17">
        <v>1391.04</v>
      </c>
      <c r="AV71" s="17">
        <v>855.75400000000002</v>
      </c>
      <c r="AW71" s="17">
        <v>992.04499999999996</v>
      </c>
      <c r="AX71" s="17">
        <v>1072.3599999999999</v>
      </c>
      <c r="AY71" s="17">
        <v>768.08199999999999</v>
      </c>
      <c r="AZ71" s="17">
        <v>1363.91</v>
      </c>
      <c r="BA71" s="17">
        <v>1257.2</v>
      </c>
    </row>
    <row r="72" spans="1:53" x14ac:dyDescent="0.35">
      <c r="A72" s="3">
        <f t="shared" si="30"/>
        <v>55</v>
      </c>
      <c r="B72" s="17">
        <v>854.601</v>
      </c>
      <c r="C72" s="17">
        <v>2919.88</v>
      </c>
      <c r="D72" s="17">
        <v>1632.41</v>
      </c>
      <c r="E72" s="17">
        <v>1142.3699999999999</v>
      </c>
      <c r="F72" s="17">
        <v>1206.45</v>
      </c>
      <c r="G72" s="17">
        <v>845.09900000000005</v>
      </c>
      <c r="H72" s="17">
        <v>7644.48</v>
      </c>
      <c r="I72" s="17">
        <v>1526.79</v>
      </c>
      <c r="J72" s="17">
        <v>618.15899999999999</v>
      </c>
      <c r="K72" s="17">
        <v>954.95600000000002</v>
      </c>
      <c r="L72" s="17">
        <v>1156.43</v>
      </c>
      <c r="M72" s="29">
        <v>399.435</v>
      </c>
      <c r="N72" s="17">
        <v>996.37199999999996</v>
      </c>
      <c r="O72" s="17">
        <v>1758.53</v>
      </c>
      <c r="P72" s="17">
        <v>1466.2</v>
      </c>
      <c r="Q72" s="17">
        <v>912.69899999999996</v>
      </c>
      <c r="R72" s="17">
        <v>492.51</v>
      </c>
      <c r="S72" s="17">
        <v>1345.56</v>
      </c>
      <c r="T72" s="17">
        <v>696.01400000000001</v>
      </c>
      <c r="U72" s="29">
        <v>536.49199999999996</v>
      </c>
      <c r="V72" s="29">
        <v>800.23900000000003</v>
      </c>
      <c r="W72" s="17">
        <v>953.76300000000003</v>
      </c>
      <c r="X72" s="17">
        <v>1031.3599999999999</v>
      </c>
      <c r="Y72" s="17">
        <v>1297.07</v>
      </c>
      <c r="Z72" s="17">
        <v>2973.31</v>
      </c>
      <c r="AA72" s="17">
        <v>1332.64</v>
      </c>
      <c r="AB72" s="17">
        <v>661.01199999999994</v>
      </c>
      <c r="AC72" s="17">
        <v>942.47900000000004</v>
      </c>
      <c r="AD72" s="17">
        <v>1191.78</v>
      </c>
      <c r="AE72" s="17">
        <v>681.048</v>
      </c>
      <c r="AF72" s="29">
        <v>1133.79</v>
      </c>
      <c r="AG72" s="17">
        <v>759.21699999999998</v>
      </c>
      <c r="AH72" s="29">
        <v>413.755</v>
      </c>
      <c r="AI72" s="17">
        <v>968.58100000000002</v>
      </c>
      <c r="AJ72" s="17">
        <v>692.29600000000005</v>
      </c>
      <c r="AK72" s="17">
        <v>510.28</v>
      </c>
      <c r="AL72" s="17">
        <v>579.67999999999995</v>
      </c>
      <c r="AM72" s="17">
        <v>538.12699999999995</v>
      </c>
      <c r="AN72" s="17">
        <v>753.81100000000004</v>
      </c>
      <c r="AO72" s="17">
        <v>901.96600000000001</v>
      </c>
      <c r="AP72" s="17">
        <v>608.38599999999997</v>
      </c>
      <c r="AQ72" s="17">
        <v>679.98500000000001</v>
      </c>
      <c r="AR72" s="17">
        <v>731.16099999999994</v>
      </c>
      <c r="AS72" s="17">
        <v>815.75599999999997</v>
      </c>
      <c r="AT72" s="17">
        <v>859.37099999999998</v>
      </c>
      <c r="AU72" s="17">
        <v>1390.82</v>
      </c>
      <c r="AV72" s="17">
        <v>856.06100000000004</v>
      </c>
      <c r="AW72" s="17">
        <v>992.66399999999999</v>
      </c>
      <c r="AX72" s="17">
        <v>1073.68</v>
      </c>
      <c r="AY72" s="17">
        <v>769.60699999999997</v>
      </c>
      <c r="AZ72" s="17">
        <v>1368.88</v>
      </c>
      <c r="BA72" s="17">
        <v>1259.1300000000001</v>
      </c>
    </row>
    <row r="73" spans="1:53" x14ac:dyDescent="0.35">
      <c r="A73" s="3">
        <f t="shared" si="30"/>
        <v>56</v>
      </c>
      <c r="B73" s="17">
        <v>856.18799999999999</v>
      </c>
      <c r="C73" s="17">
        <v>2923.23</v>
      </c>
      <c r="D73" s="17">
        <v>1633.7</v>
      </c>
      <c r="E73" s="17">
        <v>1140.6199999999999</v>
      </c>
      <c r="F73" s="17">
        <v>1209.25</v>
      </c>
      <c r="G73" s="17">
        <v>847.39599999999996</v>
      </c>
      <c r="H73" s="17">
        <v>7653.84</v>
      </c>
      <c r="I73" s="17">
        <v>1533.43</v>
      </c>
      <c r="J73" s="17">
        <v>617.29700000000003</v>
      </c>
      <c r="K73" s="17">
        <v>956.22799999999995</v>
      </c>
      <c r="L73" s="17">
        <v>1157.18</v>
      </c>
      <c r="M73" s="29">
        <v>400.12200000000001</v>
      </c>
      <c r="N73" s="17">
        <v>997.28</v>
      </c>
      <c r="O73" s="17">
        <v>1758.01</v>
      </c>
      <c r="P73" s="17">
        <v>1470.19</v>
      </c>
      <c r="Q73" s="17">
        <v>913.23099999999999</v>
      </c>
      <c r="R73" s="17">
        <v>493.142</v>
      </c>
      <c r="S73" s="17">
        <v>1351.26</v>
      </c>
      <c r="T73" s="17">
        <v>696.04200000000003</v>
      </c>
      <c r="U73" s="29">
        <v>537.11599999999999</v>
      </c>
      <c r="V73" s="29">
        <v>803.76300000000003</v>
      </c>
      <c r="W73" s="17">
        <v>954.70899999999995</v>
      </c>
      <c r="X73" s="17">
        <v>1031.9100000000001</v>
      </c>
      <c r="Y73" s="17">
        <v>1298.8599999999999</v>
      </c>
      <c r="Z73" s="17">
        <v>2982.35</v>
      </c>
      <c r="AA73" s="17">
        <v>1332.28</v>
      </c>
      <c r="AB73" s="17">
        <v>662.822</v>
      </c>
      <c r="AC73" s="17">
        <v>944.01300000000003</v>
      </c>
      <c r="AD73" s="17">
        <v>1194.43</v>
      </c>
      <c r="AE73" s="17">
        <v>683.07299999999998</v>
      </c>
      <c r="AF73" s="29">
        <v>1137.58</v>
      </c>
      <c r="AG73" s="17">
        <v>757.96100000000001</v>
      </c>
      <c r="AH73" s="29">
        <v>414.173</v>
      </c>
      <c r="AI73" s="17">
        <v>970.99</v>
      </c>
      <c r="AJ73" s="17">
        <v>695.07399999999996</v>
      </c>
      <c r="AK73" s="17">
        <v>510.84199999999998</v>
      </c>
      <c r="AL73" s="17">
        <v>579.29499999999996</v>
      </c>
      <c r="AM73" s="17">
        <v>538.99199999999996</v>
      </c>
      <c r="AN73" s="17">
        <v>755.10199999999998</v>
      </c>
      <c r="AO73" s="17">
        <v>901.61400000000003</v>
      </c>
      <c r="AP73" s="17">
        <v>610.351</v>
      </c>
      <c r="AQ73" s="17">
        <v>682.19799999999998</v>
      </c>
      <c r="AR73" s="17">
        <v>731.65099999999995</v>
      </c>
      <c r="AS73" s="17">
        <v>815.74199999999996</v>
      </c>
      <c r="AT73" s="17">
        <v>860.00199999999995</v>
      </c>
      <c r="AU73" s="17">
        <v>1394.52</v>
      </c>
      <c r="AV73" s="17">
        <v>856.12300000000005</v>
      </c>
      <c r="AW73" s="17">
        <v>996.14099999999996</v>
      </c>
      <c r="AX73" s="17">
        <v>1074.6400000000001</v>
      </c>
      <c r="AY73" s="17">
        <v>770.005</v>
      </c>
      <c r="AZ73" s="17">
        <v>1370.52</v>
      </c>
      <c r="BA73" s="17">
        <v>1259.8699999999999</v>
      </c>
    </row>
    <row r="74" spans="1:53" x14ac:dyDescent="0.35">
      <c r="A74" s="3">
        <f t="shared" si="30"/>
        <v>57</v>
      </c>
      <c r="B74" s="17">
        <v>856.31799999999998</v>
      </c>
      <c r="C74" s="17">
        <v>2926.59</v>
      </c>
      <c r="D74" s="17">
        <v>1634.17</v>
      </c>
      <c r="E74" s="17">
        <v>1142.9100000000001</v>
      </c>
      <c r="F74" s="17">
        <v>1208.19</v>
      </c>
      <c r="G74" s="17">
        <v>845.93</v>
      </c>
      <c r="H74" s="17">
        <v>7665.66</v>
      </c>
      <c r="I74" s="17">
        <v>1546.36</v>
      </c>
      <c r="J74" s="17">
        <v>617.71199999999999</v>
      </c>
      <c r="K74" s="17">
        <v>956.83900000000006</v>
      </c>
      <c r="L74" s="17">
        <v>1158.26</v>
      </c>
      <c r="M74" s="29">
        <v>402.28100000000001</v>
      </c>
      <c r="N74" s="17">
        <v>998.55899999999997</v>
      </c>
      <c r="O74" s="17">
        <v>1762.93</v>
      </c>
      <c r="P74" s="17">
        <v>1472.65</v>
      </c>
      <c r="Q74" s="17">
        <v>914.27</v>
      </c>
      <c r="R74" s="17">
        <v>494.28</v>
      </c>
      <c r="S74" s="17">
        <v>1351.43</v>
      </c>
      <c r="T74" s="17">
        <v>695.62900000000002</v>
      </c>
      <c r="U74" s="29">
        <v>537.38699999999994</v>
      </c>
      <c r="V74" s="29">
        <v>809.24900000000002</v>
      </c>
      <c r="W74" s="17">
        <v>955.01</v>
      </c>
      <c r="X74" s="17">
        <v>1034.57</v>
      </c>
      <c r="Y74" s="17">
        <v>1298.83</v>
      </c>
      <c r="Z74" s="17">
        <v>2991.95</v>
      </c>
      <c r="AA74" s="17">
        <v>1331.81</v>
      </c>
      <c r="AB74" s="17">
        <v>662.49099999999999</v>
      </c>
      <c r="AC74" s="17">
        <v>945.05899999999997</v>
      </c>
      <c r="AD74" s="17">
        <v>1196.1600000000001</v>
      </c>
      <c r="AE74" s="17">
        <v>681.48699999999997</v>
      </c>
      <c r="AF74" s="29">
        <v>1139.1400000000001</v>
      </c>
      <c r="AG74" s="17">
        <v>759.07</v>
      </c>
      <c r="AH74" s="29">
        <v>414.57600000000002</v>
      </c>
      <c r="AI74" s="17">
        <v>972.20799999999997</v>
      </c>
      <c r="AJ74" s="17">
        <v>695.18100000000004</v>
      </c>
      <c r="AK74" s="17">
        <v>513.44399999999996</v>
      </c>
      <c r="AL74" s="17">
        <v>579.02</v>
      </c>
      <c r="AM74" s="17">
        <v>539.53</v>
      </c>
      <c r="AN74" s="17">
        <v>757.16200000000003</v>
      </c>
      <c r="AO74" s="17">
        <v>900.14</v>
      </c>
      <c r="AP74" s="17">
        <v>610.65200000000004</v>
      </c>
      <c r="AQ74" s="17">
        <v>683.58100000000002</v>
      </c>
      <c r="AR74" s="17">
        <v>732.65300000000002</v>
      </c>
      <c r="AS74" s="17">
        <v>817.56899999999996</v>
      </c>
      <c r="AT74" s="17">
        <v>859.15700000000004</v>
      </c>
      <c r="AU74" s="17">
        <v>1396.02</v>
      </c>
      <c r="AV74" s="17">
        <v>857.31299999999999</v>
      </c>
      <c r="AW74" s="17">
        <v>999.47199999999998</v>
      </c>
      <c r="AX74" s="17">
        <v>1074.51</v>
      </c>
      <c r="AY74" s="17">
        <v>771.245</v>
      </c>
      <c r="AZ74" s="17">
        <v>1371.74</v>
      </c>
      <c r="BA74" s="17">
        <v>1261.02</v>
      </c>
    </row>
    <row r="75" spans="1:53" x14ac:dyDescent="0.35">
      <c r="A75" s="3">
        <f t="shared" si="30"/>
        <v>58</v>
      </c>
      <c r="B75" s="17">
        <v>858.423</v>
      </c>
      <c r="C75" s="17">
        <v>2929.9</v>
      </c>
      <c r="D75" s="17">
        <v>1636.33</v>
      </c>
      <c r="E75" s="17">
        <v>1144.44</v>
      </c>
      <c r="F75" s="17">
        <v>1212.3499999999999</v>
      </c>
      <c r="G75" s="17">
        <v>848.322</v>
      </c>
      <c r="H75" s="17">
        <v>7682.43</v>
      </c>
      <c r="I75" s="17">
        <v>1554.65</v>
      </c>
      <c r="J75" s="17">
        <v>619.51900000000001</v>
      </c>
      <c r="K75" s="17">
        <v>958.70899999999995</v>
      </c>
      <c r="L75" s="17">
        <v>1158.92</v>
      </c>
      <c r="M75" s="29">
        <v>403.47300000000001</v>
      </c>
      <c r="N75" s="17">
        <v>1001.34</v>
      </c>
      <c r="O75" s="17">
        <v>1762.81</v>
      </c>
      <c r="P75" s="17">
        <v>1475.11</v>
      </c>
      <c r="Q75" s="17">
        <v>915.29</v>
      </c>
      <c r="R75" s="17">
        <v>493.22699999999998</v>
      </c>
      <c r="S75" s="17">
        <v>1353.87</v>
      </c>
      <c r="T75" s="17">
        <v>696.25099999999998</v>
      </c>
      <c r="U75" s="29">
        <v>537.34400000000005</v>
      </c>
      <c r="V75" s="29">
        <v>815.68</v>
      </c>
      <c r="W75" s="17">
        <v>955.346</v>
      </c>
      <c r="X75" s="17">
        <v>1035.99</v>
      </c>
      <c r="Y75" s="17">
        <v>1299.31</v>
      </c>
      <c r="Z75" s="17">
        <v>2997.95</v>
      </c>
      <c r="AA75" s="17">
        <v>1333</v>
      </c>
      <c r="AB75" s="17">
        <v>663.38599999999997</v>
      </c>
      <c r="AC75" s="17">
        <v>946.41200000000003</v>
      </c>
      <c r="AD75" s="17">
        <v>1197.9100000000001</v>
      </c>
      <c r="AE75" s="17">
        <v>682.78200000000004</v>
      </c>
      <c r="AF75" s="29">
        <v>1142.3800000000001</v>
      </c>
      <c r="AG75" s="17">
        <v>759.32399999999996</v>
      </c>
      <c r="AH75" s="29">
        <v>413.69600000000003</v>
      </c>
      <c r="AI75" s="17">
        <v>974.44799999999998</v>
      </c>
      <c r="AJ75" s="17">
        <v>696.04200000000003</v>
      </c>
      <c r="AK75" s="17">
        <v>512.62099999999998</v>
      </c>
      <c r="AL75" s="17">
        <v>576.97900000000004</v>
      </c>
      <c r="AM75" s="17">
        <v>540.91700000000003</v>
      </c>
      <c r="AN75" s="17">
        <v>758.44399999999996</v>
      </c>
      <c r="AO75" s="17">
        <v>901.59799999999996</v>
      </c>
      <c r="AP75" s="17">
        <v>611.75800000000004</v>
      </c>
      <c r="AQ75" s="17">
        <v>687.399</v>
      </c>
      <c r="AR75" s="17">
        <v>731.56100000000004</v>
      </c>
      <c r="AS75" s="17">
        <v>816.947</v>
      </c>
      <c r="AT75" s="17">
        <v>859.65899999999999</v>
      </c>
      <c r="AU75" s="17">
        <v>1395.32</v>
      </c>
      <c r="AV75" s="17">
        <v>860.38900000000001</v>
      </c>
      <c r="AW75" s="17">
        <v>1001.53</v>
      </c>
      <c r="AX75" s="17">
        <v>1074.47</v>
      </c>
      <c r="AY75" s="17">
        <v>772.94</v>
      </c>
      <c r="AZ75" s="17">
        <v>1373.81</v>
      </c>
      <c r="BA75" s="17">
        <v>1264.6600000000001</v>
      </c>
    </row>
    <row r="76" spans="1:53" x14ac:dyDescent="0.35">
      <c r="A76" s="3">
        <f t="shared" si="30"/>
        <v>59</v>
      </c>
      <c r="B76" s="17">
        <v>859.79200000000003</v>
      </c>
      <c r="C76" s="17">
        <v>2937.04</v>
      </c>
      <c r="D76" s="17">
        <v>1633.31</v>
      </c>
      <c r="E76" s="17">
        <v>1146.33</v>
      </c>
      <c r="F76" s="17">
        <v>1213.24</v>
      </c>
      <c r="G76" s="17">
        <v>848.93299999999999</v>
      </c>
      <c r="H76" s="17">
        <v>7699.56</v>
      </c>
      <c r="I76" s="17">
        <v>1564.16</v>
      </c>
      <c r="J76" s="17">
        <v>619.63599999999997</v>
      </c>
      <c r="K76" s="17">
        <v>959.83399999999995</v>
      </c>
      <c r="L76" s="17">
        <v>1159.1300000000001</v>
      </c>
      <c r="M76" s="29">
        <v>403.959</v>
      </c>
      <c r="N76" s="17">
        <v>1002.6</v>
      </c>
      <c r="O76" s="17">
        <v>1763.44</v>
      </c>
      <c r="P76" s="17">
        <v>1476.63</v>
      </c>
      <c r="Q76" s="17">
        <v>917.79200000000003</v>
      </c>
      <c r="R76" s="17">
        <v>494.72800000000001</v>
      </c>
      <c r="S76" s="17">
        <v>1356.57</v>
      </c>
      <c r="T76" s="17">
        <v>697.34699999999998</v>
      </c>
      <c r="U76" s="29">
        <v>537.83799999999997</v>
      </c>
      <c r="V76" s="29">
        <v>819.80499999999995</v>
      </c>
      <c r="W76" s="17">
        <v>956.34900000000005</v>
      </c>
      <c r="X76" s="17">
        <v>1036.45</v>
      </c>
      <c r="Y76" s="17">
        <v>1301.98</v>
      </c>
      <c r="Z76" s="17">
        <v>3008.36</v>
      </c>
      <c r="AA76" s="17">
        <v>1332.15</v>
      </c>
      <c r="AB76" s="17">
        <v>662.81500000000005</v>
      </c>
      <c r="AC76" s="17">
        <v>946.18499999999995</v>
      </c>
      <c r="AD76" s="17">
        <v>1199.07</v>
      </c>
      <c r="AE76" s="17">
        <v>682.64300000000003</v>
      </c>
      <c r="AF76" s="29">
        <v>1145.99</v>
      </c>
      <c r="AG76" s="17">
        <v>760.36500000000001</v>
      </c>
      <c r="AH76" s="29">
        <v>414.03199999999998</v>
      </c>
      <c r="AI76" s="17">
        <v>976.03399999999999</v>
      </c>
      <c r="AJ76" s="17">
        <v>697.01700000000005</v>
      </c>
      <c r="AK76" s="17">
        <v>514.06700000000001</v>
      </c>
      <c r="AL76" s="17">
        <v>577.38800000000003</v>
      </c>
      <c r="AM76" s="17">
        <v>540.07399999999996</v>
      </c>
      <c r="AN76" s="17">
        <v>759.82</v>
      </c>
      <c r="AO76" s="17">
        <v>904.54200000000003</v>
      </c>
      <c r="AP76" s="17">
        <v>612.36099999999999</v>
      </c>
      <c r="AQ76" s="17">
        <v>690.14800000000002</v>
      </c>
      <c r="AR76" s="17">
        <v>731.81600000000003</v>
      </c>
      <c r="AS76" s="17">
        <v>817.36800000000005</v>
      </c>
      <c r="AT76" s="17">
        <v>859.78499999999997</v>
      </c>
      <c r="AU76" s="17">
        <v>1396.35</v>
      </c>
      <c r="AV76" s="17">
        <v>861.06200000000001</v>
      </c>
      <c r="AW76" s="17">
        <v>1001.09</v>
      </c>
      <c r="AX76" s="17">
        <v>1075.6600000000001</v>
      </c>
      <c r="AY76" s="17">
        <v>773.94</v>
      </c>
      <c r="AZ76" s="17">
        <v>1375</v>
      </c>
      <c r="BA76" s="17">
        <v>1265.58</v>
      </c>
    </row>
    <row r="77" spans="1:53" x14ac:dyDescent="0.35">
      <c r="A77" s="3">
        <f t="shared" si="30"/>
        <v>60</v>
      </c>
      <c r="B77" s="17">
        <v>862.14599999999996</v>
      </c>
      <c r="C77" s="17">
        <v>2937.92</v>
      </c>
      <c r="D77" s="17">
        <v>1632.78</v>
      </c>
      <c r="E77" s="17">
        <v>1146.72</v>
      </c>
      <c r="F77" s="17">
        <v>1213.81</v>
      </c>
      <c r="G77" s="17">
        <v>849.82</v>
      </c>
      <c r="H77" s="17">
        <v>7708.51</v>
      </c>
      <c r="I77" s="17">
        <v>1574.44</v>
      </c>
      <c r="J77" s="17">
        <v>620.18700000000001</v>
      </c>
      <c r="K77" s="17">
        <v>962.66600000000005</v>
      </c>
      <c r="L77" s="17">
        <v>1158.9100000000001</v>
      </c>
      <c r="M77" s="29">
        <v>403.57600000000002</v>
      </c>
      <c r="N77" s="17">
        <v>1002.98</v>
      </c>
      <c r="O77" s="17">
        <v>1765.69</v>
      </c>
      <c r="P77" s="17">
        <v>1478.53</v>
      </c>
      <c r="Q77" s="17">
        <v>917.23900000000003</v>
      </c>
      <c r="R77" s="17">
        <v>495.39400000000001</v>
      </c>
      <c r="S77" s="17">
        <v>1360.83</v>
      </c>
      <c r="T77" s="17">
        <v>697.70299999999997</v>
      </c>
      <c r="U77" s="29">
        <v>538.46500000000003</v>
      </c>
      <c r="V77" s="29">
        <v>823.93600000000004</v>
      </c>
      <c r="W77" s="17">
        <v>955.95399999999995</v>
      </c>
      <c r="X77" s="17">
        <v>1037.18</v>
      </c>
      <c r="Y77" s="17">
        <v>1301.92</v>
      </c>
      <c r="Z77" s="17">
        <v>3018.17</v>
      </c>
      <c r="AA77" s="17">
        <v>1334.92</v>
      </c>
      <c r="AB77" s="17">
        <v>664.38300000000004</v>
      </c>
      <c r="AC77" s="17">
        <v>946.83100000000002</v>
      </c>
      <c r="AD77" s="17">
        <v>1199.21</v>
      </c>
      <c r="AE77" s="17">
        <v>682.00199999999995</v>
      </c>
      <c r="AF77" s="29">
        <v>1147.77</v>
      </c>
      <c r="AG77" s="17">
        <v>761.02800000000002</v>
      </c>
      <c r="AH77" s="29">
        <v>414.04399999999998</v>
      </c>
      <c r="AI77" s="17">
        <v>977.25699999999995</v>
      </c>
      <c r="AJ77" s="17">
        <v>699.30600000000004</v>
      </c>
      <c r="AK77" s="17">
        <v>516.51300000000003</v>
      </c>
      <c r="AL77" s="17">
        <v>576.25900000000001</v>
      </c>
      <c r="AM77" s="17">
        <v>540.98599999999999</v>
      </c>
      <c r="AN77" s="17">
        <v>761.68899999999996</v>
      </c>
      <c r="AO77" s="17">
        <v>907.125</v>
      </c>
      <c r="AP77" s="17">
        <v>612.20899999999995</v>
      </c>
      <c r="AQ77" s="17">
        <v>691.28899999999999</v>
      </c>
      <c r="AR77" s="17">
        <v>731.76499999999999</v>
      </c>
      <c r="AS77" s="17">
        <v>818.33</v>
      </c>
      <c r="AT77" s="17">
        <v>860.49300000000005</v>
      </c>
      <c r="AU77" s="17">
        <v>1397.61</v>
      </c>
      <c r="AV77" s="17">
        <v>861.452</v>
      </c>
      <c r="AW77" s="17">
        <v>1003.12</v>
      </c>
      <c r="AX77" s="17">
        <v>1077.0999999999999</v>
      </c>
      <c r="AY77" s="17">
        <v>774.91300000000001</v>
      </c>
      <c r="AZ77" s="17">
        <v>1378.66</v>
      </c>
      <c r="BA77" s="17">
        <v>1264.9000000000001</v>
      </c>
    </row>
    <row r="78" spans="1:53" x14ac:dyDescent="0.35">
      <c r="A78" s="3">
        <f t="shared" si="30"/>
        <v>61</v>
      </c>
      <c r="B78" s="17">
        <v>863.93700000000001</v>
      </c>
      <c r="C78" s="17">
        <v>2942</v>
      </c>
      <c r="D78" s="17">
        <v>1633.88</v>
      </c>
      <c r="E78" s="17">
        <v>1147.53</v>
      </c>
      <c r="F78" s="17">
        <v>1215.3900000000001</v>
      </c>
      <c r="G78" s="17">
        <v>852.08399999999995</v>
      </c>
      <c r="H78" s="17">
        <v>7725.3</v>
      </c>
      <c r="I78" s="17">
        <v>1583.08</v>
      </c>
      <c r="J78" s="17">
        <v>619.45699999999999</v>
      </c>
      <c r="K78" s="17">
        <v>964.7</v>
      </c>
      <c r="L78" s="17">
        <v>1160.31</v>
      </c>
      <c r="M78" s="29">
        <v>404.82</v>
      </c>
      <c r="N78" s="17">
        <v>1004.16</v>
      </c>
      <c r="O78" s="17">
        <v>1767.22</v>
      </c>
      <c r="P78" s="17">
        <v>1481.82</v>
      </c>
      <c r="Q78" s="17">
        <v>920.47900000000004</v>
      </c>
      <c r="R78" s="17">
        <v>496.565</v>
      </c>
      <c r="S78" s="17">
        <v>1360.19</v>
      </c>
      <c r="T78" s="17">
        <v>698.70399999999995</v>
      </c>
      <c r="U78" s="29">
        <v>538.6</v>
      </c>
      <c r="V78" s="29">
        <v>830.00300000000004</v>
      </c>
      <c r="W78" s="17">
        <v>954.51</v>
      </c>
      <c r="X78" s="17">
        <v>1039.73</v>
      </c>
      <c r="Y78" s="17">
        <v>1300.99</v>
      </c>
      <c r="Z78" s="17">
        <v>3029.43</v>
      </c>
      <c r="AA78" s="17">
        <v>1335.86</v>
      </c>
      <c r="AB78" s="17">
        <v>665.25699999999995</v>
      </c>
      <c r="AC78" s="17">
        <v>948.68799999999999</v>
      </c>
      <c r="AD78" s="17">
        <v>1203.03</v>
      </c>
      <c r="AE78" s="17">
        <v>684.428</v>
      </c>
      <c r="AF78" s="29">
        <v>1149.67</v>
      </c>
      <c r="AG78" s="17">
        <v>762.14</v>
      </c>
      <c r="AH78" s="29">
        <v>413.726</v>
      </c>
      <c r="AI78" s="17">
        <v>979.73099999999999</v>
      </c>
      <c r="AJ78" s="17">
        <v>700.08199999999999</v>
      </c>
      <c r="AK78" s="17">
        <v>517.28300000000002</v>
      </c>
      <c r="AL78" s="17">
        <v>576.17200000000003</v>
      </c>
      <c r="AM78" s="17">
        <v>539.66800000000001</v>
      </c>
      <c r="AN78" s="17">
        <v>763.69200000000001</v>
      </c>
      <c r="AO78" s="17">
        <v>910.66099999999994</v>
      </c>
      <c r="AP78" s="17">
        <v>612.125</v>
      </c>
      <c r="AQ78" s="17">
        <v>693.90800000000002</v>
      </c>
      <c r="AR78" s="17">
        <v>732.91399999999999</v>
      </c>
      <c r="AS78" s="17">
        <v>818.65499999999997</v>
      </c>
      <c r="AT78" s="17">
        <v>859.69299999999998</v>
      </c>
      <c r="AU78" s="17">
        <v>1397.66</v>
      </c>
      <c r="AV78" s="17">
        <v>863.48500000000001</v>
      </c>
      <c r="AW78" s="17">
        <v>1003.78</v>
      </c>
      <c r="AX78" s="17">
        <v>1077.68</v>
      </c>
      <c r="AY78" s="17">
        <v>776.97900000000004</v>
      </c>
      <c r="AZ78" s="17">
        <v>1378.46</v>
      </c>
      <c r="BA78" s="17">
        <v>1267.3800000000001</v>
      </c>
    </row>
    <row r="79" spans="1:53" x14ac:dyDescent="0.35">
      <c r="A79" s="3">
        <f t="shared" si="30"/>
        <v>62</v>
      </c>
      <c r="B79" s="17">
        <v>863.923</v>
      </c>
      <c r="C79" s="17">
        <v>2945.03</v>
      </c>
      <c r="D79" s="17">
        <v>1635.8</v>
      </c>
      <c r="E79" s="17">
        <v>1148.01</v>
      </c>
      <c r="F79" s="17">
        <v>1217.29</v>
      </c>
      <c r="G79" s="17">
        <v>849.51300000000003</v>
      </c>
      <c r="H79" s="17">
        <v>7734.78</v>
      </c>
      <c r="I79" s="17">
        <v>1591.93</v>
      </c>
      <c r="J79" s="17">
        <v>619.54300000000001</v>
      </c>
      <c r="K79" s="17">
        <v>966.34900000000005</v>
      </c>
      <c r="L79" s="17">
        <v>1161.51</v>
      </c>
      <c r="M79" s="29">
        <v>402.95400000000001</v>
      </c>
      <c r="N79" s="17">
        <v>1005.89</v>
      </c>
      <c r="O79" s="17">
        <v>1767.14</v>
      </c>
      <c r="P79" s="17">
        <v>1482.51</v>
      </c>
      <c r="Q79" s="17">
        <v>919.86199999999997</v>
      </c>
      <c r="R79" s="17">
        <v>496.03899999999999</v>
      </c>
      <c r="S79" s="17">
        <v>1364.7</v>
      </c>
      <c r="T79" s="17">
        <v>700.50699999999995</v>
      </c>
      <c r="U79" s="29">
        <v>539.24400000000003</v>
      </c>
      <c r="V79" s="29">
        <v>834.48400000000004</v>
      </c>
      <c r="W79" s="17">
        <v>957.029</v>
      </c>
      <c r="X79" s="17">
        <v>1040.9100000000001</v>
      </c>
      <c r="Y79" s="17">
        <v>1302.98</v>
      </c>
      <c r="Z79" s="17">
        <v>3036.95</v>
      </c>
      <c r="AA79" s="17">
        <v>1335.11</v>
      </c>
      <c r="AB79" s="17">
        <v>666.63400000000001</v>
      </c>
      <c r="AC79" s="17">
        <v>950.19799999999998</v>
      </c>
      <c r="AD79" s="17">
        <v>1203.1099999999999</v>
      </c>
      <c r="AE79" s="17">
        <v>683.47400000000005</v>
      </c>
      <c r="AF79" s="29">
        <v>1151.33</v>
      </c>
      <c r="AG79" s="17">
        <v>762.18299999999999</v>
      </c>
      <c r="AH79" s="29">
        <v>414.19400000000002</v>
      </c>
      <c r="AI79" s="17">
        <v>981.01400000000001</v>
      </c>
      <c r="AJ79" s="17">
        <v>700.93499999999995</v>
      </c>
      <c r="AK79" s="17">
        <v>517.83299999999997</v>
      </c>
      <c r="AL79" s="17">
        <v>573.53300000000002</v>
      </c>
      <c r="AM79" s="17">
        <v>540.85500000000002</v>
      </c>
      <c r="AN79" s="17">
        <v>765.30899999999997</v>
      </c>
      <c r="AO79" s="17">
        <v>910.07399999999996</v>
      </c>
      <c r="AP79" s="17">
        <v>613.98</v>
      </c>
      <c r="AQ79" s="17">
        <v>695.38400000000001</v>
      </c>
      <c r="AR79" s="17">
        <v>733.47199999999998</v>
      </c>
      <c r="AS79" s="17">
        <v>817.30600000000004</v>
      </c>
      <c r="AT79" s="17">
        <v>859.19</v>
      </c>
      <c r="AU79" s="17">
        <v>1398.22</v>
      </c>
      <c r="AV79" s="17">
        <v>864.36099999999999</v>
      </c>
      <c r="AW79" s="17">
        <v>1007.31</v>
      </c>
      <c r="AX79" s="17">
        <v>1077.8900000000001</v>
      </c>
      <c r="AY79" s="17">
        <v>776.48400000000004</v>
      </c>
      <c r="AZ79" s="17">
        <v>1381.81</v>
      </c>
      <c r="BA79" s="17">
        <v>1267.1600000000001</v>
      </c>
    </row>
    <row r="80" spans="1:53" x14ac:dyDescent="0.35">
      <c r="A80" s="3">
        <f t="shared" si="30"/>
        <v>63</v>
      </c>
      <c r="B80" s="17">
        <v>864.53</v>
      </c>
      <c r="C80" s="17">
        <v>2947.07</v>
      </c>
      <c r="D80" s="17">
        <v>1639.25</v>
      </c>
      <c r="E80" s="17">
        <v>1151.54</v>
      </c>
      <c r="F80" s="17">
        <v>1219.08</v>
      </c>
      <c r="G80" s="17">
        <v>852.08500000000004</v>
      </c>
      <c r="H80" s="17">
        <v>7744.72</v>
      </c>
      <c r="I80" s="17">
        <v>1601.58</v>
      </c>
      <c r="J80" s="17">
        <v>620.91399999999999</v>
      </c>
      <c r="K80" s="17">
        <v>968.85299999999995</v>
      </c>
      <c r="L80" s="17">
        <v>1161.7</v>
      </c>
      <c r="M80" s="29">
        <v>405.37400000000002</v>
      </c>
      <c r="N80" s="17">
        <v>1005.81</v>
      </c>
      <c r="O80" s="17">
        <v>1768.83</v>
      </c>
      <c r="P80" s="17">
        <v>1485.93</v>
      </c>
      <c r="Q80" s="17">
        <v>921.82899999999995</v>
      </c>
      <c r="R80" s="17">
        <v>496.37099999999998</v>
      </c>
      <c r="S80" s="17">
        <v>1362.95</v>
      </c>
      <c r="T80" s="17">
        <v>699.53700000000003</v>
      </c>
      <c r="U80" s="29">
        <v>539.98500000000001</v>
      </c>
      <c r="V80" s="29">
        <v>839.60400000000004</v>
      </c>
      <c r="W80" s="17">
        <v>955.57600000000002</v>
      </c>
      <c r="X80" s="17">
        <v>1042.01</v>
      </c>
      <c r="Y80" s="17">
        <v>1303.26</v>
      </c>
      <c r="Z80" s="17">
        <v>3045.42</v>
      </c>
      <c r="AA80" s="17">
        <v>1334.7</v>
      </c>
      <c r="AB80" s="17">
        <v>667.97900000000004</v>
      </c>
      <c r="AC80" s="17">
        <v>949.75400000000002</v>
      </c>
      <c r="AD80" s="17">
        <v>1205.42</v>
      </c>
      <c r="AE80" s="17">
        <v>684.73199999999997</v>
      </c>
      <c r="AF80" s="29">
        <v>1151.21</v>
      </c>
      <c r="AG80" s="17">
        <v>761.78</v>
      </c>
      <c r="AH80" s="29">
        <v>413.31299999999999</v>
      </c>
      <c r="AI80" s="17">
        <v>983.87099999999998</v>
      </c>
      <c r="AJ80" s="17">
        <v>701.06500000000005</v>
      </c>
      <c r="AK80" s="17">
        <v>518.14200000000005</v>
      </c>
      <c r="AL80" s="17">
        <v>576.23400000000004</v>
      </c>
      <c r="AM80" s="17">
        <v>541.06399999999996</v>
      </c>
      <c r="AN80" s="17">
        <v>767.21600000000001</v>
      </c>
      <c r="AO80" s="17">
        <v>911.12400000000002</v>
      </c>
      <c r="AP80" s="17">
        <v>613.34</v>
      </c>
      <c r="AQ80" s="17">
        <v>697.19600000000003</v>
      </c>
      <c r="AR80" s="17">
        <v>732.34199999999998</v>
      </c>
      <c r="AS80" s="17">
        <v>818.68700000000001</v>
      </c>
      <c r="AT80" s="17">
        <v>860.10500000000002</v>
      </c>
      <c r="AU80" s="17">
        <v>1400.93</v>
      </c>
      <c r="AV80" s="17">
        <v>866.29200000000003</v>
      </c>
      <c r="AW80" s="17">
        <v>1007.9</v>
      </c>
      <c r="AX80" s="17">
        <v>1080.29</v>
      </c>
      <c r="AY80" s="17">
        <v>777.13800000000003</v>
      </c>
      <c r="AZ80" s="17">
        <v>1385.95</v>
      </c>
      <c r="BA80" s="17">
        <v>1267.75</v>
      </c>
    </row>
    <row r="81" spans="1:53" x14ac:dyDescent="0.35">
      <c r="A81" s="3">
        <f t="shared" si="30"/>
        <v>64</v>
      </c>
      <c r="B81" s="17">
        <v>865.923</v>
      </c>
      <c r="C81" s="17">
        <v>2951.62</v>
      </c>
      <c r="D81" s="17">
        <v>1640.38</v>
      </c>
      <c r="E81" s="17">
        <v>1151.32</v>
      </c>
      <c r="F81" s="17">
        <v>1219.25</v>
      </c>
      <c r="G81" s="17">
        <v>852.80200000000002</v>
      </c>
      <c r="H81" s="17">
        <v>7755.16</v>
      </c>
      <c r="I81" s="17">
        <v>1609.76</v>
      </c>
      <c r="J81" s="17">
        <v>622.54600000000005</v>
      </c>
      <c r="K81" s="17">
        <v>970.18</v>
      </c>
      <c r="L81" s="17">
        <v>1161.92</v>
      </c>
      <c r="M81" s="29">
        <v>406.07900000000001</v>
      </c>
      <c r="N81" s="17">
        <v>1006.7</v>
      </c>
      <c r="O81" s="17">
        <v>1769.46</v>
      </c>
      <c r="P81" s="17">
        <v>1487.74</v>
      </c>
      <c r="Q81" s="17">
        <v>924.29700000000003</v>
      </c>
      <c r="R81" s="17">
        <v>497.70299999999997</v>
      </c>
      <c r="S81" s="17">
        <v>1365.55</v>
      </c>
      <c r="T81" s="17">
        <v>701.01800000000003</v>
      </c>
      <c r="U81" s="29">
        <v>541.31500000000005</v>
      </c>
      <c r="V81" s="29">
        <v>842.70299999999997</v>
      </c>
      <c r="W81" s="17">
        <v>957.13099999999997</v>
      </c>
      <c r="X81" s="17">
        <v>1041.3599999999999</v>
      </c>
      <c r="Y81" s="17">
        <v>1303.58</v>
      </c>
      <c r="Z81" s="17">
        <v>3050.99</v>
      </c>
      <c r="AA81" s="17">
        <v>1336.05</v>
      </c>
      <c r="AB81" s="17">
        <v>665.55799999999999</v>
      </c>
      <c r="AC81" s="17">
        <v>949.86599999999999</v>
      </c>
      <c r="AD81" s="17">
        <v>1206.97</v>
      </c>
      <c r="AE81" s="17">
        <v>685.54700000000003</v>
      </c>
      <c r="AF81" s="29">
        <v>1154.2</v>
      </c>
      <c r="AG81" s="17">
        <v>762.66399999999999</v>
      </c>
      <c r="AH81" s="29">
        <v>414.62900000000002</v>
      </c>
      <c r="AI81" s="17">
        <v>983.81399999999996</v>
      </c>
      <c r="AJ81" s="17">
        <v>702.77099999999996</v>
      </c>
      <c r="AK81" s="17">
        <v>519.29899999999998</v>
      </c>
      <c r="AL81" s="17">
        <v>575.38499999999999</v>
      </c>
      <c r="AM81" s="17">
        <v>540.62599999999998</v>
      </c>
      <c r="AN81" s="17">
        <v>769.33500000000004</v>
      </c>
      <c r="AO81" s="17">
        <v>913.77800000000002</v>
      </c>
      <c r="AP81" s="17">
        <v>613.84199999999998</v>
      </c>
      <c r="AQ81" s="17">
        <v>698.81200000000001</v>
      </c>
      <c r="AR81" s="17">
        <v>733.73</v>
      </c>
      <c r="AS81" s="17">
        <v>819.16600000000005</v>
      </c>
      <c r="AT81" s="17">
        <v>857.63900000000001</v>
      </c>
      <c r="AU81" s="17">
        <v>1401.97</v>
      </c>
      <c r="AV81" s="17">
        <v>866.48199999999997</v>
      </c>
      <c r="AW81" s="17">
        <v>1011.31</v>
      </c>
      <c r="AX81" s="17">
        <v>1079.45</v>
      </c>
      <c r="AY81" s="17">
        <v>778.18299999999999</v>
      </c>
      <c r="AZ81" s="17">
        <v>1385.3</v>
      </c>
      <c r="BA81" s="17">
        <v>1268.2</v>
      </c>
    </row>
    <row r="82" spans="1:53" x14ac:dyDescent="0.35">
      <c r="A82" s="3">
        <f t="shared" si="30"/>
        <v>65</v>
      </c>
      <c r="B82" s="17">
        <v>866.66099999999994</v>
      </c>
      <c r="C82" s="17">
        <v>2954.52</v>
      </c>
      <c r="D82" s="17">
        <v>1644.66</v>
      </c>
      <c r="E82" s="17">
        <v>1155.28</v>
      </c>
      <c r="F82" s="17">
        <v>1222.83</v>
      </c>
      <c r="G82" s="17">
        <v>853.42100000000005</v>
      </c>
      <c r="H82" s="17">
        <v>7770.68</v>
      </c>
      <c r="I82" s="17">
        <v>1619.88</v>
      </c>
      <c r="J82" s="17">
        <v>623.43899999999996</v>
      </c>
      <c r="K82" s="17">
        <v>972.71400000000006</v>
      </c>
      <c r="L82" s="17">
        <v>1162.6500000000001</v>
      </c>
      <c r="M82" s="29">
        <v>404.74299999999999</v>
      </c>
      <c r="N82" s="17">
        <v>1006.22</v>
      </c>
      <c r="O82" s="17">
        <v>1771.34</v>
      </c>
      <c r="P82" s="17">
        <v>1487.71</v>
      </c>
      <c r="Q82" s="17">
        <v>923.55499999999995</v>
      </c>
      <c r="R82" s="17">
        <v>498.98700000000002</v>
      </c>
      <c r="S82" s="17">
        <v>1367.86</v>
      </c>
      <c r="T82" s="17">
        <v>701.62900000000002</v>
      </c>
      <c r="U82" s="29">
        <v>542.48299999999995</v>
      </c>
      <c r="V82" s="29">
        <v>847.58600000000001</v>
      </c>
      <c r="W82" s="17">
        <v>958.12800000000004</v>
      </c>
      <c r="X82" s="17">
        <v>1043.72</v>
      </c>
      <c r="Y82" s="17">
        <v>1304.05</v>
      </c>
      <c r="Z82" s="17">
        <v>3059.41</v>
      </c>
      <c r="AA82" s="17">
        <v>1335.26</v>
      </c>
      <c r="AB82" s="17">
        <v>666.74199999999996</v>
      </c>
      <c r="AC82" s="17">
        <v>951.34900000000005</v>
      </c>
      <c r="AD82" s="17">
        <v>1208.23</v>
      </c>
      <c r="AE82" s="17">
        <v>686.88099999999997</v>
      </c>
      <c r="AF82" s="29">
        <v>1154.17</v>
      </c>
      <c r="AG82" s="17">
        <v>763.59400000000005</v>
      </c>
      <c r="AH82" s="29">
        <v>414.73</v>
      </c>
      <c r="AI82" s="17">
        <v>986.98099999999999</v>
      </c>
      <c r="AJ82" s="17">
        <v>704.16899999999998</v>
      </c>
      <c r="AK82" s="17">
        <v>519.69399999999996</v>
      </c>
      <c r="AL82" s="17">
        <v>578.86199999999997</v>
      </c>
      <c r="AM82" s="17">
        <v>541.63300000000004</v>
      </c>
      <c r="AN82" s="17">
        <v>771.27200000000005</v>
      </c>
      <c r="AO82" s="17">
        <v>915.30399999999997</v>
      </c>
      <c r="AP82" s="17">
        <v>613.12</v>
      </c>
      <c r="AQ82" s="17">
        <v>700.82899999999995</v>
      </c>
      <c r="AR82" s="17">
        <v>733.06399999999996</v>
      </c>
      <c r="AS82" s="17">
        <v>818.70699999999999</v>
      </c>
      <c r="AT82" s="17">
        <v>859.12099999999998</v>
      </c>
      <c r="AU82" s="17">
        <v>1402.39</v>
      </c>
      <c r="AV82" s="17">
        <v>867.101</v>
      </c>
      <c r="AW82" s="17">
        <v>1012.13</v>
      </c>
      <c r="AX82" s="17">
        <v>1080.07</v>
      </c>
      <c r="AY82" s="17">
        <v>779.72500000000002</v>
      </c>
      <c r="AZ82" s="17">
        <v>1386.4</v>
      </c>
      <c r="BA82" s="17">
        <v>1268.96</v>
      </c>
    </row>
    <row r="83" spans="1:53" x14ac:dyDescent="0.35">
      <c r="A83" s="3">
        <f t="shared" si="30"/>
        <v>66</v>
      </c>
      <c r="B83" s="17">
        <v>867.12900000000002</v>
      </c>
      <c r="C83" s="17">
        <v>2956.76</v>
      </c>
      <c r="D83" s="17">
        <v>1646.22</v>
      </c>
      <c r="E83" s="17">
        <v>1156.69</v>
      </c>
      <c r="F83" s="17">
        <v>1223.95</v>
      </c>
      <c r="G83" s="17">
        <v>851.82299999999998</v>
      </c>
      <c r="H83" s="17">
        <v>7781.33</v>
      </c>
      <c r="I83" s="17">
        <v>1628.32</v>
      </c>
      <c r="J83" s="17">
        <v>621.63499999999999</v>
      </c>
      <c r="K83" s="17">
        <v>975.27700000000004</v>
      </c>
      <c r="L83" s="17">
        <v>1164.7</v>
      </c>
      <c r="M83" s="29">
        <v>404.81900000000002</v>
      </c>
      <c r="N83" s="17">
        <v>1007.06</v>
      </c>
      <c r="O83" s="17">
        <v>1773.57</v>
      </c>
      <c r="P83" s="17">
        <v>1491.25</v>
      </c>
      <c r="Q83" s="17">
        <v>924.774</v>
      </c>
      <c r="R83" s="17">
        <v>499.74</v>
      </c>
      <c r="S83" s="17">
        <v>1371.13</v>
      </c>
      <c r="T83" s="17">
        <v>703.46</v>
      </c>
      <c r="U83" s="29">
        <v>542.88599999999997</v>
      </c>
      <c r="V83" s="29">
        <v>848.84699999999998</v>
      </c>
      <c r="W83" s="17">
        <v>958.33100000000002</v>
      </c>
      <c r="X83" s="17">
        <v>1043.9000000000001</v>
      </c>
      <c r="Y83" s="17">
        <v>1304.28</v>
      </c>
      <c r="Z83" s="17">
        <v>3071.46</v>
      </c>
      <c r="AA83" s="17">
        <v>1337.33</v>
      </c>
      <c r="AB83" s="17">
        <v>666.95799999999997</v>
      </c>
      <c r="AC83" s="17">
        <v>950.51199999999994</v>
      </c>
      <c r="AD83" s="17">
        <v>1208.52</v>
      </c>
      <c r="AE83" s="17">
        <v>687.08299999999997</v>
      </c>
      <c r="AF83" s="29">
        <v>1154.46</v>
      </c>
      <c r="AG83" s="17">
        <v>765.21100000000001</v>
      </c>
      <c r="AH83" s="29">
        <v>413.59</v>
      </c>
      <c r="AI83" s="17">
        <v>988.01800000000003</v>
      </c>
      <c r="AJ83" s="17">
        <v>704.928</v>
      </c>
      <c r="AK83" s="17">
        <v>518.39400000000001</v>
      </c>
      <c r="AL83" s="17">
        <v>580.01199999999994</v>
      </c>
      <c r="AM83" s="17">
        <v>542.40800000000002</v>
      </c>
      <c r="AN83" s="17">
        <v>773.22500000000002</v>
      </c>
      <c r="AO83" s="17">
        <v>918.73199999999997</v>
      </c>
      <c r="AP83" s="17">
        <v>614.63599999999997</v>
      </c>
      <c r="AQ83" s="17">
        <v>702.697</v>
      </c>
      <c r="AR83" s="17">
        <v>735.43899999999996</v>
      </c>
      <c r="AS83" s="17">
        <v>819.13</v>
      </c>
      <c r="AT83" s="17">
        <v>859.226</v>
      </c>
      <c r="AU83" s="17">
        <v>1400.31</v>
      </c>
      <c r="AV83" s="17">
        <v>866.21299999999997</v>
      </c>
      <c r="AW83" s="17">
        <v>1015.16</v>
      </c>
      <c r="AX83" s="17">
        <v>1081.55</v>
      </c>
      <c r="AY83" s="17">
        <v>780.55499999999995</v>
      </c>
      <c r="AZ83" s="17">
        <v>1389.74</v>
      </c>
      <c r="BA83" s="17">
        <v>1268.8</v>
      </c>
    </row>
    <row r="84" spans="1:53" x14ac:dyDescent="0.35">
      <c r="A84" s="3">
        <f t="shared" si="30"/>
        <v>67</v>
      </c>
      <c r="B84" s="17">
        <v>870.34500000000003</v>
      </c>
      <c r="C84" s="17">
        <v>2960.89</v>
      </c>
      <c r="D84" s="17">
        <v>1649.3</v>
      </c>
      <c r="E84" s="17">
        <v>1156.51</v>
      </c>
      <c r="F84" s="17">
        <v>1225.8</v>
      </c>
      <c r="G84" s="17">
        <v>852.44299999999998</v>
      </c>
      <c r="H84" s="17">
        <v>7785.62</v>
      </c>
      <c r="I84" s="17">
        <v>1636.62</v>
      </c>
      <c r="J84" s="17">
        <v>622.04200000000003</v>
      </c>
      <c r="K84" s="17">
        <v>978.875</v>
      </c>
      <c r="L84" s="17">
        <v>1165.7</v>
      </c>
      <c r="M84" s="29">
        <v>403.11399999999998</v>
      </c>
      <c r="N84" s="17">
        <v>1008.02</v>
      </c>
      <c r="O84" s="17">
        <v>1775.32</v>
      </c>
      <c r="P84" s="17">
        <v>1491.85</v>
      </c>
      <c r="Q84" s="17">
        <v>926.66</v>
      </c>
      <c r="R84" s="17">
        <v>499.19</v>
      </c>
      <c r="S84" s="17">
        <v>1369.95</v>
      </c>
      <c r="T84" s="17">
        <v>703.19200000000001</v>
      </c>
      <c r="U84" s="29">
        <v>543.69500000000005</v>
      </c>
      <c r="V84" s="29">
        <v>851.33399999999995</v>
      </c>
      <c r="W84" s="17">
        <v>958.25400000000002</v>
      </c>
      <c r="X84" s="17">
        <v>1046.92</v>
      </c>
      <c r="Y84" s="17">
        <v>1306.05</v>
      </c>
      <c r="Z84" s="17">
        <v>3077.41</v>
      </c>
      <c r="AA84" s="17">
        <v>1334.66</v>
      </c>
      <c r="AB84" s="17">
        <v>670.10199999999998</v>
      </c>
      <c r="AC84" s="17">
        <v>952.35199999999998</v>
      </c>
      <c r="AD84" s="17">
        <v>1209.8599999999999</v>
      </c>
      <c r="AE84" s="17">
        <v>688.64599999999996</v>
      </c>
      <c r="AF84" s="29">
        <v>1155.82</v>
      </c>
      <c r="AG84" s="17">
        <v>764.70899999999995</v>
      </c>
      <c r="AH84" s="29">
        <v>412.346</v>
      </c>
      <c r="AI84" s="17">
        <v>989.23099999999999</v>
      </c>
      <c r="AJ84" s="17">
        <v>706.63</v>
      </c>
      <c r="AK84" s="17">
        <v>520.65300000000002</v>
      </c>
      <c r="AL84" s="17">
        <v>581.178</v>
      </c>
      <c r="AM84" s="17">
        <v>544.05999999999995</v>
      </c>
      <c r="AN84" s="17">
        <v>774.78399999999999</v>
      </c>
      <c r="AO84" s="17">
        <v>920.13199999999995</v>
      </c>
      <c r="AP84" s="17">
        <v>615.16899999999998</v>
      </c>
      <c r="AQ84" s="17">
        <v>703.54899999999998</v>
      </c>
      <c r="AR84" s="17">
        <v>735.90300000000002</v>
      </c>
      <c r="AS84" s="17">
        <v>820.197</v>
      </c>
      <c r="AT84" s="17">
        <v>857.18899999999996</v>
      </c>
      <c r="AU84" s="17">
        <v>1400.83</v>
      </c>
      <c r="AV84" s="17">
        <v>869.10699999999997</v>
      </c>
      <c r="AW84" s="17">
        <v>1015.69</v>
      </c>
      <c r="AX84" s="17">
        <v>1082.08</v>
      </c>
      <c r="AY84" s="17">
        <v>780.81899999999996</v>
      </c>
      <c r="AZ84" s="17">
        <v>1389.98</v>
      </c>
      <c r="BA84" s="17">
        <v>1269.05</v>
      </c>
    </row>
    <row r="85" spans="1:53" x14ac:dyDescent="0.35">
      <c r="A85" s="3">
        <f t="shared" si="30"/>
        <v>68</v>
      </c>
      <c r="B85" s="17">
        <v>871.85900000000004</v>
      </c>
      <c r="C85" s="17">
        <v>2964.38</v>
      </c>
      <c r="D85" s="17">
        <v>1646.38</v>
      </c>
      <c r="E85" s="17">
        <v>1159.07</v>
      </c>
      <c r="F85" s="17">
        <v>1227.18</v>
      </c>
      <c r="G85" s="17">
        <v>853.61599999999999</v>
      </c>
      <c r="H85" s="17">
        <v>7799.58</v>
      </c>
      <c r="I85" s="17">
        <v>1648.84</v>
      </c>
      <c r="J85" s="17">
        <v>622.00800000000004</v>
      </c>
      <c r="K85" s="17">
        <v>981.45799999999997</v>
      </c>
      <c r="L85" s="17">
        <v>1166.3800000000001</v>
      </c>
      <c r="M85" s="29">
        <v>403.33199999999999</v>
      </c>
      <c r="N85" s="17">
        <v>1008.5</v>
      </c>
      <c r="O85" s="17">
        <v>1774.74</v>
      </c>
      <c r="P85" s="17">
        <v>1494.16</v>
      </c>
      <c r="Q85" s="17">
        <v>928.37099999999998</v>
      </c>
      <c r="R85" s="17">
        <v>499.72699999999998</v>
      </c>
      <c r="S85" s="17">
        <v>1372.77</v>
      </c>
      <c r="T85" s="17">
        <v>705.14599999999996</v>
      </c>
      <c r="U85" s="29">
        <v>544.98299999999995</v>
      </c>
      <c r="V85" s="29">
        <v>851.33199999999999</v>
      </c>
      <c r="W85" s="17">
        <v>959.13599999999997</v>
      </c>
      <c r="X85" s="17">
        <v>1047.71</v>
      </c>
      <c r="Y85" s="17">
        <v>1306.71</v>
      </c>
      <c r="Z85" s="17">
        <v>3088.16</v>
      </c>
      <c r="AA85" s="17">
        <v>1335.76</v>
      </c>
      <c r="AB85" s="17">
        <v>670.60299999999995</v>
      </c>
      <c r="AC85" s="17">
        <v>952.495</v>
      </c>
      <c r="AD85" s="17">
        <v>1212.72</v>
      </c>
      <c r="AE85" s="17">
        <v>688.67899999999997</v>
      </c>
      <c r="AF85" s="29">
        <v>1157.05</v>
      </c>
      <c r="AG85" s="17">
        <v>766.59699999999998</v>
      </c>
      <c r="AH85" s="29">
        <v>412.91500000000002</v>
      </c>
      <c r="AI85" s="17">
        <v>989.66300000000001</v>
      </c>
      <c r="AJ85" s="17">
        <v>707.48</v>
      </c>
      <c r="AK85" s="17">
        <v>520.69200000000001</v>
      </c>
      <c r="AL85" s="17">
        <v>583.89</v>
      </c>
      <c r="AM85" s="17">
        <v>544.39800000000002</v>
      </c>
      <c r="AN85" s="17">
        <v>777.48800000000006</v>
      </c>
      <c r="AO85" s="17">
        <v>921.60500000000002</v>
      </c>
      <c r="AP85" s="17">
        <v>614.32799999999997</v>
      </c>
      <c r="AQ85" s="17">
        <v>704.10699999999997</v>
      </c>
      <c r="AR85" s="17">
        <v>736.38599999999997</v>
      </c>
      <c r="AS85" s="17">
        <v>818.82100000000003</v>
      </c>
      <c r="AT85" s="17">
        <v>857.04200000000003</v>
      </c>
      <c r="AU85" s="17">
        <v>1402.52</v>
      </c>
      <c r="AV85" s="17">
        <v>869.42499999999995</v>
      </c>
      <c r="AW85" s="17">
        <v>1018.29</v>
      </c>
      <c r="AX85" s="17">
        <v>1082.57</v>
      </c>
      <c r="AY85" s="17">
        <v>781.86400000000003</v>
      </c>
      <c r="AZ85" s="17">
        <v>1391.92</v>
      </c>
      <c r="BA85" s="17">
        <v>1269.94</v>
      </c>
    </row>
    <row r="86" spans="1:53" x14ac:dyDescent="0.35">
      <c r="A86" s="3">
        <f t="shared" si="30"/>
        <v>69</v>
      </c>
      <c r="B86" s="17">
        <v>872.48900000000003</v>
      </c>
      <c r="C86" s="17">
        <v>2967.5</v>
      </c>
      <c r="D86" s="17">
        <v>1653.25</v>
      </c>
      <c r="E86" s="17">
        <v>1157.98</v>
      </c>
      <c r="F86" s="17">
        <v>1228.75</v>
      </c>
      <c r="G86" s="17">
        <v>853.09699999999998</v>
      </c>
      <c r="H86" s="17">
        <v>7803.77</v>
      </c>
      <c r="I86" s="17">
        <v>1656.44</v>
      </c>
      <c r="J86" s="17">
        <v>622.029</v>
      </c>
      <c r="K86" s="17">
        <v>983.08799999999997</v>
      </c>
      <c r="L86" s="17">
        <v>1166.8900000000001</v>
      </c>
      <c r="M86" s="29">
        <v>404.11399999999998</v>
      </c>
      <c r="N86" s="17">
        <v>1007.28</v>
      </c>
      <c r="O86" s="17">
        <v>1774.44</v>
      </c>
      <c r="P86" s="17">
        <v>1496.36</v>
      </c>
      <c r="Q86" s="17">
        <v>929.93</v>
      </c>
      <c r="R86" s="17">
        <v>500.26</v>
      </c>
      <c r="S86" s="17">
        <v>1373.7</v>
      </c>
      <c r="T86" s="17">
        <v>705.09699999999998</v>
      </c>
      <c r="U86" s="29">
        <v>544.49199999999996</v>
      </c>
      <c r="V86" s="29">
        <v>852.06799999999998</v>
      </c>
      <c r="W86" s="17">
        <v>958.47699999999998</v>
      </c>
      <c r="X86" s="17">
        <v>1048.46</v>
      </c>
      <c r="Y86" s="17">
        <v>1307.8699999999999</v>
      </c>
      <c r="Z86" s="17">
        <v>3097.31</v>
      </c>
      <c r="AA86" s="17">
        <v>1335.72</v>
      </c>
      <c r="AB86" s="17">
        <v>670.23199999999997</v>
      </c>
      <c r="AC86" s="17">
        <v>954.21600000000001</v>
      </c>
      <c r="AD86" s="17">
        <v>1214.31</v>
      </c>
      <c r="AE86" s="17">
        <v>691.202</v>
      </c>
      <c r="AF86" s="29">
        <v>1155.97</v>
      </c>
      <c r="AG86" s="17">
        <v>766.87300000000005</v>
      </c>
      <c r="AH86" s="29">
        <v>411.82</v>
      </c>
      <c r="AI86" s="17">
        <v>992.05600000000004</v>
      </c>
      <c r="AJ86" s="17">
        <v>708.08</v>
      </c>
      <c r="AK86" s="17">
        <v>520.60599999999999</v>
      </c>
      <c r="AL86" s="17">
        <v>588.26499999999999</v>
      </c>
      <c r="AM86" s="17">
        <v>544.29300000000001</v>
      </c>
      <c r="AN86" s="17">
        <v>779.82500000000005</v>
      </c>
      <c r="AO86" s="17">
        <v>924.13400000000001</v>
      </c>
      <c r="AP86" s="17">
        <v>615.827</v>
      </c>
      <c r="AQ86" s="17">
        <v>706.125</v>
      </c>
      <c r="AR86" s="17">
        <v>737.61500000000001</v>
      </c>
      <c r="AS86" s="17">
        <v>819.54200000000003</v>
      </c>
      <c r="AT86" s="17">
        <v>859.09100000000001</v>
      </c>
      <c r="AU86" s="17">
        <v>1401.33</v>
      </c>
      <c r="AV86" s="17">
        <v>872.47799999999995</v>
      </c>
      <c r="AW86" s="17">
        <v>1020.59</v>
      </c>
      <c r="AX86" s="17">
        <v>1083.32</v>
      </c>
      <c r="AY86" s="17">
        <v>782.55200000000002</v>
      </c>
      <c r="AZ86" s="17">
        <v>1393.89</v>
      </c>
      <c r="BA86" s="17">
        <v>1269.27</v>
      </c>
    </row>
    <row r="87" spans="1:53" x14ac:dyDescent="0.35">
      <c r="A87" s="3">
        <f t="shared" si="30"/>
        <v>70</v>
      </c>
      <c r="B87" s="17">
        <v>875.18600000000004</v>
      </c>
      <c r="C87" s="17">
        <v>2970.64</v>
      </c>
      <c r="D87" s="17">
        <v>1654.64</v>
      </c>
      <c r="E87" s="17">
        <v>1161.3499999999999</v>
      </c>
      <c r="F87" s="17">
        <v>1232.1600000000001</v>
      </c>
      <c r="G87" s="17">
        <v>853.32100000000003</v>
      </c>
      <c r="H87" s="17">
        <v>7811.96</v>
      </c>
      <c r="I87" s="17">
        <v>1665.13</v>
      </c>
      <c r="J87" s="17">
        <v>622.89800000000002</v>
      </c>
      <c r="K87" s="17">
        <v>986.51900000000001</v>
      </c>
      <c r="L87" s="17">
        <v>1167.94</v>
      </c>
      <c r="M87" s="29">
        <v>405.29399999999998</v>
      </c>
      <c r="N87" s="17">
        <v>1007.96</v>
      </c>
      <c r="O87" s="17">
        <v>1776.21</v>
      </c>
      <c r="P87" s="17">
        <v>1495.86</v>
      </c>
      <c r="Q87" s="17">
        <v>931.93399999999997</v>
      </c>
      <c r="R87" s="17">
        <v>500.39499999999998</v>
      </c>
      <c r="S87" s="17">
        <v>1378.33</v>
      </c>
      <c r="T87" s="17">
        <v>706.79499999999996</v>
      </c>
      <c r="U87" s="29">
        <v>547.79399999999998</v>
      </c>
      <c r="V87" s="29">
        <v>851.48</v>
      </c>
      <c r="W87" s="17">
        <v>958.59400000000005</v>
      </c>
      <c r="X87" s="17">
        <v>1049.3800000000001</v>
      </c>
      <c r="Y87" s="17">
        <v>1308.45</v>
      </c>
      <c r="Z87" s="17">
        <v>3106.03</v>
      </c>
      <c r="AA87" s="17">
        <v>1335.99</v>
      </c>
      <c r="AB87" s="17">
        <v>670.71699999999998</v>
      </c>
      <c r="AC87" s="17">
        <v>955.74699999999996</v>
      </c>
      <c r="AD87" s="17">
        <v>1217.27</v>
      </c>
      <c r="AE87" s="17">
        <v>691.75699999999995</v>
      </c>
      <c r="AF87" s="29">
        <v>1157.1199999999999</v>
      </c>
      <c r="AG87" s="17">
        <v>766.28099999999995</v>
      </c>
      <c r="AH87" s="29">
        <v>413.55700000000002</v>
      </c>
      <c r="AI87" s="17">
        <v>993.46900000000005</v>
      </c>
      <c r="AJ87" s="17">
        <v>709.89599999999996</v>
      </c>
      <c r="AK87" s="17">
        <v>522.29300000000001</v>
      </c>
      <c r="AL87" s="17">
        <v>590.07600000000002</v>
      </c>
      <c r="AM87" s="17">
        <v>545.29899999999998</v>
      </c>
      <c r="AN87" s="17">
        <v>778.36800000000005</v>
      </c>
      <c r="AO87" s="17">
        <v>926.06399999999996</v>
      </c>
      <c r="AP87" s="17">
        <v>615.14800000000002</v>
      </c>
      <c r="AQ87" s="17">
        <v>705.91899999999998</v>
      </c>
      <c r="AR87" s="17">
        <v>738.68200000000002</v>
      </c>
      <c r="AS87" s="17">
        <v>820.47</v>
      </c>
      <c r="AT87" s="17">
        <v>858.14200000000005</v>
      </c>
      <c r="AU87" s="17">
        <v>1403.09</v>
      </c>
      <c r="AV87" s="17">
        <v>871.75800000000004</v>
      </c>
      <c r="AW87" s="17">
        <v>1023.16</v>
      </c>
      <c r="AX87" s="17">
        <v>1085.78</v>
      </c>
      <c r="AY87" s="17">
        <v>783.79700000000003</v>
      </c>
      <c r="AZ87" s="17">
        <v>1394.37</v>
      </c>
      <c r="BA87" s="17">
        <v>1268.03</v>
      </c>
    </row>
    <row r="88" spans="1:53" x14ac:dyDescent="0.35">
      <c r="A88" s="3">
        <f t="shared" si="30"/>
        <v>71</v>
      </c>
      <c r="B88" s="17">
        <v>875.23900000000003</v>
      </c>
      <c r="C88" s="17">
        <v>2974.61</v>
      </c>
      <c r="D88" s="17">
        <v>1659.41</v>
      </c>
      <c r="E88" s="17">
        <v>1164.21</v>
      </c>
      <c r="F88" s="17">
        <v>1230.4000000000001</v>
      </c>
      <c r="G88" s="17">
        <v>856.11400000000003</v>
      </c>
      <c r="H88" s="17">
        <v>7816.51</v>
      </c>
      <c r="I88" s="17">
        <v>1673.89</v>
      </c>
      <c r="J88" s="17">
        <v>622.25</v>
      </c>
      <c r="K88" s="17">
        <v>990.14099999999996</v>
      </c>
      <c r="L88" s="17">
        <v>1169.07</v>
      </c>
      <c r="M88" s="29">
        <v>404.64499999999998</v>
      </c>
      <c r="N88" s="17">
        <v>1007.6</v>
      </c>
      <c r="O88" s="17">
        <v>1776.24</v>
      </c>
      <c r="P88" s="17">
        <v>1498.72</v>
      </c>
      <c r="Q88" s="17">
        <v>931.48099999999999</v>
      </c>
      <c r="R88" s="17">
        <v>501.89800000000002</v>
      </c>
      <c r="S88" s="17">
        <v>1377.87</v>
      </c>
      <c r="T88" s="17">
        <v>707.13699999999994</v>
      </c>
      <c r="U88" s="29">
        <v>549.47400000000005</v>
      </c>
      <c r="V88" s="29">
        <v>849.32100000000003</v>
      </c>
      <c r="W88" s="17">
        <v>960.57</v>
      </c>
      <c r="X88" s="17">
        <v>1050.68</v>
      </c>
      <c r="Y88" s="17">
        <v>1307.3399999999999</v>
      </c>
      <c r="Z88" s="17">
        <v>3114.15</v>
      </c>
      <c r="AA88" s="17">
        <v>1336.61</v>
      </c>
      <c r="AB88" s="17">
        <v>670.37099999999998</v>
      </c>
      <c r="AC88" s="17">
        <v>955.23900000000003</v>
      </c>
      <c r="AD88" s="17">
        <v>1216.6400000000001</v>
      </c>
      <c r="AE88" s="17">
        <v>692.05100000000004</v>
      </c>
      <c r="AF88" s="29">
        <v>1156.1199999999999</v>
      </c>
      <c r="AG88" s="17">
        <v>767.30899999999997</v>
      </c>
      <c r="AH88" s="29">
        <v>412.976</v>
      </c>
      <c r="AI88" s="17">
        <v>994.39099999999996</v>
      </c>
      <c r="AJ88" s="17">
        <v>711.57500000000005</v>
      </c>
      <c r="AK88" s="17">
        <v>523.07600000000002</v>
      </c>
      <c r="AL88" s="17">
        <v>594.98</v>
      </c>
      <c r="AM88" s="17">
        <v>547.44299999999998</v>
      </c>
      <c r="AN88" s="17">
        <v>781.47199999999998</v>
      </c>
      <c r="AO88" s="17">
        <v>928.49400000000003</v>
      </c>
      <c r="AP88" s="17">
        <v>615.78200000000004</v>
      </c>
      <c r="AQ88" s="17">
        <v>706.78200000000004</v>
      </c>
      <c r="AR88" s="17">
        <v>740.58500000000004</v>
      </c>
      <c r="AS88" s="17">
        <v>820.245</v>
      </c>
      <c r="AT88" s="17">
        <v>858.13599999999997</v>
      </c>
      <c r="AU88" s="17">
        <v>1401.3</v>
      </c>
      <c r="AV88" s="17">
        <v>873.952</v>
      </c>
      <c r="AW88" s="17">
        <v>1025.78</v>
      </c>
      <c r="AX88" s="17">
        <v>1084.22</v>
      </c>
      <c r="AY88" s="17">
        <v>785.16700000000003</v>
      </c>
      <c r="AZ88" s="17">
        <v>1396.8</v>
      </c>
      <c r="BA88" s="17">
        <v>1266.43</v>
      </c>
    </row>
    <row r="89" spans="1:53" x14ac:dyDescent="0.35">
      <c r="A89" s="3">
        <f t="shared" si="30"/>
        <v>72</v>
      </c>
      <c r="B89" s="17">
        <v>876.93100000000004</v>
      </c>
      <c r="C89" s="17">
        <v>2980.35</v>
      </c>
      <c r="D89" s="17">
        <v>1663.09</v>
      </c>
      <c r="E89" s="17">
        <v>1166.05</v>
      </c>
      <c r="F89" s="17">
        <v>1234.1199999999999</v>
      </c>
      <c r="G89" s="17">
        <v>853.37900000000002</v>
      </c>
      <c r="H89" s="17">
        <v>7821.97</v>
      </c>
      <c r="I89" s="17">
        <v>1684.15</v>
      </c>
      <c r="J89" s="17">
        <v>622.66200000000003</v>
      </c>
      <c r="K89" s="17">
        <v>992.27499999999998</v>
      </c>
      <c r="L89" s="17">
        <v>1169.1500000000001</v>
      </c>
      <c r="M89" s="29">
        <v>405.56799999999998</v>
      </c>
      <c r="N89" s="17">
        <v>1008.75</v>
      </c>
      <c r="O89" s="17">
        <v>1777.75</v>
      </c>
      <c r="P89" s="17">
        <v>1500.29</v>
      </c>
      <c r="Q89" s="17">
        <v>933.61800000000005</v>
      </c>
      <c r="R89" s="17">
        <v>503.06700000000001</v>
      </c>
      <c r="S89" s="17">
        <v>1378.39</v>
      </c>
      <c r="T89" s="17">
        <v>706.39599999999996</v>
      </c>
      <c r="U89" s="29">
        <v>549.56399999999996</v>
      </c>
      <c r="V89" s="29">
        <v>845.18299999999999</v>
      </c>
      <c r="W89" s="17">
        <v>959.57399999999996</v>
      </c>
      <c r="X89" s="17">
        <v>1051.53</v>
      </c>
      <c r="Y89" s="17">
        <v>1308.8499999999999</v>
      </c>
      <c r="Z89" s="17">
        <v>3121.94</v>
      </c>
      <c r="AA89" s="17">
        <v>1336.36</v>
      </c>
      <c r="AB89" s="17">
        <v>670.83399999999995</v>
      </c>
      <c r="AC89" s="17">
        <v>956.32</v>
      </c>
      <c r="AD89" s="17">
        <v>1220.45</v>
      </c>
      <c r="AE89" s="17">
        <v>693.74</v>
      </c>
      <c r="AF89" s="29">
        <v>1156.46</v>
      </c>
      <c r="AG89" s="17">
        <v>768.77</v>
      </c>
      <c r="AH89" s="29">
        <v>412.834</v>
      </c>
      <c r="AI89" s="17">
        <v>996.1</v>
      </c>
      <c r="AJ89" s="17">
        <v>712.88800000000003</v>
      </c>
      <c r="AK89" s="17">
        <v>525.06799999999998</v>
      </c>
      <c r="AL89" s="17">
        <v>597.39099999999996</v>
      </c>
      <c r="AM89" s="17">
        <v>545.97900000000004</v>
      </c>
      <c r="AN89" s="17">
        <v>783.22799999999995</v>
      </c>
      <c r="AO89" s="17">
        <v>929.88300000000004</v>
      </c>
      <c r="AP89" s="17">
        <v>614.29899999999998</v>
      </c>
      <c r="AQ89" s="17">
        <v>707.97900000000004</v>
      </c>
      <c r="AR89" s="17">
        <v>740.303</v>
      </c>
      <c r="AS89" s="17">
        <v>821.84400000000005</v>
      </c>
      <c r="AT89" s="17">
        <v>858.88400000000001</v>
      </c>
      <c r="AU89" s="17">
        <v>1401.54</v>
      </c>
      <c r="AV89" s="17">
        <v>873.69399999999996</v>
      </c>
      <c r="AW89" s="17">
        <v>1027.97</v>
      </c>
      <c r="AX89" s="17">
        <v>1086.3699999999999</v>
      </c>
      <c r="AY89" s="17">
        <v>785.72799999999995</v>
      </c>
      <c r="AZ89" s="17">
        <v>1399.45</v>
      </c>
      <c r="BA89" s="17">
        <v>1266.76</v>
      </c>
    </row>
    <row r="90" spans="1:53" x14ac:dyDescent="0.35">
      <c r="A90" s="3">
        <f t="shared" si="30"/>
        <v>73</v>
      </c>
      <c r="B90" s="17">
        <v>877.84</v>
      </c>
      <c r="C90" s="17">
        <v>2983.07</v>
      </c>
      <c r="D90" s="17">
        <v>1666.14</v>
      </c>
      <c r="E90" s="17">
        <v>1166.3599999999999</v>
      </c>
      <c r="F90" s="17">
        <v>1234.31</v>
      </c>
      <c r="G90" s="17">
        <v>855.1</v>
      </c>
      <c r="H90" s="17">
        <v>7830.02</v>
      </c>
      <c r="I90" s="17">
        <v>1691.22</v>
      </c>
      <c r="J90" s="17">
        <v>623.54600000000005</v>
      </c>
      <c r="K90" s="17">
        <v>995.12</v>
      </c>
      <c r="L90" s="17">
        <v>1170.7</v>
      </c>
      <c r="M90" s="29">
        <v>405.904</v>
      </c>
      <c r="N90" s="17">
        <v>1010.04</v>
      </c>
      <c r="O90" s="17">
        <v>1779.86</v>
      </c>
      <c r="P90" s="17">
        <v>1502.34</v>
      </c>
      <c r="Q90" s="17">
        <v>934.06200000000001</v>
      </c>
      <c r="R90" s="17">
        <v>503.84</v>
      </c>
      <c r="S90" s="17">
        <v>1382.2</v>
      </c>
      <c r="T90" s="17">
        <v>706.78800000000001</v>
      </c>
      <c r="U90" s="29">
        <v>549.58600000000001</v>
      </c>
      <c r="V90" s="29">
        <v>842.12400000000002</v>
      </c>
      <c r="W90" s="17">
        <v>960.40099999999995</v>
      </c>
      <c r="X90" s="17">
        <v>1051.8800000000001</v>
      </c>
      <c r="Y90" s="17">
        <v>1308.43</v>
      </c>
      <c r="Z90" s="17">
        <v>3132.22</v>
      </c>
      <c r="AA90" s="17">
        <v>1337.11</v>
      </c>
      <c r="AB90" s="17">
        <v>672.5</v>
      </c>
      <c r="AC90" s="17">
        <v>956.99900000000002</v>
      </c>
      <c r="AD90" s="17">
        <v>1220.94</v>
      </c>
      <c r="AE90" s="17">
        <v>695.22199999999998</v>
      </c>
      <c r="AF90" s="29">
        <v>1157.0999999999999</v>
      </c>
      <c r="AG90" s="17">
        <v>768.154</v>
      </c>
      <c r="AH90" s="29">
        <v>412.81</v>
      </c>
      <c r="AI90" s="17">
        <v>996.03300000000002</v>
      </c>
      <c r="AJ90" s="17">
        <v>714.52599999999995</v>
      </c>
      <c r="AK90" s="17">
        <v>525.67600000000004</v>
      </c>
      <c r="AL90" s="17">
        <v>602.524</v>
      </c>
      <c r="AM90" s="17">
        <v>548.38599999999997</v>
      </c>
      <c r="AN90" s="17">
        <v>784.06200000000001</v>
      </c>
      <c r="AO90" s="17">
        <v>931.49300000000005</v>
      </c>
      <c r="AP90" s="17">
        <v>616.09699999999998</v>
      </c>
      <c r="AQ90" s="17">
        <v>708.53499999999997</v>
      </c>
      <c r="AR90" s="17">
        <v>740.51</v>
      </c>
      <c r="AS90" s="17">
        <v>821.13099999999997</v>
      </c>
      <c r="AT90" s="17">
        <v>860.05899999999997</v>
      </c>
      <c r="AU90" s="17">
        <v>1401.27</v>
      </c>
      <c r="AV90" s="17">
        <v>876.1</v>
      </c>
      <c r="AW90" s="17">
        <v>1029.77</v>
      </c>
      <c r="AX90" s="17">
        <v>1085.33</v>
      </c>
      <c r="AY90" s="17">
        <v>787.78300000000002</v>
      </c>
      <c r="AZ90" s="17">
        <v>1403.01</v>
      </c>
      <c r="BA90" s="17">
        <v>1264.24</v>
      </c>
    </row>
    <row r="91" spans="1:53" x14ac:dyDescent="0.35">
      <c r="A91" s="3">
        <f t="shared" si="30"/>
        <v>74</v>
      </c>
      <c r="B91" s="17">
        <v>879.07600000000002</v>
      </c>
      <c r="C91" s="17">
        <v>2986.56</v>
      </c>
      <c r="D91" s="17">
        <v>1672.33</v>
      </c>
      <c r="E91" s="17">
        <v>1168.06</v>
      </c>
      <c r="F91" s="17">
        <v>1235.83</v>
      </c>
      <c r="G91" s="17">
        <v>855.50900000000001</v>
      </c>
      <c r="H91" s="17">
        <v>7831.98</v>
      </c>
      <c r="I91" s="17">
        <v>1701.37</v>
      </c>
      <c r="J91" s="17">
        <v>624.33900000000006</v>
      </c>
      <c r="K91" s="17">
        <v>999.31600000000003</v>
      </c>
      <c r="L91" s="17">
        <v>1172.0899999999999</v>
      </c>
      <c r="M91" s="29">
        <v>406.35300000000001</v>
      </c>
      <c r="N91" s="17">
        <v>1011.25</v>
      </c>
      <c r="O91" s="17">
        <v>1780.37</v>
      </c>
      <c r="P91" s="17">
        <v>1503.18</v>
      </c>
      <c r="Q91" s="17">
        <v>936.55700000000002</v>
      </c>
      <c r="R91" s="17">
        <v>503.11900000000003</v>
      </c>
      <c r="S91" s="17">
        <v>1384.83</v>
      </c>
      <c r="T91" s="17">
        <v>708.47799999999995</v>
      </c>
      <c r="U91" s="29">
        <v>551.64</v>
      </c>
      <c r="V91" s="29">
        <v>836.50199999999995</v>
      </c>
      <c r="W91" s="17">
        <v>962.21</v>
      </c>
      <c r="X91" s="17">
        <v>1053.3399999999999</v>
      </c>
      <c r="Y91" s="17">
        <v>1309.68</v>
      </c>
      <c r="Z91" s="17">
        <v>3138.33</v>
      </c>
      <c r="AA91" s="17">
        <v>1335.8</v>
      </c>
      <c r="AB91" s="17">
        <v>673.04700000000003</v>
      </c>
      <c r="AC91" s="17">
        <v>958.78700000000003</v>
      </c>
      <c r="AD91" s="17">
        <v>1221.1099999999999</v>
      </c>
      <c r="AE91" s="17">
        <v>696.01499999999999</v>
      </c>
      <c r="AF91" s="29">
        <v>1156.28</v>
      </c>
      <c r="AG91" s="17">
        <v>769.73699999999997</v>
      </c>
      <c r="AH91" s="29">
        <v>412.52699999999999</v>
      </c>
      <c r="AI91" s="17">
        <v>997.72299999999996</v>
      </c>
      <c r="AJ91" s="17">
        <v>715.73400000000004</v>
      </c>
      <c r="AK91" s="17">
        <v>525.15</v>
      </c>
      <c r="AL91" s="17">
        <v>610.61099999999999</v>
      </c>
      <c r="AM91" s="17">
        <v>551.03399999999999</v>
      </c>
      <c r="AN91" s="17">
        <v>784.83299999999997</v>
      </c>
      <c r="AO91" s="17">
        <v>931.61099999999999</v>
      </c>
      <c r="AP91" s="17">
        <v>615.17700000000002</v>
      </c>
      <c r="AQ91" s="17">
        <v>709.76199999999994</v>
      </c>
      <c r="AR91" s="17">
        <v>742.57100000000003</v>
      </c>
      <c r="AS91" s="17">
        <v>820.64099999999996</v>
      </c>
      <c r="AT91" s="17">
        <v>860.43899999999996</v>
      </c>
      <c r="AU91" s="17">
        <v>1401.28</v>
      </c>
      <c r="AV91" s="17">
        <v>876.67399999999998</v>
      </c>
      <c r="AW91" s="17">
        <v>1032.69</v>
      </c>
      <c r="AX91" s="17">
        <v>1086.98</v>
      </c>
      <c r="AY91" s="17">
        <v>787.01900000000001</v>
      </c>
      <c r="AZ91" s="17">
        <v>1399.79</v>
      </c>
      <c r="BA91" s="17">
        <v>1263.1300000000001</v>
      </c>
    </row>
    <row r="92" spans="1:53" x14ac:dyDescent="0.35">
      <c r="A92" s="3">
        <f t="shared" si="30"/>
        <v>75</v>
      </c>
      <c r="B92" s="17">
        <v>879.85199999999998</v>
      </c>
      <c r="C92" s="17">
        <v>2992.59</v>
      </c>
      <c r="D92" s="17">
        <v>1674.46</v>
      </c>
      <c r="E92" s="17">
        <v>1170.6600000000001</v>
      </c>
      <c r="F92" s="17">
        <v>1240.6199999999999</v>
      </c>
      <c r="G92" s="17">
        <v>855.16800000000001</v>
      </c>
      <c r="H92" s="17">
        <v>7838.35</v>
      </c>
      <c r="I92" s="17">
        <v>1708.44</v>
      </c>
      <c r="J92" s="17">
        <v>624.25599999999997</v>
      </c>
      <c r="K92" s="17">
        <v>1001.81</v>
      </c>
      <c r="L92" s="17">
        <v>1174.05</v>
      </c>
      <c r="M92" s="29">
        <v>406.03800000000001</v>
      </c>
      <c r="N92" s="17">
        <v>1009.92</v>
      </c>
      <c r="O92" s="17">
        <v>1783.54</v>
      </c>
      <c r="P92" s="17">
        <v>1505.19</v>
      </c>
      <c r="Q92" s="17">
        <v>937.94200000000001</v>
      </c>
      <c r="R92" s="17">
        <v>503.81299999999999</v>
      </c>
      <c r="S92" s="17">
        <v>1383.94</v>
      </c>
      <c r="T92" s="17">
        <v>710.39599999999996</v>
      </c>
      <c r="U92" s="29">
        <v>552.428</v>
      </c>
      <c r="V92" s="29">
        <v>831.98800000000006</v>
      </c>
      <c r="W92" s="17">
        <v>962.10900000000004</v>
      </c>
      <c r="X92" s="17">
        <v>1053.55</v>
      </c>
      <c r="Y92" s="17">
        <v>1311.26</v>
      </c>
      <c r="Z92" s="17">
        <v>3147.44</v>
      </c>
      <c r="AA92" s="17">
        <v>1336.48</v>
      </c>
      <c r="AB92" s="17">
        <v>674.00800000000004</v>
      </c>
      <c r="AC92" s="17">
        <v>957.19299999999998</v>
      </c>
      <c r="AD92" s="17">
        <v>1222.3699999999999</v>
      </c>
      <c r="AE92" s="17">
        <v>697.178</v>
      </c>
      <c r="AF92" s="29">
        <v>1155.9100000000001</v>
      </c>
      <c r="AG92" s="17">
        <v>769.28399999999999</v>
      </c>
      <c r="AH92" s="29">
        <v>411.42399999999998</v>
      </c>
      <c r="AI92" s="17">
        <v>998.61</v>
      </c>
      <c r="AJ92" s="17">
        <v>716.952</v>
      </c>
      <c r="AK92" s="17">
        <v>528.14499999999998</v>
      </c>
      <c r="AL92" s="17">
        <v>615.59199999999998</v>
      </c>
      <c r="AM92" s="17">
        <v>549.09299999999996</v>
      </c>
      <c r="AN92" s="17">
        <v>787.08399999999995</v>
      </c>
      <c r="AO92" s="17">
        <v>935.15</v>
      </c>
      <c r="AP92" s="17">
        <v>615.52300000000002</v>
      </c>
      <c r="AQ92" s="17">
        <v>710.99400000000003</v>
      </c>
      <c r="AR92" s="17">
        <v>743.36</v>
      </c>
      <c r="AS92" s="17">
        <v>821.50699999999995</v>
      </c>
      <c r="AT92" s="17">
        <v>860.41</v>
      </c>
      <c r="AU92" s="17">
        <v>1402.29</v>
      </c>
      <c r="AV92" s="17">
        <v>879.37800000000004</v>
      </c>
      <c r="AW92" s="17">
        <v>1033.56</v>
      </c>
      <c r="AX92" s="17">
        <v>1088.25</v>
      </c>
      <c r="AY92" s="17">
        <v>789.19799999999998</v>
      </c>
      <c r="AZ92" s="17">
        <v>1404.82</v>
      </c>
      <c r="BA92" s="17">
        <v>1260.3399999999999</v>
      </c>
    </row>
    <row r="93" spans="1:53" x14ac:dyDescent="0.35">
      <c r="A93" s="3">
        <f t="shared" si="30"/>
        <v>76</v>
      </c>
      <c r="B93" s="17">
        <v>882.49900000000002</v>
      </c>
      <c r="C93" s="17">
        <v>2999.42</v>
      </c>
      <c r="D93" s="17">
        <v>1674.82</v>
      </c>
      <c r="E93" s="17">
        <v>1171.24</v>
      </c>
      <c r="F93" s="17">
        <v>1239.99</v>
      </c>
      <c r="G93" s="17">
        <v>855.42499999999995</v>
      </c>
      <c r="H93" s="17">
        <v>7845.68</v>
      </c>
      <c r="I93" s="17">
        <v>1716.81</v>
      </c>
      <c r="J93" s="17">
        <v>625.40800000000002</v>
      </c>
      <c r="K93" s="17">
        <v>1006.14</v>
      </c>
      <c r="L93" s="17">
        <v>1174.3</v>
      </c>
      <c r="M93" s="29">
        <v>406.04599999999999</v>
      </c>
      <c r="N93" s="17">
        <v>1010.44</v>
      </c>
      <c r="O93" s="17">
        <v>1785.28</v>
      </c>
      <c r="P93" s="17">
        <v>1505.56</v>
      </c>
      <c r="Q93" s="17">
        <v>939.48699999999997</v>
      </c>
      <c r="R93" s="17">
        <v>504.96100000000001</v>
      </c>
      <c r="S93" s="17">
        <v>1386.47</v>
      </c>
      <c r="T93" s="17">
        <v>709.78700000000003</v>
      </c>
      <c r="U93" s="29">
        <v>553.84100000000001</v>
      </c>
      <c r="V93" s="29">
        <v>824.86300000000006</v>
      </c>
      <c r="W93" s="17">
        <v>962.23500000000001</v>
      </c>
      <c r="X93" s="17">
        <v>1054.01</v>
      </c>
      <c r="Y93" s="17">
        <v>1312.01</v>
      </c>
      <c r="Z93" s="17">
        <v>3153.69</v>
      </c>
      <c r="AA93" s="17">
        <v>1335.95</v>
      </c>
      <c r="AB93" s="17">
        <v>674.06399999999996</v>
      </c>
      <c r="AC93" s="17">
        <v>958.64</v>
      </c>
      <c r="AD93" s="17">
        <v>1225.02</v>
      </c>
      <c r="AE93" s="17">
        <v>697.37900000000002</v>
      </c>
      <c r="AF93" s="29">
        <v>1155.3599999999999</v>
      </c>
      <c r="AG93" s="17">
        <v>769.92499999999995</v>
      </c>
      <c r="AH93" s="29">
        <v>411.39600000000002</v>
      </c>
      <c r="AI93" s="17">
        <v>1000.27</v>
      </c>
      <c r="AJ93" s="17">
        <v>718.52499999999998</v>
      </c>
      <c r="AK93" s="17">
        <v>530.1</v>
      </c>
      <c r="AL93" s="17">
        <v>624.51599999999996</v>
      </c>
      <c r="AM93" s="17">
        <v>550.48500000000001</v>
      </c>
      <c r="AN93" s="17">
        <v>789.32899999999995</v>
      </c>
      <c r="AO93" s="17">
        <v>935.04100000000005</v>
      </c>
      <c r="AP93" s="17">
        <v>615.68899999999996</v>
      </c>
      <c r="AQ93" s="17">
        <v>712.15</v>
      </c>
      <c r="AR93" s="17">
        <v>742.28800000000001</v>
      </c>
      <c r="AS93" s="17">
        <v>822.55399999999997</v>
      </c>
      <c r="AT93" s="17">
        <v>861.51700000000005</v>
      </c>
      <c r="AU93" s="17">
        <v>1400.02</v>
      </c>
      <c r="AV93" s="17">
        <v>878.66300000000001</v>
      </c>
      <c r="AW93" s="17">
        <v>1035.52</v>
      </c>
      <c r="AX93" s="17">
        <v>1088.56</v>
      </c>
      <c r="AY93" s="17">
        <v>789.94799999999998</v>
      </c>
      <c r="AZ93" s="17">
        <v>1405.53</v>
      </c>
      <c r="BA93" s="17">
        <v>1258.79</v>
      </c>
    </row>
    <row r="94" spans="1:53" x14ac:dyDescent="0.35">
      <c r="A94" s="3">
        <f t="shared" si="30"/>
        <v>77</v>
      </c>
      <c r="B94" s="17">
        <v>883.51300000000003</v>
      </c>
      <c r="C94" s="17">
        <v>3003.87</v>
      </c>
      <c r="D94" s="17">
        <v>1684.2</v>
      </c>
      <c r="E94" s="17">
        <v>1174.22</v>
      </c>
      <c r="F94" s="17">
        <v>1241.45</v>
      </c>
      <c r="G94" s="17">
        <v>856.45699999999999</v>
      </c>
      <c r="H94" s="17">
        <v>7852.17</v>
      </c>
      <c r="I94" s="17">
        <v>1725.2</v>
      </c>
      <c r="J94" s="17">
        <v>625.25</v>
      </c>
      <c r="K94" s="17">
        <v>1008.31</v>
      </c>
      <c r="L94" s="17">
        <v>1175.53</v>
      </c>
      <c r="M94" s="29">
        <v>406.786</v>
      </c>
      <c r="N94" s="17">
        <v>1013.64</v>
      </c>
      <c r="O94" s="17">
        <v>1787.72</v>
      </c>
      <c r="P94" s="17">
        <v>1508.41</v>
      </c>
      <c r="Q94" s="17">
        <v>939.22500000000002</v>
      </c>
      <c r="R94" s="17">
        <v>504.53199999999998</v>
      </c>
      <c r="S94" s="17">
        <v>1386.72</v>
      </c>
      <c r="T94" s="17">
        <v>710.86400000000003</v>
      </c>
      <c r="U94" s="29">
        <v>554.56200000000001</v>
      </c>
      <c r="V94" s="29">
        <v>818.221</v>
      </c>
      <c r="W94" s="17">
        <v>962.89800000000002</v>
      </c>
      <c r="X94" s="17">
        <v>1055.5899999999999</v>
      </c>
      <c r="Y94" s="17">
        <v>1310.45</v>
      </c>
      <c r="Z94" s="17">
        <v>3163.92</v>
      </c>
      <c r="AA94" s="17">
        <v>1337.99</v>
      </c>
      <c r="AB94" s="17">
        <v>673.19500000000005</v>
      </c>
      <c r="AC94" s="17">
        <v>960.34299999999996</v>
      </c>
      <c r="AD94" s="17">
        <v>1226.99</v>
      </c>
      <c r="AE94" s="17">
        <v>698.03399999999999</v>
      </c>
      <c r="AF94" s="29">
        <v>1154.03</v>
      </c>
      <c r="AG94" s="17">
        <v>771.47199999999998</v>
      </c>
      <c r="AH94" s="29">
        <v>412.786</v>
      </c>
      <c r="AI94" s="17">
        <v>1001.38</v>
      </c>
      <c r="AJ94" s="17">
        <v>718.97900000000004</v>
      </c>
      <c r="AK94" s="17">
        <v>529.471</v>
      </c>
      <c r="AL94" s="17">
        <v>629.14599999999996</v>
      </c>
      <c r="AM94" s="17">
        <v>551.62199999999996</v>
      </c>
      <c r="AN94" s="17">
        <v>790.06500000000005</v>
      </c>
      <c r="AO94" s="17">
        <v>935.61900000000003</v>
      </c>
      <c r="AP94" s="17">
        <v>615.09299999999996</v>
      </c>
      <c r="AQ94" s="17">
        <v>713.34199999999998</v>
      </c>
      <c r="AR94" s="17">
        <v>744.63599999999997</v>
      </c>
      <c r="AS94" s="17">
        <v>822.80399999999997</v>
      </c>
      <c r="AT94" s="17">
        <v>862.29600000000005</v>
      </c>
      <c r="AU94" s="17">
        <v>1400.72</v>
      </c>
      <c r="AV94" s="17">
        <v>879.79300000000001</v>
      </c>
      <c r="AW94" s="17">
        <v>1038.78</v>
      </c>
      <c r="AX94" s="17">
        <v>1091.05</v>
      </c>
      <c r="AY94" s="17">
        <v>789.21</v>
      </c>
      <c r="AZ94" s="17">
        <v>1409.92</v>
      </c>
      <c r="BA94" s="17">
        <v>1257.45</v>
      </c>
    </row>
    <row r="95" spans="1:53" x14ac:dyDescent="0.35">
      <c r="A95" s="3">
        <f t="shared" si="30"/>
        <v>78</v>
      </c>
      <c r="B95" s="17">
        <v>885.72299999999996</v>
      </c>
      <c r="C95" s="17">
        <v>3008.65</v>
      </c>
      <c r="D95" s="17">
        <v>1684.77</v>
      </c>
      <c r="E95" s="17">
        <v>1175.32</v>
      </c>
      <c r="F95" s="17">
        <v>1245.2</v>
      </c>
      <c r="G95" s="17">
        <v>856.01199999999994</v>
      </c>
      <c r="H95" s="17">
        <v>7852.29</v>
      </c>
      <c r="I95" s="17">
        <v>1732.98</v>
      </c>
      <c r="J95" s="17">
        <v>624.84799999999996</v>
      </c>
      <c r="K95" s="17">
        <v>1012.77</v>
      </c>
      <c r="L95" s="17">
        <v>1176.7</v>
      </c>
      <c r="M95" s="29">
        <v>405.02800000000002</v>
      </c>
      <c r="N95" s="17">
        <v>1012.66</v>
      </c>
      <c r="O95" s="17">
        <v>1788.05</v>
      </c>
      <c r="P95" s="17">
        <v>1508.89</v>
      </c>
      <c r="Q95" s="17">
        <v>942.38400000000001</v>
      </c>
      <c r="R95" s="17">
        <v>504.971</v>
      </c>
      <c r="S95" s="17">
        <v>1392.42</v>
      </c>
      <c r="T95" s="17">
        <v>710.48500000000001</v>
      </c>
      <c r="U95" s="29">
        <v>556.25</v>
      </c>
      <c r="V95" s="29">
        <v>809.54</v>
      </c>
      <c r="W95" s="17">
        <v>963.01700000000005</v>
      </c>
      <c r="X95" s="17">
        <v>1055.1300000000001</v>
      </c>
      <c r="Y95" s="17">
        <v>1311.25</v>
      </c>
      <c r="Z95" s="17">
        <v>3172.15</v>
      </c>
      <c r="AA95" s="17">
        <v>1334.78</v>
      </c>
      <c r="AB95" s="17">
        <v>674.36199999999997</v>
      </c>
      <c r="AC95" s="17">
        <v>959.63099999999997</v>
      </c>
      <c r="AD95" s="17">
        <v>1226.83</v>
      </c>
      <c r="AE95" s="17">
        <v>698.93299999999999</v>
      </c>
      <c r="AF95" s="29">
        <v>1154.01</v>
      </c>
      <c r="AG95" s="17">
        <v>771.54600000000005</v>
      </c>
      <c r="AH95" s="29">
        <v>412.07799999999997</v>
      </c>
      <c r="AI95" s="17">
        <v>1003.01</v>
      </c>
      <c r="AJ95" s="17">
        <v>719.30899999999997</v>
      </c>
      <c r="AK95" s="17">
        <v>531.73800000000006</v>
      </c>
      <c r="AL95" s="17">
        <v>635.37599999999998</v>
      </c>
      <c r="AM95" s="17">
        <v>551.36800000000005</v>
      </c>
      <c r="AN95" s="17">
        <v>792.76199999999994</v>
      </c>
      <c r="AO95" s="17">
        <v>936.10799999999995</v>
      </c>
      <c r="AP95" s="17">
        <v>614.07299999999998</v>
      </c>
      <c r="AQ95" s="17">
        <v>714.02</v>
      </c>
      <c r="AR95" s="17">
        <v>743.76900000000001</v>
      </c>
      <c r="AS95" s="17">
        <v>822.80600000000004</v>
      </c>
      <c r="AT95" s="17">
        <v>863.99099999999999</v>
      </c>
      <c r="AU95" s="17">
        <v>1401.73</v>
      </c>
      <c r="AV95" s="17">
        <v>880.93399999999997</v>
      </c>
      <c r="AW95" s="17">
        <v>1040.01</v>
      </c>
      <c r="AX95" s="17">
        <v>1089.67</v>
      </c>
      <c r="AY95" s="17">
        <v>790.98699999999997</v>
      </c>
      <c r="AZ95" s="17">
        <v>1411.57</v>
      </c>
      <c r="BA95" s="17">
        <v>1256.5999999999999</v>
      </c>
    </row>
    <row r="96" spans="1:53" x14ac:dyDescent="0.35">
      <c r="A96" s="3">
        <f t="shared" si="30"/>
        <v>79</v>
      </c>
      <c r="B96" s="17">
        <v>886.92</v>
      </c>
      <c r="C96" s="17">
        <v>3015.8</v>
      </c>
      <c r="D96" s="17">
        <v>1687.7</v>
      </c>
      <c r="E96" s="17">
        <v>1174.8499999999999</v>
      </c>
      <c r="F96" s="17">
        <v>1244.48</v>
      </c>
      <c r="G96" s="17">
        <v>856.303</v>
      </c>
      <c r="H96" s="17">
        <v>7865.64</v>
      </c>
      <c r="I96" s="17">
        <v>1741.8</v>
      </c>
      <c r="J96" s="17">
        <v>625.43100000000004</v>
      </c>
      <c r="K96" s="17">
        <v>1016.06</v>
      </c>
      <c r="L96" s="17">
        <v>1177.6500000000001</v>
      </c>
      <c r="M96" s="29">
        <v>404.88799999999998</v>
      </c>
      <c r="N96" s="17">
        <v>1015.65</v>
      </c>
      <c r="O96" s="17">
        <v>1791.48</v>
      </c>
      <c r="P96" s="17">
        <v>1510.81</v>
      </c>
      <c r="Q96" s="17">
        <v>943.70899999999995</v>
      </c>
      <c r="R96" s="17">
        <v>504.24599999999998</v>
      </c>
      <c r="S96" s="17">
        <v>1395.71</v>
      </c>
      <c r="T96" s="17">
        <v>710.70899999999995</v>
      </c>
      <c r="U96" s="29">
        <v>557.49900000000002</v>
      </c>
      <c r="V96" s="29">
        <v>801.62400000000002</v>
      </c>
      <c r="W96" s="17">
        <v>963.72400000000005</v>
      </c>
      <c r="X96" s="17">
        <v>1055.18</v>
      </c>
      <c r="Y96" s="17">
        <v>1310.96</v>
      </c>
      <c r="Z96" s="17">
        <v>3176.79</v>
      </c>
      <c r="AA96" s="17">
        <v>1336.33</v>
      </c>
      <c r="AB96" s="17">
        <v>675.58900000000006</v>
      </c>
      <c r="AC96" s="17">
        <v>962.28200000000004</v>
      </c>
      <c r="AD96" s="17">
        <v>1229.3900000000001</v>
      </c>
      <c r="AE96" s="17">
        <v>700.57500000000005</v>
      </c>
      <c r="AF96" s="29">
        <v>1152.27</v>
      </c>
      <c r="AG96" s="17">
        <v>771.84100000000001</v>
      </c>
      <c r="AH96" s="29">
        <v>411.125</v>
      </c>
      <c r="AI96" s="17">
        <v>1004.67</v>
      </c>
      <c r="AJ96" s="17">
        <v>720.69899999999996</v>
      </c>
      <c r="AK96" s="17">
        <v>533.11900000000003</v>
      </c>
      <c r="AL96" s="17">
        <v>639.89200000000005</v>
      </c>
      <c r="AM96" s="17">
        <v>553.11500000000001</v>
      </c>
      <c r="AN96" s="17">
        <v>793.12599999999998</v>
      </c>
      <c r="AO96" s="17">
        <v>938.149</v>
      </c>
      <c r="AP96" s="17">
        <v>615.245</v>
      </c>
      <c r="AQ96" s="17">
        <v>715.40599999999995</v>
      </c>
      <c r="AR96" s="17">
        <v>745.54600000000005</v>
      </c>
      <c r="AS96" s="17">
        <v>823.53599999999994</v>
      </c>
      <c r="AT96" s="17">
        <v>866.23699999999997</v>
      </c>
      <c r="AU96" s="17">
        <v>1400.66</v>
      </c>
      <c r="AV96" s="17">
        <v>880.79300000000001</v>
      </c>
      <c r="AW96" s="17">
        <v>1043.21</v>
      </c>
      <c r="AX96" s="17">
        <v>1091.3699999999999</v>
      </c>
      <c r="AY96" s="17">
        <v>789.99</v>
      </c>
      <c r="AZ96" s="17">
        <v>1411.04</v>
      </c>
      <c r="BA96" s="17">
        <v>1255.18</v>
      </c>
    </row>
    <row r="97" spans="1:53" x14ac:dyDescent="0.35">
      <c r="A97" s="3">
        <f t="shared" si="30"/>
        <v>80</v>
      </c>
      <c r="B97" s="17">
        <v>888.86099999999999</v>
      </c>
      <c r="C97" s="17">
        <v>3018.84</v>
      </c>
      <c r="D97" s="17">
        <v>1691.55</v>
      </c>
      <c r="E97" s="17">
        <v>1179.3800000000001</v>
      </c>
      <c r="F97" s="17">
        <v>1248.1099999999999</v>
      </c>
      <c r="G97" s="17">
        <v>856.16300000000001</v>
      </c>
      <c r="H97" s="17">
        <v>7868.38</v>
      </c>
      <c r="I97" s="17">
        <v>1747.11</v>
      </c>
      <c r="J97" s="17">
        <v>626.04600000000005</v>
      </c>
      <c r="K97" s="17">
        <v>1021.19</v>
      </c>
      <c r="L97" s="17">
        <v>1178.33</v>
      </c>
      <c r="M97" s="29">
        <v>405.86</v>
      </c>
      <c r="N97" s="17">
        <v>1015.79</v>
      </c>
      <c r="O97" s="17">
        <v>1793.6</v>
      </c>
      <c r="P97" s="17">
        <v>1512.86</v>
      </c>
      <c r="Q97" s="17">
        <v>945.33100000000002</v>
      </c>
      <c r="R97" s="17">
        <v>504.8</v>
      </c>
      <c r="S97" s="17">
        <v>1398.59</v>
      </c>
      <c r="T97" s="17">
        <v>712.08699999999999</v>
      </c>
      <c r="U97" s="29">
        <v>556.68200000000002</v>
      </c>
      <c r="V97" s="29">
        <v>794.11300000000006</v>
      </c>
      <c r="W97" s="17">
        <v>964.08199999999999</v>
      </c>
      <c r="X97" s="17">
        <v>1055.58</v>
      </c>
      <c r="Y97" s="17">
        <v>1311.88</v>
      </c>
      <c r="Z97" s="17">
        <v>3184.79</v>
      </c>
      <c r="AA97" s="17">
        <v>1338.18</v>
      </c>
      <c r="AB97" s="17">
        <v>675.13699999999994</v>
      </c>
      <c r="AC97" s="17">
        <v>960.36900000000003</v>
      </c>
      <c r="AD97" s="17">
        <v>1231.51</v>
      </c>
      <c r="AE97" s="17">
        <v>700.27700000000004</v>
      </c>
      <c r="AF97" s="29">
        <v>1149.54</v>
      </c>
      <c r="AG97" s="17">
        <v>771.88499999999999</v>
      </c>
      <c r="AH97" s="29">
        <v>413.14699999999999</v>
      </c>
      <c r="AI97" s="17">
        <v>1004.38</v>
      </c>
      <c r="AJ97" s="17">
        <v>722.92</v>
      </c>
      <c r="AK97" s="17">
        <v>535.08100000000002</v>
      </c>
      <c r="AL97" s="17">
        <v>644.57799999999997</v>
      </c>
      <c r="AM97" s="17">
        <v>555.01800000000003</v>
      </c>
      <c r="AN97" s="17">
        <v>794.69799999999998</v>
      </c>
      <c r="AO97" s="17">
        <v>938.65099999999995</v>
      </c>
      <c r="AP97" s="17">
        <v>614.59299999999996</v>
      </c>
      <c r="AQ97" s="17">
        <v>715.37900000000002</v>
      </c>
      <c r="AR97" s="17">
        <v>747.495</v>
      </c>
      <c r="AS97" s="17">
        <v>824.505</v>
      </c>
      <c r="AT97" s="17">
        <v>866.423</v>
      </c>
      <c r="AU97" s="17">
        <v>1400.72</v>
      </c>
      <c r="AV97" s="17">
        <v>882.74300000000005</v>
      </c>
      <c r="AW97" s="17">
        <v>1045.2</v>
      </c>
      <c r="AX97" s="17">
        <v>1089.93</v>
      </c>
      <c r="AY97" s="17">
        <v>792.41</v>
      </c>
      <c r="AZ97" s="17">
        <v>1415.52</v>
      </c>
      <c r="BA97" s="17">
        <v>1254.95</v>
      </c>
    </row>
    <row r="98" spans="1:53" x14ac:dyDescent="0.35">
      <c r="A98" s="3">
        <f t="shared" si="30"/>
        <v>81</v>
      </c>
      <c r="B98" s="17">
        <v>889.51199999999994</v>
      </c>
      <c r="C98" s="17">
        <v>3027.25</v>
      </c>
      <c r="D98" s="17">
        <v>1694.09</v>
      </c>
      <c r="E98" s="17">
        <v>1180.74</v>
      </c>
      <c r="F98" s="17">
        <v>1250.6099999999999</v>
      </c>
      <c r="G98" s="17">
        <v>857.77200000000005</v>
      </c>
      <c r="H98" s="17">
        <v>7881.5</v>
      </c>
      <c r="I98" s="17">
        <v>1754.21</v>
      </c>
      <c r="J98" s="17">
        <v>624.83799999999997</v>
      </c>
      <c r="K98" s="17">
        <v>1024.77</v>
      </c>
      <c r="L98" s="17">
        <v>1179.01</v>
      </c>
      <c r="M98" s="29">
        <v>405.452</v>
      </c>
      <c r="N98" s="17">
        <v>1017.56</v>
      </c>
      <c r="O98" s="17">
        <v>1793.69</v>
      </c>
      <c r="P98" s="17">
        <v>1515.86</v>
      </c>
      <c r="Q98" s="17">
        <v>945.02200000000005</v>
      </c>
      <c r="R98" s="17">
        <v>505.21100000000001</v>
      </c>
      <c r="S98" s="17">
        <v>1396.11</v>
      </c>
      <c r="T98" s="17">
        <v>711.05799999999999</v>
      </c>
      <c r="U98" s="29">
        <v>558.36199999999997</v>
      </c>
      <c r="V98" s="29">
        <v>785.16300000000001</v>
      </c>
      <c r="W98" s="17">
        <v>965.08699999999999</v>
      </c>
      <c r="X98" s="17">
        <v>1057.25</v>
      </c>
      <c r="Y98" s="17">
        <v>1312.01</v>
      </c>
      <c r="Z98" s="17">
        <v>3191.31</v>
      </c>
      <c r="AA98" s="17">
        <v>1336.18</v>
      </c>
      <c r="AB98" s="17">
        <v>676.90200000000004</v>
      </c>
      <c r="AC98" s="17">
        <v>961.24599999999998</v>
      </c>
      <c r="AD98" s="17">
        <v>1232.6300000000001</v>
      </c>
      <c r="AE98" s="17">
        <v>701.43899999999996</v>
      </c>
      <c r="AF98" s="29">
        <v>1147.55</v>
      </c>
      <c r="AG98" s="17">
        <v>772.83500000000004</v>
      </c>
      <c r="AH98" s="29">
        <v>412.59899999999999</v>
      </c>
      <c r="AI98" s="17">
        <v>1006.33</v>
      </c>
      <c r="AJ98" s="17">
        <v>723.35199999999998</v>
      </c>
      <c r="AK98" s="17">
        <v>535.69600000000003</v>
      </c>
      <c r="AL98" s="17">
        <v>649.072</v>
      </c>
      <c r="AM98" s="17">
        <v>554.24699999999996</v>
      </c>
      <c r="AN98" s="17">
        <v>797.64499999999998</v>
      </c>
      <c r="AO98" s="17">
        <v>943.08600000000001</v>
      </c>
      <c r="AP98" s="17">
        <v>614.29</v>
      </c>
      <c r="AQ98" s="17">
        <v>716.69299999999998</v>
      </c>
      <c r="AR98" s="17">
        <v>746.46799999999996</v>
      </c>
      <c r="AS98" s="17">
        <v>824.36</v>
      </c>
      <c r="AT98" s="17">
        <v>866.86</v>
      </c>
      <c r="AU98" s="17">
        <v>1400.5</v>
      </c>
      <c r="AV98" s="17">
        <v>884.09299999999996</v>
      </c>
      <c r="AW98" s="17">
        <v>1048.5</v>
      </c>
      <c r="AX98" s="17">
        <v>1091.97</v>
      </c>
      <c r="AY98" s="17">
        <v>793.03599999999994</v>
      </c>
      <c r="AZ98" s="17">
        <v>1416.11</v>
      </c>
      <c r="BA98" s="17">
        <v>1253.8499999999999</v>
      </c>
    </row>
    <row r="99" spans="1:53" x14ac:dyDescent="0.35">
      <c r="A99" s="3">
        <f t="shared" si="30"/>
        <v>82</v>
      </c>
      <c r="B99" s="17">
        <v>892.31600000000003</v>
      </c>
      <c r="C99" s="17">
        <v>3031.88</v>
      </c>
      <c r="D99" s="17">
        <v>1696.85</v>
      </c>
      <c r="E99" s="17">
        <v>1185.07</v>
      </c>
      <c r="F99" s="17">
        <v>1253.07</v>
      </c>
      <c r="G99" s="17">
        <v>857.92600000000004</v>
      </c>
      <c r="H99" s="17">
        <v>7886.35</v>
      </c>
      <c r="I99" s="17">
        <v>1761.75</v>
      </c>
      <c r="J99" s="17">
        <v>627.79200000000003</v>
      </c>
      <c r="K99" s="17">
        <v>1029.52</v>
      </c>
      <c r="L99" s="17">
        <v>1179.33</v>
      </c>
      <c r="M99" s="29">
        <v>406.09100000000001</v>
      </c>
      <c r="N99" s="17">
        <v>1017.03</v>
      </c>
      <c r="O99" s="17">
        <v>1794.11</v>
      </c>
      <c r="P99" s="17">
        <v>1516.22</v>
      </c>
      <c r="Q99" s="17">
        <v>948.33600000000001</v>
      </c>
      <c r="R99" s="17">
        <v>505.15600000000001</v>
      </c>
      <c r="S99" s="17">
        <v>1397.76</v>
      </c>
      <c r="T99" s="17">
        <v>712.07600000000002</v>
      </c>
      <c r="U99" s="29">
        <v>559.52800000000002</v>
      </c>
      <c r="V99" s="29">
        <v>778.18799999999999</v>
      </c>
      <c r="W99" s="17">
        <v>964.60699999999997</v>
      </c>
      <c r="X99" s="17">
        <v>1056.83</v>
      </c>
      <c r="Y99" s="17">
        <v>1311.5</v>
      </c>
      <c r="Z99" s="17">
        <v>3199.49</v>
      </c>
      <c r="AA99" s="17">
        <v>1336.53</v>
      </c>
      <c r="AB99" s="17">
        <v>678.06500000000005</v>
      </c>
      <c r="AC99" s="17">
        <v>962.83500000000004</v>
      </c>
      <c r="AD99" s="17">
        <v>1235.01</v>
      </c>
      <c r="AE99" s="17">
        <v>701.40499999999997</v>
      </c>
      <c r="AF99" s="29">
        <v>1143.53</v>
      </c>
      <c r="AG99" s="17">
        <v>773.74599999999998</v>
      </c>
      <c r="AH99" s="29">
        <v>412.62700000000001</v>
      </c>
      <c r="AI99" s="17">
        <v>1008.14</v>
      </c>
      <c r="AJ99" s="17">
        <v>723.13400000000001</v>
      </c>
      <c r="AK99" s="17">
        <v>535.61500000000001</v>
      </c>
      <c r="AL99" s="17">
        <v>650.29499999999996</v>
      </c>
      <c r="AM99" s="17">
        <v>557.101</v>
      </c>
      <c r="AN99" s="17">
        <v>797.30399999999997</v>
      </c>
      <c r="AO99" s="17">
        <v>942.25199999999995</v>
      </c>
      <c r="AP99" s="17">
        <v>614.95000000000005</v>
      </c>
      <c r="AQ99" s="17">
        <v>718.90099999999995</v>
      </c>
      <c r="AR99" s="17">
        <v>746.31</v>
      </c>
      <c r="AS99" s="17">
        <v>825.726</v>
      </c>
      <c r="AT99" s="17">
        <v>869.50699999999995</v>
      </c>
      <c r="AU99" s="17">
        <v>1399.83</v>
      </c>
      <c r="AV99" s="17">
        <v>886.13099999999997</v>
      </c>
      <c r="AW99" s="17">
        <v>1050.24</v>
      </c>
      <c r="AX99" s="17">
        <v>1092.6400000000001</v>
      </c>
      <c r="AY99" s="17">
        <v>793.38</v>
      </c>
      <c r="AZ99" s="17">
        <v>1417.81</v>
      </c>
      <c r="BA99" s="17">
        <v>1255.0999999999999</v>
      </c>
    </row>
    <row r="100" spans="1:53" x14ac:dyDescent="0.35">
      <c r="A100" s="3">
        <f t="shared" si="30"/>
        <v>83</v>
      </c>
      <c r="B100" s="17">
        <v>893.77599999999995</v>
      </c>
      <c r="C100" s="17">
        <v>3037.78</v>
      </c>
      <c r="D100" s="17">
        <v>1698.72</v>
      </c>
      <c r="E100" s="17">
        <v>1185.3800000000001</v>
      </c>
      <c r="F100" s="17">
        <v>1254.3900000000001</v>
      </c>
      <c r="G100" s="17">
        <v>857.54300000000001</v>
      </c>
      <c r="H100" s="17">
        <v>7891.24</v>
      </c>
      <c r="I100" s="17">
        <v>1767.92</v>
      </c>
      <c r="J100" s="17">
        <v>628.03200000000004</v>
      </c>
      <c r="K100" s="17">
        <v>1034.1099999999999</v>
      </c>
      <c r="L100" s="17">
        <v>1180.26</v>
      </c>
      <c r="M100" s="29">
        <v>404.40499999999997</v>
      </c>
      <c r="N100" s="17">
        <v>1018.72</v>
      </c>
      <c r="O100" s="17">
        <v>1794.8</v>
      </c>
      <c r="P100" s="17">
        <v>1518.61</v>
      </c>
      <c r="Q100" s="17">
        <v>948.83600000000001</v>
      </c>
      <c r="R100" s="17">
        <v>505.70400000000001</v>
      </c>
      <c r="S100" s="17">
        <v>1402.58</v>
      </c>
      <c r="T100" s="17">
        <v>713.08100000000002</v>
      </c>
      <c r="U100" s="29">
        <v>559.09500000000003</v>
      </c>
      <c r="V100" s="29">
        <v>771.07399999999996</v>
      </c>
      <c r="W100" s="17">
        <v>965.67100000000005</v>
      </c>
      <c r="X100" s="17">
        <v>1057.56</v>
      </c>
      <c r="Y100" s="17">
        <v>1312.88</v>
      </c>
      <c r="Z100" s="17">
        <v>3206.72</v>
      </c>
      <c r="AA100" s="17">
        <v>1337.4</v>
      </c>
      <c r="AB100" s="17">
        <v>676.10699999999997</v>
      </c>
      <c r="AC100" s="17">
        <v>963.22</v>
      </c>
      <c r="AD100" s="17">
        <v>1236.46</v>
      </c>
      <c r="AE100" s="17">
        <v>701.03399999999999</v>
      </c>
      <c r="AF100" s="29">
        <v>1138.97</v>
      </c>
      <c r="AG100" s="17">
        <v>774.33699999999999</v>
      </c>
      <c r="AH100" s="29">
        <v>410.90600000000001</v>
      </c>
      <c r="AI100" s="17">
        <v>1009.69</v>
      </c>
      <c r="AJ100" s="17">
        <v>725.18499999999995</v>
      </c>
      <c r="AK100" s="17">
        <v>534.553</v>
      </c>
      <c r="AL100" s="17">
        <v>652.53300000000002</v>
      </c>
      <c r="AM100" s="17">
        <v>556.74099999999999</v>
      </c>
      <c r="AN100" s="17">
        <v>800.21600000000001</v>
      </c>
      <c r="AO100" s="17">
        <v>943.86599999999999</v>
      </c>
      <c r="AP100" s="17">
        <v>614.89599999999996</v>
      </c>
      <c r="AQ100" s="17">
        <v>719.83199999999999</v>
      </c>
      <c r="AR100" s="17">
        <v>746.23500000000001</v>
      </c>
      <c r="AS100" s="17">
        <v>825.89099999999996</v>
      </c>
      <c r="AT100" s="17">
        <v>870.79600000000005</v>
      </c>
      <c r="AU100" s="17">
        <v>1401.95</v>
      </c>
      <c r="AV100" s="17">
        <v>887.52599999999995</v>
      </c>
      <c r="AW100" s="17">
        <v>1050.6400000000001</v>
      </c>
      <c r="AX100" s="17">
        <v>1092.5899999999999</v>
      </c>
      <c r="AY100" s="17">
        <v>795.03</v>
      </c>
      <c r="AZ100" s="17">
        <v>1421.15</v>
      </c>
      <c r="BA100" s="17">
        <v>1253.81</v>
      </c>
    </row>
    <row r="101" spans="1:53" x14ac:dyDescent="0.35">
      <c r="A101" s="3">
        <f t="shared" si="30"/>
        <v>84</v>
      </c>
      <c r="B101" s="17">
        <v>895.09400000000005</v>
      </c>
      <c r="C101" s="17">
        <v>3041.23</v>
      </c>
      <c r="D101" s="17">
        <v>1704.21</v>
      </c>
      <c r="E101" s="17">
        <v>1187.52</v>
      </c>
      <c r="F101" s="17">
        <v>1254.4000000000001</v>
      </c>
      <c r="G101" s="17">
        <v>859.50199999999995</v>
      </c>
      <c r="H101" s="17">
        <v>7898.47</v>
      </c>
      <c r="I101" s="17">
        <v>1774.07</v>
      </c>
      <c r="J101" s="17">
        <v>628.553</v>
      </c>
      <c r="K101" s="17">
        <v>1038.08</v>
      </c>
      <c r="L101" s="17">
        <v>1182.75</v>
      </c>
      <c r="M101" s="29">
        <v>405.471</v>
      </c>
      <c r="N101" s="17">
        <v>1019.61</v>
      </c>
      <c r="O101" s="17">
        <v>1795.59</v>
      </c>
      <c r="P101" s="17">
        <v>1519.42</v>
      </c>
      <c r="Q101" s="17">
        <v>950.58299999999997</v>
      </c>
      <c r="R101" s="17">
        <v>505.85</v>
      </c>
      <c r="S101" s="17">
        <v>1401.44</v>
      </c>
      <c r="T101" s="17">
        <v>713.52099999999996</v>
      </c>
      <c r="U101" s="29">
        <v>561.12400000000002</v>
      </c>
      <c r="V101" s="29">
        <v>763.40599999999995</v>
      </c>
      <c r="W101" s="17">
        <v>965.79200000000003</v>
      </c>
      <c r="X101" s="17">
        <v>1059.5999999999999</v>
      </c>
      <c r="Y101" s="17">
        <v>1313.91</v>
      </c>
      <c r="Z101" s="17">
        <v>3215.01</v>
      </c>
      <c r="AA101" s="17">
        <v>1335.18</v>
      </c>
      <c r="AB101" s="17">
        <v>679.28700000000003</v>
      </c>
      <c r="AC101" s="17">
        <v>962.774</v>
      </c>
      <c r="AD101" s="17">
        <v>1236.45</v>
      </c>
      <c r="AE101" s="17">
        <v>702.55</v>
      </c>
      <c r="AF101" s="29">
        <v>1134.1099999999999</v>
      </c>
      <c r="AG101" s="17">
        <v>774.84199999999998</v>
      </c>
      <c r="AH101" s="29">
        <v>412.26799999999997</v>
      </c>
      <c r="AI101" s="17">
        <v>1010.33</v>
      </c>
      <c r="AJ101" s="17">
        <v>725.43</v>
      </c>
      <c r="AK101" s="17">
        <v>535.54899999999998</v>
      </c>
      <c r="AL101" s="17">
        <v>654.173</v>
      </c>
      <c r="AM101" s="17">
        <v>559.76199999999994</v>
      </c>
      <c r="AN101" s="17">
        <v>801.33399999999995</v>
      </c>
      <c r="AO101" s="17">
        <v>944.55700000000002</v>
      </c>
      <c r="AP101" s="17">
        <v>614.49800000000005</v>
      </c>
      <c r="AQ101" s="17">
        <v>721.279</v>
      </c>
      <c r="AR101" s="17">
        <v>747.59799999999996</v>
      </c>
      <c r="AS101" s="17">
        <v>827.27499999999998</v>
      </c>
      <c r="AT101" s="17">
        <v>872.66899999999998</v>
      </c>
      <c r="AU101" s="17">
        <v>1400.87</v>
      </c>
      <c r="AV101" s="17">
        <v>887.81100000000004</v>
      </c>
      <c r="AW101" s="17">
        <v>1053.33</v>
      </c>
      <c r="AX101" s="17">
        <v>1091.75</v>
      </c>
      <c r="AY101" s="17">
        <v>795.38800000000003</v>
      </c>
      <c r="AZ101" s="17">
        <v>1420.93</v>
      </c>
      <c r="BA101" s="17">
        <v>1255.79</v>
      </c>
    </row>
    <row r="102" spans="1:53" x14ac:dyDescent="0.35">
      <c r="A102" s="3">
        <f t="shared" si="30"/>
        <v>85</v>
      </c>
      <c r="B102" s="17">
        <v>896.71400000000006</v>
      </c>
      <c r="C102" s="17">
        <v>3049.7</v>
      </c>
      <c r="D102" s="17">
        <v>1704.61</v>
      </c>
      <c r="E102" s="17">
        <v>1188.6600000000001</v>
      </c>
      <c r="F102" s="17">
        <v>1256.48</v>
      </c>
      <c r="G102" s="17">
        <v>860.91600000000005</v>
      </c>
      <c r="H102" s="17">
        <v>7909.87</v>
      </c>
      <c r="I102" s="17">
        <v>1781.25</v>
      </c>
      <c r="J102" s="17">
        <v>629.32600000000002</v>
      </c>
      <c r="K102" s="17">
        <v>1043.18</v>
      </c>
      <c r="L102" s="17">
        <v>1181.8900000000001</v>
      </c>
      <c r="M102" s="29">
        <v>403.28300000000002</v>
      </c>
      <c r="N102" s="17">
        <v>1023.8</v>
      </c>
      <c r="O102" s="17">
        <v>1796.31</v>
      </c>
      <c r="P102" s="17">
        <v>1521.53</v>
      </c>
      <c r="Q102" s="17">
        <v>951.16</v>
      </c>
      <c r="R102" s="17">
        <v>506.27699999999999</v>
      </c>
      <c r="S102" s="17">
        <v>1401.86</v>
      </c>
      <c r="T102" s="17">
        <v>715.28800000000001</v>
      </c>
      <c r="U102" s="29">
        <v>563.25699999999995</v>
      </c>
      <c r="V102" s="29">
        <v>756.28499999999997</v>
      </c>
      <c r="W102" s="17">
        <v>966.73099999999999</v>
      </c>
      <c r="X102" s="17">
        <v>1060.08</v>
      </c>
      <c r="Y102" s="17">
        <v>1312.39</v>
      </c>
      <c r="Z102" s="17">
        <v>3223.69</v>
      </c>
      <c r="AA102" s="17">
        <v>1336.75</v>
      </c>
      <c r="AB102" s="17">
        <v>679.81899999999996</v>
      </c>
      <c r="AC102" s="17">
        <v>963.59799999999996</v>
      </c>
      <c r="AD102" s="17">
        <v>1238.1300000000001</v>
      </c>
      <c r="AE102" s="17">
        <v>703.10599999999999</v>
      </c>
      <c r="AF102" s="29">
        <v>1128.27</v>
      </c>
      <c r="AG102" s="17">
        <v>775.5</v>
      </c>
      <c r="AH102" s="29">
        <v>409.26</v>
      </c>
      <c r="AI102" s="17">
        <v>1010.37</v>
      </c>
      <c r="AJ102" s="17">
        <v>726.38300000000004</v>
      </c>
      <c r="AK102" s="17">
        <v>538.12800000000004</v>
      </c>
      <c r="AL102" s="17">
        <v>653.60400000000004</v>
      </c>
      <c r="AM102" s="17">
        <v>560.02300000000002</v>
      </c>
      <c r="AN102" s="17">
        <v>802.70799999999997</v>
      </c>
      <c r="AO102" s="17">
        <v>946.077</v>
      </c>
      <c r="AP102" s="17">
        <v>614.28700000000003</v>
      </c>
      <c r="AQ102" s="17">
        <v>723.02700000000004</v>
      </c>
      <c r="AR102" s="17">
        <v>747.50800000000004</v>
      </c>
      <c r="AS102" s="17">
        <v>827.64800000000002</v>
      </c>
      <c r="AT102" s="17">
        <v>875.09100000000001</v>
      </c>
      <c r="AU102" s="17">
        <v>1403.52</v>
      </c>
      <c r="AV102" s="17">
        <v>888.78800000000001</v>
      </c>
      <c r="AW102" s="17">
        <v>1054.43</v>
      </c>
      <c r="AX102" s="17">
        <v>1095.5899999999999</v>
      </c>
      <c r="AY102" s="17">
        <v>795.66300000000001</v>
      </c>
      <c r="AZ102" s="17">
        <v>1423.33</v>
      </c>
      <c r="BA102" s="17">
        <v>1257.48</v>
      </c>
    </row>
    <row r="103" spans="1:53" x14ac:dyDescent="0.35">
      <c r="A103" s="3">
        <f t="shared" si="30"/>
        <v>86</v>
      </c>
      <c r="B103" s="17">
        <v>897.44600000000003</v>
      </c>
      <c r="C103" s="17">
        <v>3055.1</v>
      </c>
      <c r="D103" s="17">
        <v>1708.46</v>
      </c>
      <c r="E103" s="17">
        <v>1190.1600000000001</v>
      </c>
      <c r="F103" s="17">
        <v>1259.32</v>
      </c>
      <c r="G103" s="17">
        <v>862.32600000000002</v>
      </c>
      <c r="H103" s="17">
        <v>7913.01</v>
      </c>
      <c r="I103" s="17">
        <v>1788.28</v>
      </c>
      <c r="J103" s="17">
        <v>629.58399999999995</v>
      </c>
      <c r="K103" s="17">
        <v>1046.6300000000001</v>
      </c>
      <c r="L103" s="17">
        <v>1182.6099999999999</v>
      </c>
      <c r="M103" s="29">
        <v>404.55200000000002</v>
      </c>
      <c r="N103" s="17">
        <v>1024.8399999999999</v>
      </c>
      <c r="O103" s="17">
        <v>1795.53</v>
      </c>
      <c r="P103" s="17">
        <v>1522.87</v>
      </c>
      <c r="Q103" s="17">
        <v>953.07500000000005</v>
      </c>
      <c r="R103" s="17">
        <v>505.892</v>
      </c>
      <c r="S103" s="17">
        <v>1408.17</v>
      </c>
      <c r="T103" s="17">
        <v>713.66700000000003</v>
      </c>
      <c r="U103" s="29">
        <v>563.80999999999995</v>
      </c>
      <c r="V103" s="29">
        <v>750.005</v>
      </c>
      <c r="W103" s="17">
        <v>966.95799999999997</v>
      </c>
      <c r="X103" s="17">
        <v>1060.69</v>
      </c>
      <c r="Y103" s="17">
        <v>1313.71</v>
      </c>
      <c r="Z103" s="17">
        <v>3230.99</v>
      </c>
      <c r="AA103" s="17">
        <v>1336.79</v>
      </c>
      <c r="AB103" s="17">
        <v>680.91</v>
      </c>
      <c r="AC103" s="17">
        <v>965.84</v>
      </c>
      <c r="AD103" s="17">
        <v>1240.8599999999999</v>
      </c>
      <c r="AE103" s="17">
        <v>704.24099999999999</v>
      </c>
      <c r="AF103" s="29">
        <v>1123.3499999999999</v>
      </c>
      <c r="AG103" s="17">
        <v>775.48599999999999</v>
      </c>
      <c r="AH103" s="29">
        <v>409.14800000000002</v>
      </c>
      <c r="AI103" s="17">
        <v>1011.15</v>
      </c>
      <c r="AJ103" s="17">
        <v>727.91200000000003</v>
      </c>
      <c r="AK103" s="17">
        <v>538.04999999999995</v>
      </c>
      <c r="AL103" s="17">
        <v>655.56200000000001</v>
      </c>
      <c r="AM103" s="17">
        <v>559.89400000000001</v>
      </c>
      <c r="AN103" s="17">
        <v>804.64200000000005</v>
      </c>
      <c r="AO103" s="17">
        <v>947.46900000000005</v>
      </c>
      <c r="AP103" s="17">
        <v>614.01900000000001</v>
      </c>
      <c r="AQ103" s="17">
        <v>723.55899999999997</v>
      </c>
      <c r="AR103" s="17">
        <v>745.23800000000006</v>
      </c>
      <c r="AS103" s="17">
        <v>828.15700000000004</v>
      </c>
      <c r="AT103" s="17">
        <v>877.12</v>
      </c>
      <c r="AU103" s="17">
        <v>1404.03</v>
      </c>
      <c r="AV103" s="17">
        <v>890.38900000000001</v>
      </c>
      <c r="AW103" s="17">
        <v>1056.49</v>
      </c>
      <c r="AX103" s="17">
        <v>1094.42</v>
      </c>
      <c r="AY103" s="17">
        <v>795.85</v>
      </c>
      <c r="AZ103" s="17">
        <v>1428.78</v>
      </c>
      <c r="BA103" s="17">
        <v>1258.27</v>
      </c>
    </row>
    <row r="104" spans="1:53" x14ac:dyDescent="0.35">
      <c r="A104" s="3">
        <f t="shared" si="30"/>
        <v>87</v>
      </c>
      <c r="B104" s="17">
        <v>898.06600000000003</v>
      </c>
      <c r="C104" s="17">
        <v>3062.48</v>
      </c>
      <c r="D104" s="17">
        <v>1709.61</v>
      </c>
      <c r="E104" s="17">
        <v>1193.77</v>
      </c>
      <c r="F104" s="17">
        <v>1261.06</v>
      </c>
      <c r="G104" s="17">
        <v>862.85199999999998</v>
      </c>
      <c r="H104" s="17">
        <v>7917.64</v>
      </c>
      <c r="I104" s="17">
        <v>1792.4</v>
      </c>
      <c r="J104" s="17">
        <v>629.60500000000002</v>
      </c>
      <c r="K104" s="17">
        <v>1051.0999999999999</v>
      </c>
      <c r="L104" s="17">
        <v>1185.19</v>
      </c>
      <c r="M104" s="29">
        <v>405.71100000000001</v>
      </c>
      <c r="N104" s="17">
        <v>1025.73</v>
      </c>
      <c r="O104" s="17">
        <v>1798.3</v>
      </c>
      <c r="P104" s="17">
        <v>1523.14</v>
      </c>
      <c r="Q104" s="17">
        <v>955.23199999999997</v>
      </c>
      <c r="R104" s="17">
        <v>505.17</v>
      </c>
      <c r="S104" s="17">
        <v>1407.29</v>
      </c>
      <c r="T104" s="17">
        <v>714.48299999999995</v>
      </c>
      <c r="U104" s="29">
        <v>564.27499999999998</v>
      </c>
      <c r="V104" s="29">
        <v>742.24400000000003</v>
      </c>
      <c r="W104" s="17">
        <v>966.93600000000004</v>
      </c>
      <c r="X104" s="17">
        <v>1061.19</v>
      </c>
      <c r="Y104" s="17">
        <v>1313.46</v>
      </c>
      <c r="Z104" s="17">
        <v>3237.53</v>
      </c>
      <c r="AA104" s="17">
        <v>1336.77</v>
      </c>
      <c r="AB104" s="17">
        <v>681.27499999999998</v>
      </c>
      <c r="AC104" s="17">
        <v>966.41899999999998</v>
      </c>
      <c r="AD104" s="17">
        <v>1242.79</v>
      </c>
      <c r="AE104" s="17">
        <v>704.04700000000003</v>
      </c>
      <c r="AF104" s="29">
        <v>1118.8800000000001</v>
      </c>
      <c r="AG104" s="17">
        <v>776.61199999999997</v>
      </c>
      <c r="AH104" s="29">
        <v>410.19400000000002</v>
      </c>
      <c r="AI104" s="17">
        <v>1012.59</v>
      </c>
      <c r="AJ104" s="17">
        <v>728.947</v>
      </c>
      <c r="AK104" s="17">
        <v>539.75699999999995</v>
      </c>
      <c r="AL104" s="17">
        <v>657.63199999999995</v>
      </c>
      <c r="AM104" s="17">
        <v>560.97500000000002</v>
      </c>
      <c r="AN104" s="17">
        <v>804.11699999999996</v>
      </c>
      <c r="AO104" s="17">
        <v>948.37400000000002</v>
      </c>
      <c r="AP104" s="17">
        <v>615.26700000000005</v>
      </c>
      <c r="AQ104" s="17">
        <v>726.30600000000004</v>
      </c>
      <c r="AR104" s="17">
        <v>746.7</v>
      </c>
      <c r="AS104" s="17">
        <v>827.95</v>
      </c>
      <c r="AT104" s="17">
        <v>877.83900000000006</v>
      </c>
      <c r="AU104" s="17">
        <v>1405.85</v>
      </c>
      <c r="AV104" s="17">
        <v>892.04700000000003</v>
      </c>
      <c r="AW104" s="17">
        <v>1057.8900000000001</v>
      </c>
      <c r="AX104" s="17">
        <v>1096.31</v>
      </c>
      <c r="AY104" s="17">
        <v>796.21799999999996</v>
      </c>
      <c r="AZ104" s="17">
        <v>1430.11</v>
      </c>
      <c r="BA104" s="17">
        <v>1258.98</v>
      </c>
    </row>
    <row r="105" spans="1:53" x14ac:dyDescent="0.35">
      <c r="A105" s="3">
        <f t="shared" si="30"/>
        <v>88</v>
      </c>
      <c r="B105" s="17">
        <v>900.10500000000002</v>
      </c>
      <c r="C105" s="17">
        <v>3066.8</v>
      </c>
      <c r="D105" s="17">
        <v>1713.24</v>
      </c>
      <c r="E105" s="17">
        <v>1196.29</v>
      </c>
      <c r="F105" s="17">
        <v>1263.94</v>
      </c>
      <c r="G105" s="17">
        <v>863.11599999999999</v>
      </c>
      <c r="H105" s="17">
        <v>7923.78</v>
      </c>
      <c r="I105" s="17">
        <v>1798.2</v>
      </c>
      <c r="J105" s="17">
        <v>630.06299999999999</v>
      </c>
      <c r="K105" s="17">
        <v>1055.51</v>
      </c>
      <c r="L105" s="17">
        <v>1186.06</v>
      </c>
      <c r="M105" s="29">
        <v>404.46</v>
      </c>
      <c r="N105" s="17">
        <v>1027.52</v>
      </c>
      <c r="O105" s="17">
        <v>1800.33</v>
      </c>
      <c r="P105" s="17">
        <v>1526.14</v>
      </c>
      <c r="Q105" s="17">
        <v>955.86699999999996</v>
      </c>
      <c r="R105" s="17">
        <v>505.82299999999998</v>
      </c>
      <c r="S105" s="17">
        <v>1408.2</v>
      </c>
      <c r="T105" s="17">
        <v>716.03599999999994</v>
      </c>
      <c r="U105" s="29">
        <v>565.61400000000003</v>
      </c>
      <c r="V105" s="29">
        <v>736.68600000000004</v>
      </c>
      <c r="W105" s="17">
        <v>966.90700000000004</v>
      </c>
      <c r="X105" s="17">
        <v>1062.5</v>
      </c>
      <c r="Y105" s="17">
        <v>1313.21</v>
      </c>
      <c r="Z105" s="17">
        <v>3245.98</v>
      </c>
      <c r="AA105" s="17">
        <v>1336.55</v>
      </c>
      <c r="AB105" s="17">
        <v>681.55</v>
      </c>
      <c r="AC105" s="17">
        <v>968.62599999999998</v>
      </c>
      <c r="AD105" s="17">
        <v>1244.79</v>
      </c>
      <c r="AE105" s="17">
        <v>705.12599999999998</v>
      </c>
      <c r="AF105" s="29">
        <v>1114.19</v>
      </c>
      <c r="AG105" s="17">
        <v>777.221</v>
      </c>
      <c r="AH105" s="29">
        <v>408.00099999999998</v>
      </c>
      <c r="AI105" s="17">
        <v>1013.95</v>
      </c>
      <c r="AJ105" s="17">
        <v>729.77599999999995</v>
      </c>
      <c r="AK105" s="17">
        <v>540.26</v>
      </c>
      <c r="AL105" s="17">
        <v>659.59799999999996</v>
      </c>
      <c r="AM105" s="17">
        <v>563.10400000000004</v>
      </c>
      <c r="AN105" s="17">
        <v>807.38499999999999</v>
      </c>
      <c r="AO105" s="17">
        <v>949.84299999999996</v>
      </c>
      <c r="AP105" s="17">
        <v>613.87599999999998</v>
      </c>
      <c r="AQ105" s="17">
        <v>727.01499999999999</v>
      </c>
      <c r="AR105" s="17">
        <v>747.15700000000004</v>
      </c>
      <c r="AS105" s="17">
        <v>829.95100000000002</v>
      </c>
      <c r="AT105" s="17">
        <v>878.18899999999996</v>
      </c>
      <c r="AU105" s="17">
        <v>1405.92</v>
      </c>
      <c r="AV105" s="17">
        <v>892.80600000000004</v>
      </c>
      <c r="AW105" s="17">
        <v>1059.6099999999999</v>
      </c>
      <c r="AX105" s="17">
        <v>1097.47</v>
      </c>
      <c r="AY105" s="17">
        <v>795.99699999999996</v>
      </c>
      <c r="AZ105" s="17">
        <v>1430.87</v>
      </c>
      <c r="BA105" s="17">
        <v>1259.8599999999999</v>
      </c>
    </row>
    <row r="106" spans="1:53" x14ac:dyDescent="0.35">
      <c r="A106" s="3">
        <f t="shared" si="30"/>
        <v>89</v>
      </c>
      <c r="B106" s="17">
        <v>902.29200000000003</v>
      </c>
      <c r="C106" s="17">
        <v>3070.62</v>
      </c>
      <c r="D106" s="17">
        <v>1714.2</v>
      </c>
      <c r="E106" s="17">
        <v>1200.9100000000001</v>
      </c>
      <c r="F106" s="17">
        <v>1265.31</v>
      </c>
      <c r="G106" s="17">
        <v>863.58100000000002</v>
      </c>
      <c r="H106" s="17">
        <v>7929.49</v>
      </c>
      <c r="I106" s="17">
        <v>1804.89</v>
      </c>
      <c r="J106" s="17">
        <v>630.50199999999995</v>
      </c>
      <c r="K106" s="17">
        <v>1061.23</v>
      </c>
      <c r="L106" s="17">
        <v>1187.5899999999999</v>
      </c>
      <c r="M106" s="29">
        <v>403.21199999999999</v>
      </c>
      <c r="N106" s="17">
        <v>1028.46</v>
      </c>
      <c r="O106" s="17">
        <v>1802.4</v>
      </c>
      <c r="P106" s="17">
        <v>1528.26</v>
      </c>
      <c r="Q106" s="17">
        <v>957.95500000000004</v>
      </c>
      <c r="R106" s="17">
        <v>505.358</v>
      </c>
      <c r="S106" s="17">
        <v>1410.67</v>
      </c>
      <c r="T106" s="17">
        <v>715.71699999999998</v>
      </c>
      <c r="U106" s="29">
        <v>565.49800000000005</v>
      </c>
      <c r="V106" s="29">
        <v>729.73199999999997</v>
      </c>
      <c r="W106" s="17">
        <v>968.17100000000005</v>
      </c>
      <c r="X106" s="17">
        <v>1061.8900000000001</v>
      </c>
      <c r="Y106" s="17">
        <v>1313.48</v>
      </c>
      <c r="Z106" s="17">
        <v>3252.75</v>
      </c>
      <c r="AA106" s="17">
        <v>1336.8</v>
      </c>
      <c r="AB106" s="17">
        <v>680.47500000000002</v>
      </c>
      <c r="AC106" s="17">
        <v>969.13599999999997</v>
      </c>
      <c r="AD106" s="17">
        <v>1245.29</v>
      </c>
      <c r="AE106" s="17">
        <v>706.12699999999995</v>
      </c>
      <c r="AF106" s="29">
        <v>1112.7</v>
      </c>
      <c r="AG106" s="17">
        <v>777.66899999999998</v>
      </c>
      <c r="AH106" s="29">
        <v>407.73500000000001</v>
      </c>
      <c r="AI106" s="17">
        <v>1014.7</v>
      </c>
      <c r="AJ106" s="17">
        <v>730.05399999999997</v>
      </c>
      <c r="AK106" s="17">
        <v>542.23699999999997</v>
      </c>
      <c r="AL106" s="17">
        <v>661.12300000000005</v>
      </c>
      <c r="AM106" s="17">
        <v>564.14099999999996</v>
      </c>
      <c r="AN106" s="17">
        <v>808.91899999999998</v>
      </c>
      <c r="AO106" s="17">
        <v>950.03300000000002</v>
      </c>
      <c r="AP106" s="17">
        <v>615.21500000000003</v>
      </c>
      <c r="AQ106" s="17">
        <v>728.54600000000005</v>
      </c>
      <c r="AR106" s="17">
        <v>749.85500000000002</v>
      </c>
      <c r="AS106" s="17">
        <v>830.73</v>
      </c>
      <c r="AT106" s="17">
        <v>883.18899999999996</v>
      </c>
      <c r="AU106" s="17">
        <v>1407.72</v>
      </c>
      <c r="AV106" s="17">
        <v>893.57</v>
      </c>
      <c r="AW106" s="17">
        <v>1062.27</v>
      </c>
      <c r="AX106" s="17">
        <v>1096.18</v>
      </c>
      <c r="AY106" s="17">
        <v>797.43200000000002</v>
      </c>
      <c r="AZ106" s="17">
        <v>1432.95</v>
      </c>
      <c r="BA106" s="17">
        <v>1262.18</v>
      </c>
    </row>
    <row r="107" spans="1:53" x14ac:dyDescent="0.35">
      <c r="A107" s="3">
        <f t="shared" si="30"/>
        <v>90</v>
      </c>
      <c r="B107" s="17">
        <v>904.57299999999998</v>
      </c>
      <c r="C107" s="17">
        <v>3077.05</v>
      </c>
      <c r="D107" s="17">
        <v>1719.18</v>
      </c>
      <c r="E107" s="17">
        <v>1197.3499999999999</v>
      </c>
      <c r="F107" s="17">
        <v>1267.5999999999999</v>
      </c>
      <c r="G107" s="17">
        <v>864.62</v>
      </c>
      <c r="H107" s="17">
        <v>7932.54</v>
      </c>
      <c r="I107" s="17">
        <v>1811.97</v>
      </c>
      <c r="J107" s="17">
        <v>630.96600000000001</v>
      </c>
      <c r="K107" s="17">
        <v>1066.69</v>
      </c>
      <c r="L107" s="17">
        <v>1187.51</v>
      </c>
      <c r="M107" s="29">
        <v>403.30599999999998</v>
      </c>
      <c r="N107" s="17">
        <v>1031.56</v>
      </c>
      <c r="O107" s="17">
        <v>1803.85</v>
      </c>
      <c r="P107" s="17">
        <v>1530.38</v>
      </c>
      <c r="Q107" s="17">
        <v>959.14800000000002</v>
      </c>
      <c r="R107" s="17">
        <v>506.34699999999998</v>
      </c>
      <c r="S107" s="17">
        <v>1412.44</v>
      </c>
      <c r="T107" s="17">
        <v>716.59100000000001</v>
      </c>
      <c r="U107" s="29">
        <v>567.351</v>
      </c>
      <c r="V107" s="29">
        <v>724.452</v>
      </c>
      <c r="W107" s="17">
        <v>969.46199999999999</v>
      </c>
      <c r="X107" s="17">
        <v>1062.6400000000001</v>
      </c>
      <c r="Y107" s="17">
        <v>1314.5</v>
      </c>
      <c r="Z107" s="17">
        <v>3263.54</v>
      </c>
      <c r="AA107" s="17">
        <v>1337.91</v>
      </c>
      <c r="AB107" s="17">
        <v>681.38499999999999</v>
      </c>
      <c r="AC107" s="17">
        <v>968.92399999999998</v>
      </c>
      <c r="AD107" s="17">
        <v>1247.94</v>
      </c>
      <c r="AE107" s="17">
        <v>708.03599999999994</v>
      </c>
      <c r="AF107" s="29">
        <v>1110.05</v>
      </c>
      <c r="AG107" s="17">
        <v>777.80899999999997</v>
      </c>
      <c r="AH107" s="29">
        <v>406.91399999999999</v>
      </c>
      <c r="AI107" s="17">
        <v>1016.16</v>
      </c>
      <c r="AJ107" s="17">
        <v>730.16300000000001</v>
      </c>
      <c r="AK107" s="17">
        <v>540.76800000000003</v>
      </c>
      <c r="AL107" s="17">
        <v>663.93499999999995</v>
      </c>
      <c r="AM107" s="17">
        <v>564.35900000000004</v>
      </c>
      <c r="AN107" s="17">
        <v>808.80100000000004</v>
      </c>
      <c r="AO107" s="17">
        <v>953.29700000000003</v>
      </c>
      <c r="AP107" s="17">
        <v>614.00099999999998</v>
      </c>
      <c r="AQ107" s="17">
        <v>729.49800000000005</v>
      </c>
      <c r="AR107" s="17">
        <v>749.92100000000005</v>
      </c>
      <c r="AS107" s="17">
        <v>831.67</v>
      </c>
      <c r="AT107" s="17">
        <v>882.86199999999997</v>
      </c>
      <c r="AU107" s="17">
        <v>1410.08</v>
      </c>
      <c r="AV107" s="17">
        <v>894.12</v>
      </c>
      <c r="AW107" s="17">
        <v>1065.0999999999999</v>
      </c>
      <c r="AX107" s="17">
        <v>1098.56</v>
      </c>
      <c r="AY107" s="17">
        <v>797.54399999999998</v>
      </c>
      <c r="AZ107" s="17">
        <v>1432.5</v>
      </c>
      <c r="BA107" s="17">
        <v>1262.76</v>
      </c>
    </row>
    <row r="108" spans="1:53" x14ac:dyDescent="0.35">
      <c r="A108" s="3">
        <f t="shared" si="30"/>
        <v>91</v>
      </c>
      <c r="B108" s="17">
        <v>906.58699999999999</v>
      </c>
      <c r="C108" s="17">
        <v>3081.37</v>
      </c>
      <c r="D108" s="17">
        <v>1718.9</v>
      </c>
      <c r="E108" s="17">
        <v>1201.8</v>
      </c>
      <c r="F108" s="17">
        <v>1267.73</v>
      </c>
      <c r="G108" s="17">
        <v>865.23800000000006</v>
      </c>
      <c r="H108" s="17">
        <v>7938.81</v>
      </c>
      <c r="I108" s="17">
        <v>1818.2</v>
      </c>
      <c r="J108" s="17">
        <v>631.70100000000002</v>
      </c>
      <c r="K108" s="17">
        <v>1071.7</v>
      </c>
      <c r="L108" s="17">
        <v>1189.5899999999999</v>
      </c>
      <c r="M108" s="29">
        <v>402.99400000000003</v>
      </c>
      <c r="N108" s="17">
        <v>1031.6600000000001</v>
      </c>
      <c r="O108" s="17">
        <v>1805.59</v>
      </c>
      <c r="P108" s="17">
        <v>1530.78</v>
      </c>
      <c r="Q108" s="17">
        <v>961.01</v>
      </c>
      <c r="R108" s="17">
        <v>506.27100000000002</v>
      </c>
      <c r="S108" s="17">
        <v>1411.78</v>
      </c>
      <c r="T108" s="17">
        <v>718.17100000000005</v>
      </c>
      <c r="U108" s="29">
        <v>568.24699999999996</v>
      </c>
      <c r="V108" s="29">
        <v>720.35799999999995</v>
      </c>
      <c r="W108" s="17">
        <v>969.02700000000004</v>
      </c>
      <c r="X108" s="17">
        <v>1062.49</v>
      </c>
      <c r="Y108" s="17">
        <v>1313.11</v>
      </c>
      <c r="Z108" s="17">
        <v>3272.23</v>
      </c>
      <c r="AA108" s="17">
        <v>1336.98</v>
      </c>
      <c r="AB108" s="17">
        <v>683.43200000000002</v>
      </c>
      <c r="AC108" s="17">
        <v>970.27099999999996</v>
      </c>
      <c r="AD108" s="17">
        <v>1249.8900000000001</v>
      </c>
      <c r="AE108" s="17">
        <v>708.54899999999998</v>
      </c>
      <c r="AF108" s="29">
        <v>1106.6600000000001</v>
      </c>
      <c r="AG108" s="17">
        <v>777.85400000000004</v>
      </c>
      <c r="AH108" s="29">
        <v>406.27800000000002</v>
      </c>
      <c r="AI108" s="17">
        <v>1017.15</v>
      </c>
      <c r="AJ108" s="17">
        <v>730.88400000000001</v>
      </c>
      <c r="AK108" s="17">
        <v>542.63199999999995</v>
      </c>
      <c r="AL108" s="17">
        <v>663.96600000000001</v>
      </c>
      <c r="AM108" s="17">
        <v>566.29399999999998</v>
      </c>
      <c r="AN108" s="17">
        <v>813.39700000000005</v>
      </c>
      <c r="AO108" s="17">
        <v>953.75400000000002</v>
      </c>
      <c r="AP108" s="17">
        <v>615.68899999999996</v>
      </c>
      <c r="AQ108" s="17">
        <v>729.97199999999998</v>
      </c>
      <c r="AR108" s="17">
        <v>750.11599999999999</v>
      </c>
      <c r="AS108" s="17">
        <v>832.59900000000005</v>
      </c>
      <c r="AT108" s="17">
        <v>885.572</v>
      </c>
      <c r="AU108" s="17">
        <v>1413.62</v>
      </c>
      <c r="AV108" s="17">
        <v>895.89300000000003</v>
      </c>
      <c r="AW108" s="17">
        <v>1065.07</v>
      </c>
      <c r="AX108" s="17">
        <v>1099.49</v>
      </c>
      <c r="AY108" s="17">
        <v>799.26</v>
      </c>
      <c r="AZ108" s="17">
        <v>1437.16</v>
      </c>
      <c r="BA108" s="17">
        <v>1263.18</v>
      </c>
    </row>
    <row r="109" spans="1:53" x14ac:dyDescent="0.35">
      <c r="A109" s="3">
        <f t="shared" si="30"/>
        <v>92</v>
      </c>
      <c r="B109" s="17">
        <v>908.61099999999999</v>
      </c>
      <c r="C109" s="17">
        <v>3084.84</v>
      </c>
      <c r="D109" s="17">
        <v>1722.07</v>
      </c>
      <c r="E109" s="17">
        <v>1204.47</v>
      </c>
      <c r="F109" s="17">
        <v>1272.0999999999999</v>
      </c>
      <c r="G109" s="17">
        <v>864.59400000000005</v>
      </c>
      <c r="H109" s="17">
        <v>7952.35</v>
      </c>
      <c r="I109" s="17">
        <v>1827.06</v>
      </c>
      <c r="J109" s="17">
        <v>632.327</v>
      </c>
      <c r="K109" s="17">
        <v>1075.68</v>
      </c>
      <c r="L109" s="17">
        <v>1189.03</v>
      </c>
      <c r="M109" s="29">
        <v>401.78399999999999</v>
      </c>
      <c r="N109" s="17">
        <v>1034.6400000000001</v>
      </c>
      <c r="O109" s="17">
        <v>1807.2</v>
      </c>
      <c r="P109" s="17">
        <v>1533.49</v>
      </c>
      <c r="Q109" s="17">
        <v>962.13400000000001</v>
      </c>
      <c r="R109" s="17">
        <v>506.61900000000003</v>
      </c>
      <c r="S109" s="17">
        <v>1410.2</v>
      </c>
      <c r="T109" s="17">
        <v>717.23099999999999</v>
      </c>
      <c r="U109" s="29">
        <v>569.89</v>
      </c>
      <c r="V109" s="29">
        <v>717.87400000000002</v>
      </c>
      <c r="W109" s="17">
        <v>969.34799999999996</v>
      </c>
      <c r="X109" s="17">
        <v>1062.71</v>
      </c>
      <c r="Y109" s="17">
        <v>1314.07</v>
      </c>
      <c r="Z109" s="17">
        <v>3280.3</v>
      </c>
      <c r="AA109" s="17">
        <v>1337.62</v>
      </c>
      <c r="AB109" s="17">
        <v>681.71600000000001</v>
      </c>
      <c r="AC109" s="17">
        <v>970.423</v>
      </c>
      <c r="AD109" s="17">
        <v>1250.46</v>
      </c>
      <c r="AE109" s="17">
        <v>708.22400000000005</v>
      </c>
      <c r="AF109" s="29">
        <v>1104.54</v>
      </c>
      <c r="AG109" s="17">
        <v>780.19600000000003</v>
      </c>
      <c r="AH109" s="29">
        <v>406.50200000000001</v>
      </c>
      <c r="AI109" s="17">
        <v>1019.11</v>
      </c>
      <c r="AJ109" s="17">
        <v>732.54700000000003</v>
      </c>
      <c r="AK109" s="17">
        <v>543.83600000000001</v>
      </c>
      <c r="AL109" s="17">
        <v>664.51700000000005</v>
      </c>
      <c r="AM109" s="17">
        <v>567.572</v>
      </c>
      <c r="AN109" s="17">
        <v>813.44100000000003</v>
      </c>
      <c r="AO109" s="17">
        <v>955.351</v>
      </c>
      <c r="AP109" s="17">
        <v>614.06700000000001</v>
      </c>
      <c r="AQ109" s="17">
        <v>732.81200000000001</v>
      </c>
      <c r="AR109" s="17">
        <v>750.03</v>
      </c>
      <c r="AS109" s="17">
        <v>833.56899999999996</v>
      </c>
      <c r="AT109" s="17">
        <v>885.58799999999997</v>
      </c>
      <c r="AU109" s="17">
        <v>1414.77</v>
      </c>
      <c r="AV109" s="17">
        <v>897.87099999999998</v>
      </c>
      <c r="AW109" s="17">
        <v>1067.45</v>
      </c>
      <c r="AX109" s="17">
        <v>1098.9100000000001</v>
      </c>
      <c r="AY109" s="17">
        <v>799.66700000000003</v>
      </c>
      <c r="AZ109" s="17">
        <v>1437.09</v>
      </c>
      <c r="BA109" s="17">
        <v>1264.06</v>
      </c>
    </row>
    <row r="110" spans="1:53" x14ac:dyDescent="0.35">
      <c r="A110" s="3">
        <f t="shared" si="30"/>
        <v>93</v>
      </c>
      <c r="B110" s="17">
        <v>908.39200000000005</v>
      </c>
      <c r="C110" s="17">
        <v>3092.15</v>
      </c>
      <c r="D110" s="17">
        <v>1725.4</v>
      </c>
      <c r="E110" s="17">
        <v>1204.8900000000001</v>
      </c>
      <c r="F110" s="17">
        <v>1273.95</v>
      </c>
      <c r="G110" s="17">
        <v>866.48299999999995</v>
      </c>
      <c r="H110" s="17">
        <v>7961.55</v>
      </c>
      <c r="I110" s="17">
        <v>1829.65</v>
      </c>
      <c r="J110" s="17">
        <v>631.99099999999999</v>
      </c>
      <c r="K110" s="17">
        <v>1081.51</v>
      </c>
      <c r="L110" s="17">
        <v>1190.67</v>
      </c>
      <c r="M110" s="29">
        <v>401.69200000000001</v>
      </c>
      <c r="N110" s="17">
        <v>1035.6199999999999</v>
      </c>
      <c r="O110" s="17">
        <v>1809.14</v>
      </c>
      <c r="P110" s="17">
        <v>1536.09</v>
      </c>
      <c r="Q110" s="17">
        <v>963.76900000000001</v>
      </c>
      <c r="R110" s="17">
        <v>506.81299999999999</v>
      </c>
      <c r="S110" s="17">
        <v>1410.47</v>
      </c>
      <c r="T110" s="17">
        <v>717.15800000000002</v>
      </c>
      <c r="U110" s="29">
        <v>570.38699999999994</v>
      </c>
      <c r="V110" s="29">
        <v>712.48</v>
      </c>
      <c r="W110" s="17">
        <v>970.51199999999994</v>
      </c>
      <c r="X110" s="17">
        <v>1064.24</v>
      </c>
      <c r="Y110" s="17">
        <v>1314.18</v>
      </c>
      <c r="Z110" s="17">
        <v>3284.95</v>
      </c>
      <c r="AA110" s="17">
        <v>1337.96</v>
      </c>
      <c r="AB110" s="17">
        <v>683.96500000000003</v>
      </c>
      <c r="AC110" s="17">
        <v>972.44600000000003</v>
      </c>
      <c r="AD110" s="17">
        <v>1251.54</v>
      </c>
      <c r="AE110" s="17">
        <v>708.48699999999997</v>
      </c>
      <c r="AF110" s="29">
        <v>1102.8699999999999</v>
      </c>
      <c r="AG110" s="17">
        <v>779.84699999999998</v>
      </c>
      <c r="AH110" s="29">
        <v>406.18099999999998</v>
      </c>
      <c r="AI110" s="17">
        <v>1019.33</v>
      </c>
      <c r="AJ110" s="17">
        <v>732.66399999999999</v>
      </c>
      <c r="AK110" s="17">
        <v>543.78800000000001</v>
      </c>
      <c r="AL110" s="17">
        <v>666.34299999999996</v>
      </c>
      <c r="AM110" s="17">
        <v>568.56500000000005</v>
      </c>
      <c r="AN110" s="17">
        <v>814.47</v>
      </c>
      <c r="AO110" s="17">
        <v>956.76800000000003</v>
      </c>
      <c r="AP110" s="17">
        <v>615.67100000000005</v>
      </c>
      <c r="AQ110" s="17">
        <v>734.16399999999999</v>
      </c>
      <c r="AR110" s="17">
        <v>753.51900000000001</v>
      </c>
      <c r="AS110" s="17">
        <v>833.86500000000001</v>
      </c>
      <c r="AT110" s="17">
        <v>888.73099999999999</v>
      </c>
      <c r="AU110" s="17">
        <v>1417.08</v>
      </c>
      <c r="AV110" s="17">
        <v>897.16399999999999</v>
      </c>
      <c r="AW110" s="17">
        <v>1066.97</v>
      </c>
      <c r="AX110" s="17">
        <v>1099.02</v>
      </c>
      <c r="AY110" s="17">
        <v>800.60799999999995</v>
      </c>
      <c r="AZ110" s="17">
        <v>1440.86</v>
      </c>
      <c r="BA110" s="17">
        <v>1264.98</v>
      </c>
    </row>
    <row r="111" spans="1:53" x14ac:dyDescent="0.35">
      <c r="A111" s="3">
        <f t="shared" si="30"/>
        <v>94</v>
      </c>
      <c r="B111" s="17">
        <v>912.28800000000001</v>
      </c>
      <c r="C111" s="17">
        <v>3095.37</v>
      </c>
      <c r="D111" s="17">
        <v>1725.97</v>
      </c>
      <c r="E111" s="17">
        <v>1204.3800000000001</v>
      </c>
      <c r="F111" s="17">
        <v>1273.8599999999999</v>
      </c>
      <c r="G111" s="17">
        <v>869.13</v>
      </c>
      <c r="H111" s="17">
        <v>7966.93</v>
      </c>
      <c r="I111" s="17">
        <v>1835.54</v>
      </c>
      <c r="J111" s="17">
        <v>633.31600000000003</v>
      </c>
      <c r="K111" s="17">
        <v>1085.29</v>
      </c>
      <c r="L111" s="17">
        <v>1191.5999999999999</v>
      </c>
      <c r="M111" s="29">
        <v>401.24099999999999</v>
      </c>
      <c r="N111" s="17">
        <v>1037.79</v>
      </c>
      <c r="O111" s="17">
        <v>1810.06</v>
      </c>
      <c r="P111" s="17">
        <v>1537.23</v>
      </c>
      <c r="Q111" s="17">
        <v>966.53599999999994</v>
      </c>
      <c r="R111" s="17">
        <v>506.24599999999998</v>
      </c>
      <c r="S111" s="17">
        <v>1410.83</v>
      </c>
      <c r="T111" s="17">
        <v>719.39099999999996</v>
      </c>
      <c r="U111" s="29">
        <v>571.30999999999995</v>
      </c>
      <c r="V111" s="29">
        <v>710.90200000000004</v>
      </c>
      <c r="W111" s="17">
        <v>970.10500000000002</v>
      </c>
      <c r="X111" s="17">
        <v>1066.21</v>
      </c>
      <c r="Y111" s="17">
        <v>1314.86</v>
      </c>
      <c r="Z111" s="17">
        <v>3292.27</v>
      </c>
      <c r="AA111" s="17">
        <v>1340.49</v>
      </c>
      <c r="AB111" s="17">
        <v>684.24699999999996</v>
      </c>
      <c r="AC111" s="17">
        <v>972.02</v>
      </c>
      <c r="AD111" s="17">
        <v>1254.5899999999999</v>
      </c>
      <c r="AE111" s="17">
        <v>708.83699999999999</v>
      </c>
      <c r="AF111" s="29">
        <v>1098.3800000000001</v>
      </c>
      <c r="AG111" s="17">
        <v>779.226</v>
      </c>
      <c r="AH111" s="29">
        <v>405.536</v>
      </c>
      <c r="AI111" s="17">
        <v>1022.97</v>
      </c>
      <c r="AJ111" s="17">
        <v>732.08600000000001</v>
      </c>
      <c r="AK111" s="17">
        <v>544.85699999999997</v>
      </c>
      <c r="AL111" s="17">
        <v>667.30399999999997</v>
      </c>
      <c r="AM111" s="17">
        <v>569.26</v>
      </c>
      <c r="AN111" s="17">
        <v>816.98</v>
      </c>
      <c r="AO111" s="17">
        <v>955.91</v>
      </c>
      <c r="AP111" s="17">
        <v>615.56500000000005</v>
      </c>
      <c r="AQ111" s="17">
        <v>736.04300000000001</v>
      </c>
      <c r="AR111" s="17">
        <v>750.46799999999996</v>
      </c>
      <c r="AS111" s="17">
        <v>833.50599999999997</v>
      </c>
      <c r="AT111" s="17">
        <v>887.88</v>
      </c>
      <c r="AU111" s="17">
        <v>1417.16</v>
      </c>
      <c r="AV111" s="17">
        <v>897.428</v>
      </c>
      <c r="AW111" s="17">
        <v>1070.3900000000001</v>
      </c>
      <c r="AX111" s="17">
        <v>1101.46</v>
      </c>
      <c r="AY111" s="17">
        <v>800.75900000000001</v>
      </c>
      <c r="AZ111" s="17">
        <v>1442.62</v>
      </c>
      <c r="BA111" s="17">
        <v>1266.1099999999999</v>
      </c>
    </row>
    <row r="112" spans="1:53" x14ac:dyDescent="0.35">
      <c r="A112" s="3">
        <f t="shared" si="30"/>
        <v>95</v>
      </c>
      <c r="B112" s="17">
        <v>910.84900000000005</v>
      </c>
      <c r="C112" s="17">
        <v>3099.61</v>
      </c>
      <c r="D112" s="17">
        <v>1729.4</v>
      </c>
      <c r="E112" s="17">
        <v>1209.72</v>
      </c>
      <c r="F112" s="17">
        <v>1275.2</v>
      </c>
      <c r="G112" s="17">
        <v>869.38499999999999</v>
      </c>
      <c r="H112" s="17">
        <v>7969.8</v>
      </c>
      <c r="I112" s="17">
        <v>1842.41</v>
      </c>
      <c r="J112" s="17">
        <v>632.98500000000001</v>
      </c>
      <c r="K112" s="17">
        <v>1090.32</v>
      </c>
      <c r="L112" s="17">
        <v>1192.55</v>
      </c>
      <c r="M112" s="29">
        <v>400.846</v>
      </c>
      <c r="N112" s="17">
        <v>1039.3399999999999</v>
      </c>
      <c r="O112" s="17">
        <v>1810.78</v>
      </c>
      <c r="P112" s="17">
        <v>1538.83</v>
      </c>
      <c r="Q112" s="17">
        <v>967.82799999999997</v>
      </c>
      <c r="R112" s="17">
        <v>505.01400000000001</v>
      </c>
      <c r="S112" s="17">
        <v>1412.49</v>
      </c>
      <c r="T112" s="17">
        <v>720.97400000000005</v>
      </c>
      <c r="U112" s="29">
        <v>571.404</v>
      </c>
      <c r="V112" s="29">
        <v>710.07799999999997</v>
      </c>
      <c r="W112" s="17">
        <v>971.77599999999995</v>
      </c>
      <c r="X112" s="17">
        <v>1066.69</v>
      </c>
      <c r="Y112" s="17">
        <v>1312.73</v>
      </c>
      <c r="Z112" s="17">
        <v>3297.91</v>
      </c>
      <c r="AA112" s="17">
        <v>1340.21</v>
      </c>
      <c r="AB112" s="17">
        <v>684.60900000000004</v>
      </c>
      <c r="AC112" s="17">
        <v>974.02700000000004</v>
      </c>
      <c r="AD112" s="17">
        <v>1254.33</v>
      </c>
      <c r="AE112" s="17">
        <v>710.61</v>
      </c>
      <c r="AF112" s="29">
        <v>1097.7</v>
      </c>
      <c r="AG112" s="17">
        <v>782.03300000000002</v>
      </c>
      <c r="AH112" s="29">
        <v>407.34</v>
      </c>
      <c r="AI112" s="17">
        <v>1022.84</v>
      </c>
      <c r="AJ112" s="17">
        <v>735.01099999999997</v>
      </c>
      <c r="AK112" s="17">
        <v>546.92600000000004</v>
      </c>
      <c r="AL112" s="17">
        <v>669.56200000000001</v>
      </c>
      <c r="AM112" s="17">
        <v>571.67399999999998</v>
      </c>
      <c r="AN112" s="17">
        <v>818.29700000000003</v>
      </c>
      <c r="AO112" s="17">
        <v>959.899</v>
      </c>
      <c r="AP112" s="17">
        <v>615.67700000000002</v>
      </c>
      <c r="AQ112" s="17">
        <v>736.51400000000001</v>
      </c>
      <c r="AR112" s="17">
        <v>751.01599999999996</v>
      </c>
      <c r="AS112" s="17">
        <v>834.82299999999998</v>
      </c>
      <c r="AT112" s="17">
        <v>892.423</v>
      </c>
      <c r="AU112" s="17">
        <v>1418.88</v>
      </c>
      <c r="AV112" s="17">
        <v>900.90499999999997</v>
      </c>
      <c r="AW112" s="17">
        <v>1071.6500000000001</v>
      </c>
      <c r="AX112" s="17">
        <v>1101.32</v>
      </c>
      <c r="AY112" s="17">
        <v>800.66700000000003</v>
      </c>
      <c r="AZ112" s="17">
        <v>1442.2</v>
      </c>
      <c r="BA112" s="17">
        <v>1268.1600000000001</v>
      </c>
    </row>
    <row r="113" spans="1:53" x14ac:dyDescent="0.35">
      <c r="A113" s="3">
        <f t="shared" si="30"/>
        <v>96</v>
      </c>
      <c r="B113" s="17">
        <v>913.41600000000005</v>
      </c>
      <c r="C113" s="17">
        <v>3104.38</v>
      </c>
      <c r="D113" s="17">
        <v>1730.15</v>
      </c>
      <c r="E113" s="17">
        <v>1211.58</v>
      </c>
      <c r="F113" s="17">
        <v>1279.8499999999999</v>
      </c>
      <c r="G113" s="17">
        <v>870.37900000000002</v>
      </c>
      <c r="H113" s="17">
        <v>7981</v>
      </c>
      <c r="I113" s="17">
        <v>1848.5</v>
      </c>
      <c r="J113" s="17">
        <v>633.46900000000005</v>
      </c>
      <c r="K113" s="17">
        <v>1095.3699999999999</v>
      </c>
      <c r="L113" s="17">
        <v>1194.69</v>
      </c>
      <c r="M113" s="29">
        <v>402.07600000000002</v>
      </c>
      <c r="N113" s="17">
        <v>1040.3900000000001</v>
      </c>
      <c r="O113" s="17">
        <v>1812.56</v>
      </c>
      <c r="P113" s="17">
        <v>1542.07</v>
      </c>
      <c r="Q113" s="17">
        <v>968.39499999999998</v>
      </c>
      <c r="R113" s="17">
        <v>505.18799999999999</v>
      </c>
      <c r="S113" s="17">
        <v>1413.32</v>
      </c>
      <c r="T113" s="17">
        <v>722.12</v>
      </c>
      <c r="U113" s="29">
        <v>571.50699999999995</v>
      </c>
      <c r="V113" s="29">
        <v>707.44299999999998</v>
      </c>
      <c r="W113" s="17">
        <v>971.33199999999999</v>
      </c>
      <c r="X113" s="17">
        <v>1067.08</v>
      </c>
      <c r="Y113" s="17">
        <v>1313.92</v>
      </c>
      <c r="Z113" s="17">
        <v>3308.06</v>
      </c>
      <c r="AA113" s="17">
        <v>1340.6</v>
      </c>
      <c r="AB113" s="17">
        <v>683.62</v>
      </c>
      <c r="AC113" s="17">
        <v>973.36599999999999</v>
      </c>
      <c r="AD113" s="17">
        <v>1255.44</v>
      </c>
      <c r="AE113" s="17">
        <v>710.01499999999999</v>
      </c>
      <c r="AF113" s="29">
        <v>1094.93</v>
      </c>
      <c r="AG113" s="17">
        <v>781.81500000000005</v>
      </c>
      <c r="AH113" s="29">
        <v>407.13600000000002</v>
      </c>
      <c r="AI113" s="17">
        <v>1024.73</v>
      </c>
      <c r="AJ113" s="17">
        <v>734.82</v>
      </c>
      <c r="AK113" s="17">
        <v>547.37300000000005</v>
      </c>
      <c r="AM113" s="17">
        <v>571.37800000000004</v>
      </c>
      <c r="AN113" s="17">
        <v>818.51099999999997</v>
      </c>
      <c r="AO113" s="17">
        <v>959.00099999999998</v>
      </c>
      <c r="AP113" s="17">
        <v>617.601</v>
      </c>
      <c r="AQ113" s="17">
        <v>738.69299999999998</v>
      </c>
      <c r="AR113" s="17">
        <v>753.06899999999996</v>
      </c>
      <c r="AS113" s="17">
        <v>837.14300000000003</v>
      </c>
      <c r="AT113" s="17">
        <v>892.61599999999999</v>
      </c>
      <c r="AU113" s="17">
        <v>1420.73</v>
      </c>
      <c r="AV113" s="17">
        <v>900.95100000000002</v>
      </c>
      <c r="AW113" s="17">
        <v>1073.3800000000001</v>
      </c>
      <c r="AX113" s="17">
        <v>1102.3800000000001</v>
      </c>
      <c r="AY113" s="17">
        <v>802.51599999999996</v>
      </c>
      <c r="AZ113" s="17">
        <v>1444.66</v>
      </c>
      <c r="BA113" s="17">
        <v>1268.8699999999999</v>
      </c>
    </row>
    <row r="114" spans="1:53" x14ac:dyDescent="0.35">
      <c r="A114" s="3">
        <f t="shared" si="30"/>
        <v>97</v>
      </c>
      <c r="B114" s="17">
        <v>916.18700000000001</v>
      </c>
      <c r="C114" s="17">
        <v>3109.21</v>
      </c>
      <c r="D114" s="17">
        <v>1732.54</v>
      </c>
      <c r="E114" s="17">
        <v>1215.1199999999999</v>
      </c>
      <c r="F114" s="17">
        <v>1280.1300000000001</v>
      </c>
      <c r="G114" s="17">
        <v>870.88099999999997</v>
      </c>
      <c r="H114" s="17">
        <v>7987.84</v>
      </c>
      <c r="I114" s="17">
        <v>1853.17</v>
      </c>
      <c r="J114" s="17">
        <v>633.56700000000001</v>
      </c>
      <c r="K114" s="17">
        <v>1099.01</v>
      </c>
      <c r="L114" s="17">
        <v>1195.5</v>
      </c>
      <c r="M114" s="29">
        <v>401.875</v>
      </c>
      <c r="N114" s="17">
        <v>1042.95</v>
      </c>
      <c r="O114" s="17">
        <v>1813.73</v>
      </c>
      <c r="P114" s="17">
        <v>1543.71</v>
      </c>
      <c r="Q114" s="17">
        <v>971.048</v>
      </c>
      <c r="R114" s="17">
        <v>505.62099999999998</v>
      </c>
      <c r="S114" s="17">
        <v>1411.86</v>
      </c>
      <c r="T114" s="17">
        <v>722.10900000000004</v>
      </c>
      <c r="U114" s="29">
        <v>572.697</v>
      </c>
      <c r="V114" s="29">
        <v>706.75900000000001</v>
      </c>
      <c r="W114" s="17">
        <v>971.56600000000003</v>
      </c>
      <c r="X114" s="17">
        <v>1067.27</v>
      </c>
      <c r="Y114" s="17">
        <v>1313.22</v>
      </c>
      <c r="Z114" s="17">
        <v>3313.37</v>
      </c>
      <c r="AA114" s="17">
        <v>1340.56</v>
      </c>
      <c r="AB114" s="17">
        <v>684.45</v>
      </c>
      <c r="AC114" s="17">
        <v>974.66300000000001</v>
      </c>
      <c r="AD114" s="17">
        <v>1259.3499999999999</v>
      </c>
      <c r="AE114" s="17">
        <v>710.65800000000002</v>
      </c>
      <c r="AF114" s="29">
        <v>1092.77</v>
      </c>
      <c r="AG114" s="17">
        <v>781.85900000000004</v>
      </c>
      <c r="AH114" s="29">
        <v>405.22899999999998</v>
      </c>
      <c r="AI114" s="17">
        <v>1024.7</v>
      </c>
      <c r="AJ114" s="17">
        <v>735.83399999999995</v>
      </c>
      <c r="AK114" s="17">
        <v>548.86400000000003</v>
      </c>
      <c r="AM114" s="17">
        <v>574.62599999999998</v>
      </c>
      <c r="AN114" s="17">
        <v>819.79499999999996</v>
      </c>
      <c r="AO114" s="17">
        <v>961.21100000000001</v>
      </c>
      <c r="AP114" s="17">
        <v>616.43600000000004</v>
      </c>
      <c r="AQ114" s="17">
        <v>739.68200000000002</v>
      </c>
      <c r="AR114" s="17">
        <v>751.55200000000002</v>
      </c>
      <c r="AS114" s="17">
        <v>835.41600000000005</v>
      </c>
      <c r="AT114" s="17">
        <v>892.93700000000001</v>
      </c>
      <c r="AU114" s="17">
        <v>1420.01</v>
      </c>
      <c r="AV114" s="17">
        <v>902.52700000000004</v>
      </c>
      <c r="AW114" s="17">
        <v>1075.8</v>
      </c>
      <c r="AX114" s="17">
        <v>1104.27</v>
      </c>
      <c r="AY114" s="17">
        <v>802.94899999999996</v>
      </c>
      <c r="AZ114" s="17">
        <v>1444.41</v>
      </c>
      <c r="BA114" s="17">
        <v>1267.98</v>
      </c>
    </row>
    <row r="115" spans="1:53" x14ac:dyDescent="0.35">
      <c r="A115" s="3">
        <f t="shared" ref="A115:A178" si="31">A114+1</f>
        <v>98</v>
      </c>
      <c r="B115" s="17">
        <v>916.59500000000003</v>
      </c>
      <c r="C115" s="17">
        <v>3113.64</v>
      </c>
      <c r="D115" s="17">
        <v>1735.03</v>
      </c>
      <c r="E115" s="17">
        <v>1215.29</v>
      </c>
      <c r="F115" s="17">
        <v>1282.0899999999999</v>
      </c>
      <c r="G115" s="17">
        <v>870.26900000000001</v>
      </c>
      <c r="H115" s="17">
        <v>7992.56</v>
      </c>
      <c r="I115" s="17">
        <v>1858.67</v>
      </c>
      <c r="J115" s="17">
        <v>633.50199999999995</v>
      </c>
      <c r="K115" s="17">
        <v>1103.78</v>
      </c>
      <c r="L115" s="17">
        <v>1197.1600000000001</v>
      </c>
      <c r="M115" s="29">
        <v>401.714</v>
      </c>
      <c r="N115" s="17">
        <v>1045.1400000000001</v>
      </c>
      <c r="O115" s="17">
        <v>1815.27</v>
      </c>
      <c r="P115" s="17">
        <v>1543.15</v>
      </c>
      <c r="Q115" s="17">
        <v>972.18700000000001</v>
      </c>
      <c r="R115" s="17">
        <v>504.91699999999997</v>
      </c>
      <c r="S115" s="17">
        <v>1413.03</v>
      </c>
      <c r="T115" s="17">
        <v>723.31899999999996</v>
      </c>
      <c r="U115" s="29">
        <v>572.39300000000003</v>
      </c>
      <c r="V115" s="29">
        <v>703.88900000000001</v>
      </c>
      <c r="W115" s="17">
        <v>973.06600000000003</v>
      </c>
      <c r="X115" s="17">
        <v>1068.7</v>
      </c>
      <c r="Y115" s="17">
        <v>1313.99</v>
      </c>
      <c r="Z115" s="17">
        <v>3320.36</v>
      </c>
      <c r="AA115" s="17">
        <v>1342.8</v>
      </c>
      <c r="AB115" s="17">
        <v>685.226</v>
      </c>
      <c r="AC115" s="17">
        <v>974.91800000000001</v>
      </c>
      <c r="AD115" s="17">
        <v>1260.8900000000001</v>
      </c>
      <c r="AE115" s="17">
        <v>712.01199999999994</v>
      </c>
      <c r="AF115" s="29">
        <v>1089.6600000000001</v>
      </c>
      <c r="AG115" s="17">
        <v>782.52499999999998</v>
      </c>
      <c r="AH115" s="29">
        <v>407.43099999999998</v>
      </c>
      <c r="AI115" s="17">
        <v>1026.9100000000001</v>
      </c>
      <c r="AJ115" s="17">
        <v>738.06600000000003</v>
      </c>
      <c r="AK115" s="17">
        <v>548.71299999999997</v>
      </c>
      <c r="AM115" s="17">
        <v>575.65700000000004</v>
      </c>
      <c r="AN115" s="17">
        <v>822.57500000000005</v>
      </c>
      <c r="AO115" s="17">
        <v>962.15599999999995</v>
      </c>
      <c r="AP115" s="17">
        <v>616.76300000000003</v>
      </c>
      <c r="AQ115" s="17">
        <v>741.31299999999999</v>
      </c>
      <c r="AR115" s="17">
        <v>752.71100000000001</v>
      </c>
      <c r="AS115" s="17">
        <v>837.07299999999998</v>
      </c>
      <c r="AT115" s="17">
        <v>896.41099999999994</v>
      </c>
      <c r="AU115" s="17">
        <v>1420.62</v>
      </c>
      <c r="AV115" s="17">
        <v>903.84</v>
      </c>
      <c r="AW115" s="17">
        <v>1076.0899999999999</v>
      </c>
      <c r="AX115" s="17">
        <v>1103.24</v>
      </c>
      <c r="AY115" s="17">
        <v>802.34699999999998</v>
      </c>
      <c r="AZ115" s="17">
        <v>1448.91</v>
      </c>
      <c r="BA115" s="17">
        <v>1268.27</v>
      </c>
    </row>
    <row r="116" spans="1:53" x14ac:dyDescent="0.35">
      <c r="A116" s="3">
        <f t="shared" si="31"/>
        <v>99</v>
      </c>
      <c r="B116" s="17">
        <v>917.28200000000004</v>
      </c>
      <c r="C116" s="17">
        <v>3117.64</v>
      </c>
      <c r="D116" s="17">
        <v>1736.59</v>
      </c>
      <c r="E116" s="17">
        <v>1216.8900000000001</v>
      </c>
      <c r="F116" s="17">
        <v>1284.18</v>
      </c>
      <c r="G116" s="17">
        <v>871.75300000000004</v>
      </c>
      <c r="H116" s="17">
        <v>7999.93</v>
      </c>
      <c r="I116" s="17">
        <v>1864.32</v>
      </c>
      <c r="J116" s="17">
        <v>634.81600000000003</v>
      </c>
      <c r="K116" s="17">
        <v>1109.6400000000001</v>
      </c>
      <c r="L116" s="17">
        <v>1198.47</v>
      </c>
      <c r="M116" s="29">
        <v>401.738</v>
      </c>
      <c r="N116" s="17">
        <v>1047.1500000000001</v>
      </c>
      <c r="O116" s="17">
        <v>1816.94</v>
      </c>
      <c r="P116" s="17">
        <v>1545.37</v>
      </c>
      <c r="Q116" s="17">
        <v>973.68299999999999</v>
      </c>
      <c r="R116" s="17">
        <v>504.42099999999999</v>
      </c>
      <c r="S116" s="17">
        <v>1414.66</v>
      </c>
      <c r="T116" s="17">
        <v>722.81799999999998</v>
      </c>
      <c r="U116" s="29">
        <v>573.16300000000001</v>
      </c>
      <c r="V116" s="29">
        <v>701.42399999999998</v>
      </c>
      <c r="W116" s="17">
        <v>973.01599999999996</v>
      </c>
      <c r="X116" s="17">
        <v>1069.8699999999999</v>
      </c>
      <c r="Y116" s="17">
        <v>1313.73</v>
      </c>
      <c r="Z116" s="17">
        <v>3328.86</v>
      </c>
      <c r="AA116" s="17">
        <v>1341.39</v>
      </c>
      <c r="AB116" s="17">
        <v>688.81</v>
      </c>
      <c r="AC116" s="17">
        <v>975.726</v>
      </c>
      <c r="AD116" s="17">
        <v>1262.26</v>
      </c>
      <c r="AE116" s="17">
        <v>712.12300000000005</v>
      </c>
      <c r="AF116" s="29">
        <v>1086.06</v>
      </c>
      <c r="AG116" s="17">
        <v>782.56500000000005</v>
      </c>
      <c r="AH116" s="29">
        <v>407.084</v>
      </c>
      <c r="AI116" s="17">
        <v>1027.76</v>
      </c>
      <c r="AJ116" s="17">
        <v>737.36800000000005</v>
      </c>
      <c r="AK116" s="17">
        <v>550.13499999999999</v>
      </c>
      <c r="AM116" s="17">
        <v>576.27099999999996</v>
      </c>
      <c r="AN116" s="17">
        <v>821.69500000000005</v>
      </c>
      <c r="AO116" s="17">
        <v>963.36599999999999</v>
      </c>
      <c r="AP116" s="17">
        <v>617.33299999999997</v>
      </c>
      <c r="AQ116" s="17">
        <v>741.93700000000001</v>
      </c>
      <c r="AR116" s="17">
        <v>750.59500000000003</v>
      </c>
      <c r="AS116" s="17">
        <v>837.64499999999998</v>
      </c>
      <c r="AT116" s="17">
        <v>895.178</v>
      </c>
      <c r="AU116" s="17">
        <v>1422.76</v>
      </c>
      <c r="AV116" s="17">
        <v>905.04300000000001</v>
      </c>
      <c r="AW116" s="17">
        <v>1077.6500000000001</v>
      </c>
      <c r="AX116" s="17">
        <v>1102.51</v>
      </c>
      <c r="AY116" s="17">
        <v>804.65499999999997</v>
      </c>
      <c r="AZ116" s="17">
        <v>1450.43</v>
      </c>
      <c r="BA116" s="17">
        <v>1269.71</v>
      </c>
    </row>
    <row r="117" spans="1:53" x14ac:dyDescent="0.35">
      <c r="A117" s="3">
        <f t="shared" si="31"/>
        <v>100</v>
      </c>
      <c r="B117" s="17">
        <v>920.65700000000004</v>
      </c>
      <c r="C117" s="17">
        <v>3121.84</v>
      </c>
      <c r="D117" s="17">
        <v>1740.23</v>
      </c>
      <c r="E117" s="17">
        <v>1217.76</v>
      </c>
      <c r="F117" s="17">
        <v>1282.8499999999999</v>
      </c>
      <c r="G117" s="17">
        <v>871.58799999999997</v>
      </c>
      <c r="H117" s="17">
        <v>8011.64</v>
      </c>
      <c r="I117" s="17">
        <v>1869.64</v>
      </c>
      <c r="J117" s="17">
        <v>636.61099999999999</v>
      </c>
      <c r="K117" s="17">
        <v>1113.6300000000001</v>
      </c>
      <c r="L117" s="17">
        <v>1198.55</v>
      </c>
      <c r="M117" s="29">
        <v>402.22199999999998</v>
      </c>
      <c r="N117" s="17">
        <v>1048.46</v>
      </c>
      <c r="O117" s="17">
        <v>1817.83</v>
      </c>
      <c r="P117" s="17">
        <v>1547.28</v>
      </c>
      <c r="Q117" s="17">
        <v>974.97400000000005</v>
      </c>
      <c r="R117" s="17">
        <v>504.60599999999999</v>
      </c>
      <c r="S117" s="17">
        <v>1414.03</v>
      </c>
      <c r="T117" s="17">
        <v>723.71600000000001</v>
      </c>
      <c r="U117" s="29">
        <v>574.07100000000003</v>
      </c>
      <c r="V117" s="29">
        <v>701.05399999999997</v>
      </c>
      <c r="W117" s="17">
        <v>973.03700000000003</v>
      </c>
      <c r="X117" s="17">
        <v>1071.3</v>
      </c>
      <c r="Y117" s="17">
        <v>1314.49</v>
      </c>
      <c r="Z117" s="17">
        <v>3333.07</v>
      </c>
      <c r="AA117" s="17">
        <v>1341.48</v>
      </c>
      <c r="AB117" s="17">
        <v>687.96900000000005</v>
      </c>
      <c r="AC117" s="17">
        <v>976.85900000000004</v>
      </c>
      <c r="AD117" s="17">
        <v>1262.8499999999999</v>
      </c>
      <c r="AE117" s="17">
        <v>712.76199999999994</v>
      </c>
      <c r="AF117" s="29">
        <v>1083.26</v>
      </c>
      <c r="AG117" s="17">
        <v>784.04700000000003</v>
      </c>
      <c r="AH117" s="29">
        <v>406.62</v>
      </c>
      <c r="AI117" s="17">
        <v>1027.52</v>
      </c>
      <c r="AJ117" s="17">
        <v>738.81700000000001</v>
      </c>
      <c r="AK117" s="17">
        <v>552.43600000000004</v>
      </c>
      <c r="AM117" s="17">
        <v>575.81399999999996</v>
      </c>
      <c r="AN117" s="17">
        <v>825.45399999999995</v>
      </c>
      <c r="AO117" s="17">
        <v>966.28800000000001</v>
      </c>
      <c r="AP117" s="17">
        <v>617.16899999999998</v>
      </c>
      <c r="AQ117" s="17">
        <v>744.46100000000001</v>
      </c>
      <c r="AR117" s="17">
        <v>751.41899999999998</v>
      </c>
      <c r="AS117" s="17">
        <v>838.90099999999995</v>
      </c>
      <c r="AT117" s="17">
        <v>896.13800000000003</v>
      </c>
      <c r="AU117" s="17">
        <v>1422.86</v>
      </c>
      <c r="AV117" s="17">
        <v>905.63199999999995</v>
      </c>
      <c r="AW117" s="17">
        <v>1078.99</v>
      </c>
      <c r="AX117" s="17">
        <v>1103.99</v>
      </c>
      <c r="AY117" s="17">
        <v>804.899</v>
      </c>
      <c r="AZ117" s="17">
        <v>1453.85</v>
      </c>
      <c r="BA117" s="17">
        <v>1270.71</v>
      </c>
    </row>
    <row r="118" spans="1:53" x14ac:dyDescent="0.35">
      <c r="A118" s="3">
        <f t="shared" si="31"/>
        <v>101</v>
      </c>
      <c r="B118" s="17">
        <v>920.94899999999996</v>
      </c>
      <c r="C118" s="17">
        <v>3126.09</v>
      </c>
      <c r="D118" s="17">
        <v>1742</v>
      </c>
      <c r="E118" s="17">
        <v>1219.7</v>
      </c>
      <c r="F118" s="17">
        <v>1286.97</v>
      </c>
      <c r="G118" s="17">
        <v>871.59500000000003</v>
      </c>
      <c r="H118" s="17">
        <v>8017.07</v>
      </c>
      <c r="I118" s="17">
        <v>1874.77</v>
      </c>
      <c r="J118" s="17">
        <v>636.51800000000003</v>
      </c>
      <c r="K118" s="17">
        <v>1116.3599999999999</v>
      </c>
      <c r="L118" s="17">
        <v>1200.06</v>
      </c>
      <c r="M118" s="29">
        <v>402.57499999999999</v>
      </c>
      <c r="N118" s="17">
        <v>1049.3900000000001</v>
      </c>
      <c r="O118" s="17">
        <v>1819.19</v>
      </c>
      <c r="P118" s="17">
        <v>1547.83</v>
      </c>
      <c r="Q118" s="17">
        <v>977.23500000000001</v>
      </c>
      <c r="R118" s="17">
        <v>503.38099999999997</v>
      </c>
      <c r="S118" s="17">
        <v>1416.08</v>
      </c>
      <c r="T118" s="17">
        <v>725.52200000000005</v>
      </c>
      <c r="U118" s="29">
        <v>573.67399999999998</v>
      </c>
      <c r="V118" s="29">
        <v>697.38</v>
      </c>
      <c r="W118" s="17">
        <v>974.42499999999995</v>
      </c>
      <c r="X118" s="17">
        <v>1071.5</v>
      </c>
      <c r="Y118" s="17">
        <v>1313.86</v>
      </c>
      <c r="Z118" s="17">
        <v>3339.4</v>
      </c>
      <c r="AA118" s="17">
        <v>1344.63</v>
      </c>
      <c r="AB118" s="17">
        <v>687.33900000000006</v>
      </c>
      <c r="AC118" s="17">
        <v>977.84199999999998</v>
      </c>
      <c r="AD118" s="17">
        <v>1264.8</v>
      </c>
      <c r="AE118" s="17">
        <v>712.54100000000005</v>
      </c>
      <c r="AF118" s="29">
        <v>1080.1400000000001</v>
      </c>
      <c r="AG118" s="17">
        <v>785.72799999999995</v>
      </c>
      <c r="AH118" s="29">
        <v>406.53</v>
      </c>
      <c r="AI118" s="17">
        <v>1030.48</v>
      </c>
      <c r="AJ118" s="17">
        <v>740.53099999999995</v>
      </c>
      <c r="AK118" s="17">
        <v>552.4</v>
      </c>
      <c r="AM118" s="17">
        <v>577.94399999999996</v>
      </c>
      <c r="AN118" s="17">
        <v>825.12099999999998</v>
      </c>
      <c r="AO118" s="17">
        <v>966.79</v>
      </c>
      <c r="AP118" s="17">
        <v>617.48699999999997</v>
      </c>
      <c r="AQ118" s="17">
        <v>745.08299999999997</v>
      </c>
      <c r="AR118" s="17">
        <v>748.78800000000001</v>
      </c>
      <c r="AS118" s="17">
        <v>838.18899999999996</v>
      </c>
      <c r="AT118" s="17">
        <v>899.18700000000001</v>
      </c>
      <c r="AU118" s="17">
        <v>1423.99</v>
      </c>
      <c r="AV118" s="17">
        <v>906.15300000000002</v>
      </c>
      <c r="AW118" s="17">
        <v>1080.93</v>
      </c>
      <c r="AX118" s="17">
        <v>1103.98</v>
      </c>
      <c r="AY118" s="17">
        <v>805.00099999999998</v>
      </c>
      <c r="AZ118" s="17">
        <v>1455.34</v>
      </c>
      <c r="BA118" s="17">
        <v>1272.1400000000001</v>
      </c>
    </row>
    <row r="119" spans="1:53" x14ac:dyDescent="0.35">
      <c r="A119" s="3">
        <f t="shared" si="31"/>
        <v>102</v>
      </c>
      <c r="B119" s="17">
        <v>921.899</v>
      </c>
      <c r="C119" s="17">
        <v>3133.38</v>
      </c>
      <c r="D119" s="17">
        <v>1747.1</v>
      </c>
      <c r="E119" s="17">
        <v>1219.6099999999999</v>
      </c>
      <c r="F119" s="17">
        <v>1291.25</v>
      </c>
      <c r="G119" s="17">
        <v>872.46400000000006</v>
      </c>
      <c r="H119" s="17">
        <v>8019.05</v>
      </c>
      <c r="I119" s="17">
        <v>1880.35</v>
      </c>
      <c r="J119" s="17">
        <v>637.11099999999999</v>
      </c>
      <c r="K119" s="17">
        <v>1118.96</v>
      </c>
      <c r="L119" s="17">
        <v>1202.49</v>
      </c>
      <c r="M119" s="29">
        <v>402.26299999999998</v>
      </c>
      <c r="N119" s="17">
        <v>1053.54</v>
      </c>
      <c r="O119" s="17">
        <v>1821.31</v>
      </c>
      <c r="P119" s="17">
        <v>1549.2</v>
      </c>
      <c r="Q119" s="17">
        <v>978.07500000000005</v>
      </c>
      <c r="R119" s="17">
        <v>503.22699999999998</v>
      </c>
      <c r="S119" s="17">
        <v>1417.8</v>
      </c>
      <c r="T119" s="17">
        <v>725.14800000000002</v>
      </c>
      <c r="U119" s="29">
        <v>572.28200000000004</v>
      </c>
      <c r="V119" s="29">
        <v>696.04600000000005</v>
      </c>
      <c r="W119" s="17">
        <v>974.17499999999995</v>
      </c>
      <c r="X119" s="17">
        <v>1074.3499999999999</v>
      </c>
      <c r="Y119" s="17">
        <v>1313.66</v>
      </c>
      <c r="Z119" s="17">
        <v>3347.48</v>
      </c>
      <c r="AA119" s="17">
        <v>1344.21</v>
      </c>
      <c r="AB119" s="17">
        <v>688.92899999999997</v>
      </c>
      <c r="AC119" s="17">
        <v>978.42200000000003</v>
      </c>
      <c r="AD119" s="17">
        <v>1267.04</v>
      </c>
      <c r="AE119" s="17">
        <v>712.58</v>
      </c>
      <c r="AF119" s="29">
        <v>1077.55</v>
      </c>
      <c r="AG119" s="17">
        <v>786.08699999999999</v>
      </c>
      <c r="AH119" s="29">
        <v>405.71</v>
      </c>
      <c r="AI119" s="17">
        <v>1031.68</v>
      </c>
      <c r="AJ119" s="17">
        <v>739.24</v>
      </c>
      <c r="AK119" s="17">
        <v>554.1</v>
      </c>
      <c r="AM119" s="17">
        <v>580.39800000000002</v>
      </c>
      <c r="AN119" s="17">
        <v>827.47400000000005</v>
      </c>
      <c r="AO119" s="17">
        <v>967.47299999999996</v>
      </c>
      <c r="AP119" s="17">
        <v>617.82100000000003</v>
      </c>
      <c r="AQ119" s="17">
        <v>744.70299999999997</v>
      </c>
      <c r="AR119" s="17">
        <v>749.08500000000004</v>
      </c>
      <c r="AS119" s="17">
        <v>839.721</v>
      </c>
      <c r="AT119" s="17">
        <v>900.13800000000003</v>
      </c>
      <c r="AU119" s="17">
        <v>1424.48</v>
      </c>
      <c r="AV119" s="17">
        <v>906.64800000000002</v>
      </c>
      <c r="AW119" s="17">
        <v>1080.21</v>
      </c>
      <c r="AX119" s="17">
        <v>1105.52</v>
      </c>
      <c r="AY119" s="17">
        <v>805.29700000000003</v>
      </c>
      <c r="AZ119" s="17">
        <v>1455.17</v>
      </c>
      <c r="BA119" s="17">
        <v>1272.93</v>
      </c>
    </row>
    <row r="120" spans="1:53" x14ac:dyDescent="0.35">
      <c r="A120" s="3">
        <f t="shared" si="31"/>
        <v>103</v>
      </c>
      <c r="B120" s="17">
        <v>925.35799999999995</v>
      </c>
      <c r="C120" s="17">
        <v>3134.74</v>
      </c>
      <c r="D120" s="17">
        <v>1747.93</v>
      </c>
      <c r="E120" s="17">
        <v>1221.55</v>
      </c>
      <c r="F120" s="17">
        <v>1293.23</v>
      </c>
      <c r="G120" s="17">
        <v>872.21799999999996</v>
      </c>
      <c r="H120" s="17">
        <v>8032.77</v>
      </c>
      <c r="I120" s="17">
        <v>1885.67</v>
      </c>
      <c r="J120" s="17">
        <v>635.98099999999999</v>
      </c>
      <c r="K120" s="17">
        <v>1121.6600000000001</v>
      </c>
      <c r="L120" s="17">
        <v>1204.1500000000001</v>
      </c>
      <c r="M120" s="29">
        <v>400.68299999999999</v>
      </c>
      <c r="N120" s="17">
        <v>1052.3599999999999</v>
      </c>
      <c r="O120" s="17">
        <v>1822.76</v>
      </c>
      <c r="P120" s="17">
        <v>1550.96</v>
      </c>
      <c r="Q120" s="17">
        <v>981.20699999999999</v>
      </c>
      <c r="R120" s="17">
        <v>503.17899999999997</v>
      </c>
      <c r="S120" s="17">
        <v>1418.69</v>
      </c>
      <c r="T120" s="17">
        <v>725.279</v>
      </c>
      <c r="U120" s="29">
        <v>571.74599999999998</v>
      </c>
      <c r="V120" s="29">
        <v>694.25800000000004</v>
      </c>
      <c r="W120" s="17">
        <v>974.00599999999997</v>
      </c>
      <c r="X120" s="17">
        <v>1072.81</v>
      </c>
      <c r="Y120" s="17">
        <v>1313.77</v>
      </c>
      <c r="Z120" s="17">
        <v>3356.46</v>
      </c>
      <c r="AA120" s="17">
        <v>1345.21</v>
      </c>
      <c r="AB120" s="17">
        <v>687.327</v>
      </c>
      <c r="AC120" s="17">
        <v>978.62300000000005</v>
      </c>
      <c r="AD120" s="17">
        <v>1269.58</v>
      </c>
      <c r="AE120" s="17">
        <v>714.46400000000006</v>
      </c>
      <c r="AF120" s="29">
        <v>1073.77</v>
      </c>
      <c r="AG120" s="17">
        <v>785.97699999999998</v>
      </c>
      <c r="AH120" s="29">
        <v>406.53899999999999</v>
      </c>
      <c r="AI120" s="17">
        <v>1032.18</v>
      </c>
      <c r="AJ120" s="17">
        <v>741.15</v>
      </c>
      <c r="AK120" s="17">
        <v>555.69399999999996</v>
      </c>
      <c r="AM120" s="17">
        <v>582.47699999999998</v>
      </c>
      <c r="AN120" s="17">
        <v>830.08699999999999</v>
      </c>
      <c r="AO120" s="17">
        <v>968.23199999999997</v>
      </c>
      <c r="AP120" s="17">
        <v>617.96900000000005</v>
      </c>
      <c r="AQ120" s="17">
        <v>747.04399999999998</v>
      </c>
      <c r="AR120" s="17">
        <v>749.02800000000002</v>
      </c>
      <c r="AS120" s="17">
        <v>839.79899999999998</v>
      </c>
      <c r="AT120" s="17">
        <v>900.94299999999998</v>
      </c>
      <c r="AU120" s="17">
        <v>1425.65</v>
      </c>
      <c r="AV120" s="17">
        <v>908.22299999999996</v>
      </c>
      <c r="AW120" s="17">
        <v>1081.3599999999999</v>
      </c>
      <c r="AX120" s="17">
        <v>1105.8499999999999</v>
      </c>
      <c r="AY120" s="17">
        <v>805.75599999999997</v>
      </c>
      <c r="AZ120" s="17">
        <v>1457.29</v>
      </c>
      <c r="BA120" s="17">
        <v>1274.5899999999999</v>
      </c>
    </row>
    <row r="121" spans="1:53" x14ac:dyDescent="0.35">
      <c r="A121" s="3">
        <f t="shared" si="31"/>
        <v>104</v>
      </c>
      <c r="B121" s="17">
        <v>926.66</v>
      </c>
      <c r="C121" s="17">
        <v>3141.45</v>
      </c>
      <c r="D121" s="17">
        <v>1748.93</v>
      </c>
      <c r="E121" s="17">
        <v>1219.3699999999999</v>
      </c>
      <c r="F121" s="17">
        <v>1293.25</v>
      </c>
      <c r="G121" s="17">
        <v>873.24900000000002</v>
      </c>
      <c r="H121" s="17">
        <v>8037.47</v>
      </c>
      <c r="I121" s="17">
        <v>1889.75</v>
      </c>
      <c r="J121" s="17">
        <v>637.82100000000003</v>
      </c>
      <c r="K121" s="17">
        <v>1124.69</v>
      </c>
      <c r="L121" s="17">
        <v>1204.3599999999999</v>
      </c>
      <c r="M121" s="29">
        <v>403.56799999999998</v>
      </c>
      <c r="N121" s="17">
        <v>1055.8</v>
      </c>
      <c r="O121" s="17">
        <v>1824.44</v>
      </c>
      <c r="P121" s="17">
        <v>1553.4</v>
      </c>
      <c r="Q121" s="17">
        <v>982.53</v>
      </c>
      <c r="R121" s="17">
        <v>502.642</v>
      </c>
      <c r="S121" s="17">
        <v>1419.32</v>
      </c>
      <c r="T121" s="17">
        <v>726.88599999999997</v>
      </c>
      <c r="U121" s="29">
        <v>570.68700000000001</v>
      </c>
      <c r="V121" s="29">
        <v>692.05200000000002</v>
      </c>
      <c r="W121" s="17">
        <v>975.63199999999995</v>
      </c>
      <c r="X121" s="17">
        <v>1073.8699999999999</v>
      </c>
      <c r="Y121" s="17">
        <v>1313.77</v>
      </c>
      <c r="Z121" s="17">
        <v>3361.35</v>
      </c>
      <c r="AA121" s="17">
        <v>1347.22</v>
      </c>
      <c r="AB121" s="17">
        <v>689.71500000000003</v>
      </c>
      <c r="AC121" s="17">
        <v>979.56899999999996</v>
      </c>
      <c r="AD121" s="17">
        <v>1271.8499999999999</v>
      </c>
      <c r="AE121" s="17">
        <v>715.55100000000004</v>
      </c>
      <c r="AF121" s="29">
        <v>1071.18</v>
      </c>
      <c r="AG121" s="17">
        <v>787.28899999999999</v>
      </c>
      <c r="AH121" s="29">
        <v>405.584</v>
      </c>
      <c r="AI121" s="17">
        <v>1033.31</v>
      </c>
      <c r="AJ121" s="17">
        <v>741.51400000000001</v>
      </c>
      <c r="AK121" s="17">
        <v>555.71100000000001</v>
      </c>
      <c r="AM121" s="17">
        <v>583.59799999999996</v>
      </c>
      <c r="AN121" s="17">
        <v>829.84299999999996</v>
      </c>
      <c r="AO121" s="17">
        <v>971.06799999999998</v>
      </c>
      <c r="AP121" s="17">
        <v>618.95699999999999</v>
      </c>
      <c r="AQ121" s="17">
        <v>748.67499999999995</v>
      </c>
      <c r="AR121" s="17">
        <v>747.21799999999996</v>
      </c>
      <c r="AS121" s="17">
        <v>838.96199999999999</v>
      </c>
      <c r="AT121" s="17">
        <v>902.21699999999998</v>
      </c>
      <c r="AU121" s="17">
        <v>1423.77</v>
      </c>
      <c r="AV121" s="17">
        <v>909.44</v>
      </c>
      <c r="AW121" s="17">
        <v>1084.6099999999999</v>
      </c>
      <c r="AX121" s="17">
        <v>1105.94</v>
      </c>
      <c r="AY121" s="17">
        <v>807.21400000000006</v>
      </c>
      <c r="AZ121" s="17">
        <v>1460.02</v>
      </c>
      <c r="BA121" s="17">
        <v>1274.43</v>
      </c>
    </row>
    <row r="122" spans="1:53" x14ac:dyDescent="0.35">
      <c r="A122" s="3">
        <f t="shared" si="31"/>
        <v>105</v>
      </c>
      <c r="B122" s="17">
        <v>929.18399999999997</v>
      </c>
      <c r="C122" s="17">
        <v>3144.17</v>
      </c>
      <c r="D122" s="17">
        <v>1751.42</v>
      </c>
      <c r="E122" s="17">
        <v>1222.6500000000001</v>
      </c>
      <c r="F122" s="17">
        <v>1296.5899999999999</v>
      </c>
      <c r="G122" s="17">
        <v>873.99900000000002</v>
      </c>
      <c r="H122" s="17">
        <v>8056.02</v>
      </c>
      <c r="I122" s="17">
        <v>1896.65</v>
      </c>
      <c r="J122" s="17">
        <v>637.39400000000001</v>
      </c>
      <c r="K122" s="17">
        <v>1128.49</v>
      </c>
      <c r="L122" s="17">
        <v>1206.45</v>
      </c>
      <c r="M122" s="29">
        <v>403.51400000000001</v>
      </c>
      <c r="N122" s="17">
        <v>1055.72</v>
      </c>
      <c r="O122" s="17">
        <v>1826.13</v>
      </c>
      <c r="P122" s="17">
        <v>1552.96</v>
      </c>
      <c r="Q122" s="17">
        <v>985.33100000000002</v>
      </c>
      <c r="R122" s="17">
        <v>502.40899999999999</v>
      </c>
      <c r="S122" s="17">
        <v>1419.71</v>
      </c>
      <c r="T122" s="17">
        <v>728.05200000000002</v>
      </c>
      <c r="U122" s="29">
        <v>568.62800000000004</v>
      </c>
      <c r="V122" s="29">
        <v>692.46400000000006</v>
      </c>
      <c r="W122" s="17">
        <v>975.52</v>
      </c>
      <c r="X122" s="17">
        <v>1073.74</v>
      </c>
      <c r="Y122" s="17">
        <v>1314.57</v>
      </c>
      <c r="Z122" s="17">
        <v>3370.13</v>
      </c>
      <c r="AA122" s="17">
        <v>1345.26</v>
      </c>
      <c r="AB122" s="17">
        <v>690.18100000000004</v>
      </c>
      <c r="AC122" s="17">
        <v>980.15599999999995</v>
      </c>
      <c r="AD122" s="17">
        <v>1272.8800000000001</v>
      </c>
      <c r="AE122" s="17">
        <v>717.23</v>
      </c>
      <c r="AF122" s="29">
        <v>1068.47</v>
      </c>
      <c r="AG122" s="17">
        <v>788.27099999999996</v>
      </c>
      <c r="AH122" s="29">
        <v>406.52499999999998</v>
      </c>
      <c r="AI122" s="17">
        <v>1035.2</v>
      </c>
      <c r="AJ122" s="17">
        <v>742.67899999999997</v>
      </c>
      <c r="AK122" s="17">
        <v>556.02599999999995</v>
      </c>
      <c r="AM122" s="17">
        <v>583.30700000000002</v>
      </c>
      <c r="AN122" s="17">
        <v>830.678</v>
      </c>
      <c r="AO122" s="17">
        <v>972.12800000000004</v>
      </c>
      <c r="AP122" s="17">
        <v>618.06399999999996</v>
      </c>
      <c r="AQ122" s="17">
        <v>748.41</v>
      </c>
      <c r="AR122" s="17">
        <v>749.98299999999995</v>
      </c>
      <c r="AS122" s="17">
        <v>839.36099999999999</v>
      </c>
      <c r="AT122" s="17">
        <v>903.70299999999997</v>
      </c>
      <c r="AU122" s="17">
        <v>1424.93</v>
      </c>
      <c r="AV122" s="17">
        <v>910.15</v>
      </c>
      <c r="AW122" s="17">
        <v>1086.81</v>
      </c>
      <c r="AX122" s="17">
        <v>1107.73</v>
      </c>
      <c r="AY122" s="17">
        <v>807.25599999999997</v>
      </c>
      <c r="AZ122" s="17">
        <v>1460.16</v>
      </c>
      <c r="BA122" s="17">
        <v>1276.0999999999999</v>
      </c>
    </row>
    <row r="123" spans="1:53" x14ac:dyDescent="0.35">
      <c r="A123" s="3">
        <f t="shared" si="31"/>
        <v>106</v>
      </c>
      <c r="B123" s="17">
        <v>928.99699999999996</v>
      </c>
      <c r="C123" s="17">
        <v>3150.55</v>
      </c>
      <c r="D123" s="17">
        <v>1752.9</v>
      </c>
      <c r="E123" s="17">
        <v>1222.8</v>
      </c>
      <c r="F123" s="17">
        <v>1297.6400000000001</v>
      </c>
      <c r="G123" s="17">
        <v>874.61099999999999</v>
      </c>
      <c r="H123" s="17">
        <v>8060.45</v>
      </c>
      <c r="I123" s="17">
        <v>1899.69</v>
      </c>
      <c r="J123" s="17">
        <v>639.13400000000001</v>
      </c>
      <c r="K123" s="17">
        <v>1131.83</v>
      </c>
      <c r="L123" s="17">
        <v>1206.78</v>
      </c>
      <c r="M123" s="29">
        <v>403.37299999999999</v>
      </c>
      <c r="N123" s="17">
        <v>1059.51</v>
      </c>
      <c r="O123" s="17">
        <v>1828.14</v>
      </c>
      <c r="P123" s="17">
        <v>1554.62</v>
      </c>
      <c r="Q123" s="17">
        <v>986.16200000000003</v>
      </c>
      <c r="R123" s="17">
        <v>502.303</v>
      </c>
      <c r="S123" s="17">
        <v>1421.66</v>
      </c>
      <c r="T123" s="17">
        <v>728.173</v>
      </c>
      <c r="U123" s="29">
        <v>567.01099999999997</v>
      </c>
      <c r="V123" s="29">
        <v>692.75900000000001</v>
      </c>
      <c r="W123" s="17">
        <v>976.33699999999999</v>
      </c>
      <c r="X123" s="17">
        <v>1075.3</v>
      </c>
      <c r="Y123" s="17">
        <v>1314.25</v>
      </c>
      <c r="Z123" s="17">
        <v>3374.18</v>
      </c>
      <c r="AA123" s="17">
        <v>1347.62</v>
      </c>
      <c r="AB123" s="17">
        <v>689.69200000000001</v>
      </c>
      <c r="AC123" s="17">
        <v>980.47</v>
      </c>
      <c r="AD123" s="17">
        <v>1273.6400000000001</v>
      </c>
      <c r="AE123" s="17">
        <v>716.21500000000003</v>
      </c>
      <c r="AF123" s="29">
        <v>1066.49</v>
      </c>
      <c r="AG123" s="17">
        <v>788.68</v>
      </c>
      <c r="AH123" s="29">
        <v>406.13</v>
      </c>
      <c r="AI123" s="17">
        <v>1037.0899999999999</v>
      </c>
      <c r="AJ123" s="17">
        <v>742.904</v>
      </c>
      <c r="AK123" s="17">
        <v>556.04200000000003</v>
      </c>
      <c r="AM123" s="17">
        <v>586.54100000000005</v>
      </c>
      <c r="AN123" s="17">
        <v>832.59500000000003</v>
      </c>
      <c r="AO123" s="17">
        <v>972.21600000000001</v>
      </c>
      <c r="AP123" s="17">
        <v>617.63</v>
      </c>
      <c r="AQ123" s="17">
        <v>750.45100000000002</v>
      </c>
      <c r="AR123" s="17">
        <v>751.11300000000006</v>
      </c>
      <c r="AS123" s="17">
        <v>838.84799999999996</v>
      </c>
      <c r="AT123" s="17">
        <v>903.94500000000005</v>
      </c>
      <c r="AU123" s="17">
        <v>1423.78</v>
      </c>
      <c r="AV123" s="17">
        <v>911.39400000000001</v>
      </c>
      <c r="AW123" s="17">
        <v>1088.26</v>
      </c>
      <c r="AX123" s="17">
        <v>1107.6600000000001</v>
      </c>
      <c r="AY123" s="17">
        <v>807.31500000000005</v>
      </c>
      <c r="AZ123" s="17">
        <v>1462.81</v>
      </c>
      <c r="BA123" s="17">
        <v>1276.27</v>
      </c>
    </row>
    <row r="124" spans="1:53" x14ac:dyDescent="0.35">
      <c r="A124" s="3">
        <f t="shared" si="31"/>
        <v>107</v>
      </c>
      <c r="B124" s="17">
        <v>931.20699999999999</v>
      </c>
      <c r="C124" s="17">
        <v>3153.02</v>
      </c>
      <c r="D124" s="17">
        <v>1754.41</v>
      </c>
      <c r="E124" s="17">
        <v>1223.75</v>
      </c>
      <c r="F124" s="17">
        <v>1298.52</v>
      </c>
      <c r="G124" s="17">
        <v>875.77</v>
      </c>
      <c r="H124" s="17">
        <v>8069.5</v>
      </c>
      <c r="I124" s="17">
        <v>1903.91</v>
      </c>
      <c r="J124" s="17">
        <v>639.28</v>
      </c>
      <c r="K124" s="17">
        <v>1137.02</v>
      </c>
      <c r="L124" s="17">
        <v>1208.05</v>
      </c>
      <c r="M124" s="29">
        <v>401.00400000000002</v>
      </c>
      <c r="N124" s="17">
        <v>1060.18</v>
      </c>
      <c r="O124" s="17">
        <v>1829.06</v>
      </c>
      <c r="P124" s="17">
        <v>1556.74</v>
      </c>
      <c r="Q124" s="17">
        <v>987.75199999999995</v>
      </c>
      <c r="R124" s="17">
        <v>502.80799999999999</v>
      </c>
      <c r="S124" s="17">
        <v>1423.16</v>
      </c>
      <c r="T124" s="17">
        <v>729.59500000000003</v>
      </c>
      <c r="U124" s="29">
        <v>566.99</v>
      </c>
      <c r="V124" s="29">
        <v>692.09</v>
      </c>
      <c r="W124" s="17">
        <v>976.91300000000001</v>
      </c>
      <c r="X124" s="17">
        <v>1077.18</v>
      </c>
      <c r="Y124" s="17">
        <v>1314.28</v>
      </c>
      <c r="Z124" s="17">
        <v>3382.18</v>
      </c>
      <c r="AA124" s="17">
        <v>1347.27</v>
      </c>
      <c r="AB124" s="17">
        <v>692.16</v>
      </c>
      <c r="AC124" s="17">
        <v>981.51700000000005</v>
      </c>
      <c r="AD124" s="17">
        <v>1276.43</v>
      </c>
      <c r="AE124" s="17">
        <v>720.37</v>
      </c>
      <c r="AF124" s="29">
        <v>1063.21</v>
      </c>
      <c r="AG124" s="17">
        <v>789.28800000000001</v>
      </c>
      <c r="AH124" s="29">
        <v>405.822</v>
      </c>
      <c r="AI124" s="17">
        <v>1036.6500000000001</v>
      </c>
      <c r="AJ124" s="17">
        <v>743.49099999999999</v>
      </c>
      <c r="AK124" s="17">
        <v>556.04700000000003</v>
      </c>
      <c r="AM124" s="17">
        <v>588.13400000000001</v>
      </c>
      <c r="AN124" s="17">
        <v>834.42100000000005</v>
      </c>
      <c r="AO124" s="17">
        <v>973.51300000000003</v>
      </c>
      <c r="AP124" s="17">
        <v>618.89599999999996</v>
      </c>
      <c r="AQ124" s="17">
        <v>751.94</v>
      </c>
      <c r="AR124" s="17">
        <v>748.88400000000001</v>
      </c>
      <c r="AS124" s="17">
        <v>839.49099999999999</v>
      </c>
      <c r="AT124" s="17">
        <v>905.75300000000004</v>
      </c>
      <c r="AU124" s="17">
        <v>1425.12</v>
      </c>
      <c r="AV124" s="17">
        <v>913.34500000000003</v>
      </c>
      <c r="AW124" s="17">
        <v>1088.52</v>
      </c>
      <c r="AX124" s="17">
        <v>1109.68</v>
      </c>
      <c r="AY124" s="17">
        <v>809.32600000000002</v>
      </c>
      <c r="AZ124" s="17">
        <v>1464.43</v>
      </c>
      <c r="BA124" s="17">
        <v>1277.01</v>
      </c>
    </row>
    <row r="125" spans="1:53" x14ac:dyDescent="0.35">
      <c r="A125" s="3">
        <f t="shared" si="31"/>
        <v>108</v>
      </c>
      <c r="B125" s="17">
        <v>931.77599999999995</v>
      </c>
      <c r="C125" s="17">
        <v>3157.21</v>
      </c>
      <c r="D125" s="17">
        <v>1756.85</v>
      </c>
      <c r="E125" s="17">
        <v>1223.54</v>
      </c>
      <c r="F125" s="17">
        <v>1301.73</v>
      </c>
      <c r="G125" s="17">
        <v>876.06700000000001</v>
      </c>
      <c r="H125" s="17">
        <v>8070</v>
      </c>
      <c r="I125" s="17">
        <v>1908.04</v>
      </c>
      <c r="J125" s="17">
        <v>640.30600000000004</v>
      </c>
      <c r="K125" s="17">
        <v>1138.57</v>
      </c>
      <c r="L125" s="17">
        <v>1209.05</v>
      </c>
      <c r="M125" s="29">
        <v>401.21899999999999</v>
      </c>
      <c r="N125" s="17">
        <v>1061.42</v>
      </c>
      <c r="O125" s="17">
        <v>1828.47</v>
      </c>
      <c r="P125" s="17">
        <v>1560.16</v>
      </c>
      <c r="Q125" s="17">
        <v>989.25599999999997</v>
      </c>
      <c r="R125" s="17">
        <v>501.971</v>
      </c>
      <c r="S125" s="17">
        <v>1425.8</v>
      </c>
      <c r="T125" s="17">
        <v>730.35500000000002</v>
      </c>
      <c r="U125" s="29">
        <v>565.38900000000001</v>
      </c>
      <c r="V125" s="29">
        <v>693.73699999999997</v>
      </c>
      <c r="W125" s="17">
        <v>976.58399999999995</v>
      </c>
      <c r="X125" s="17">
        <v>1077.6400000000001</v>
      </c>
      <c r="Y125" s="17">
        <v>1313.84</v>
      </c>
      <c r="Z125" s="17">
        <v>3388.52</v>
      </c>
      <c r="AA125" s="17">
        <v>1345.29</v>
      </c>
      <c r="AB125" s="17">
        <v>692.27599999999995</v>
      </c>
      <c r="AC125" s="17">
        <v>982.56299999999999</v>
      </c>
      <c r="AD125" s="17">
        <v>1277.67</v>
      </c>
      <c r="AE125" s="17">
        <v>719.76700000000005</v>
      </c>
      <c r="AF125" s="29">
        <v>1060.8399999999999</v>
      </c>
      <c r="AG125" s="17">
        <v>789.19</v>
      </c>
      <c r="AH125" s="29">
        <v>406.01799999999997</v>
      </c>
      <c r="AI125" s="17">
        <v>1038.95</v>
      </c>
      <c r="AJ125" s="17">
        <v>744.62199999999996</v>
      </c>
      <c r="AK125" s="17">
        <v>558.13300000000004</v>
      </c>
      <c r="AM125" s="17">
        <v>588.35500000000002</v>
      </c>
      <c r="AN125" s="17">
        <v>836.42200000000003</v>
      </c>
      <c r="AO125" s="17">
        <v>974.24099999999999</v>
      </c>
      <c r="AP125" s="17">
        <v>618.53200000000004</v>
      </c>
      <c r="AQ125" s="17">
        <v>753.12300000000005</v>
      </c>
      <c r="AR125" s="17">
        <v>751.00099999999998</v>
      </c>
      <c r="AS125" s="17">
        <v>839.54100000000005</v>
      </c>
      <c r="AT125" s="17">
        <v>907.255</v>
      </c>
      <c r="AU125" s="17">
        <v>1423.04</v>
      </c>
      <c r="AV125" s="17">
        <v>916.149</v>
      </c>
      <c r="AW125" s="17">
        <v>1090.3</v>
      </c>
      <c r="AX125" s="17">
        <v>1111.3</v>
      </c>
      <c r="AY125" s="17">
        <v>809.61599999999999</v>
      </c>
      <c r="AZ125" s="17">
        <v>1468.71</v>
      </c>
      <c r="BA125" s="17">
        <v>1278.82</v>
      </c>
    </row>
    <row r="126" spans="1:53" x14ac:dyDescent="0.35">
      <c r="A126" s="3">
        <f t="shared" si="31"/>
        <v>109</v>
      </c>
      <c r="B126" s="17">
        <v>934.596</v>
      </c>
      <c r="C126" s="17">
        <v>3162.93</v>
      </c>
      <c r="D126" s="17">
        <v>1761.65</v>
      </c>
      <c r="E126" s="17">
        <v>1223.81</v>
      </c>
      <c r="F126" s="17">
        <v>1304.33</v>
      </c>
      <c r="G126" s="17">
        <v>875.29899999999998</v>
      </c>
      <c r="H126" s="17">
        <v>8082.17</v>
      </c>
      <c r="I126" s="17">
        <v>1913.85</v>
      </c>
      <c r="J126" s="17">
        <v>641.726</v>
      </c>
      <c r="K126" s="17">
        <v>1140.32</v>
      </c>
      <c r="L126" s="17">
        <v>1208.6500000000001</v>
      </c>
      <c r="M126" s="29">
        <v>400.995</v>
      </c>
      <c r="N126" s="17">
        <v>1063.77</v>
      </c>
      <c r="O126" s="17">
        <v>1828.55</v>
      </c>
      <c r="P126" s="17">
        <v>1560.87</v>
      </c>
      <c r="Q126" s="17">
        <v>992.327</v>
      </c>
      <c r="R126" s="17">
        <v>502.51499999999999</v>
      </c>
      <c r="S126" s="17">
        <v>1427.78</v>
      </c>
      <c r="T126" s="17">
        <v>731.19399999999996</v>
      </c>
      <c r="U126" s="29">
        <v>564.32000000000005</v>
      </c>
      <c r="V126" s="29">
        <v>695.65800000000002</v>
      </c>
      <c r="W126" s="17">
        <v>977.44600000000003</v>
      </c>
      <c r="X126" s="17">
        <v>1078.75</v>
      </c>
      <c r="Y126" s="17">
        <v>1314.34</v>
      </c>
      <c r="Z126" s="17">
        <v>3396.72</v>
      </c>
      <c r="AA126" s="17">
        <v>1347.2</v>
      </c>
      <c r="AB126" s="17">
        <v>692.57</v>
      </c>
      <c r="AC126" s="17">
        <v>983.16899999999998</v>
      </c>
      <c r="AD126" s="17">
        <v>1278.74</v>
      </c>
      <c r="AE126" s="17">
        <v>721.29700000000003</v>
      </c>
      <c r="AF126" s="29">
        <v>1059.25</v>
      </c>
      <c r="AG126" s="17">
        <v>791.68100000000004</v>
      </c>
      <c r="AH126" s="29">
        <v>405.96100000000001</v>
      </c>
      <c r="AI126" s="17">
        <v>1039.6400000000001</v>
      </c>
      <c r="AJ126" s="17">
        <v>745.25900000000001</v>
      </c>
      <c r="AK126" s="17">
        <v>559.32100000000003</v>
      </c>
      <c r="AM126" s="17">
        <v>589.41600000000005</v>
      </c>
      <c r="AN126" s="17">
        <v>837.245</v>
      </c>
      <c r="AO126" s="17">
        <v>974.10699999999997</v>
      </c>
      <c r="AP126" s="17">
        <v>619.12400000000002</v>
      </c>
      <c r="AQ126" s="17">
        <v>753.24300000000005</v>
      </c>
      <c r="AR126" s="17">
        <v>749.63699999999994</v>
      </c>
      <c r="AS126" s="17">
        <v>837.99400000000003</v>
      </c>
      <c r="AT126" s="17">
        <v>907.64400000000001</v>
      </c>
      <c r="AU126" s="17">
        <v>1424.1</v>
      </c>
      <c r="AV126" s="17">
        <v>915.50599999999997</v>
      </c>
      <c r="AW126" s="17">
        <v>1091.78</v>
      </c>
      <c r="AX126" s="17">
        <v>1111.32</v>
      </c>
      <c r="AY126" s="17">
        <v>809.54399999999998</v>
      </c>
      <c r="AZ126" s="17">
        <v>1468.17</v>
      </c>
      <c r="BA126" s="17">
        <v>1278.32</v>
      </c>
    </row>
    <row r="127" spans="1:53" x14ac:dyDescent="0.35">
      <c r="A127" s="3">
        <f t="shared" si="31"/>
        <v>110</v>
      </c>
      <c r="B127" s="17">
        <v>936.99599999999998</v>
      </c>
      <c r="C127" s="17">
        <v>3166.52</v>
      </c>
      <c r="D127" s="17">
        <v>1764.24</v>
      </c>
      <c r="E127" s="17">
        <v>1223.49</v>
      </c>
      <c r="F127" s="17">
        <v>1308.3</v>
      </c>
      <c r="G127" s="17">
        <v>874.71600000000001</v>
      </c>
      <c r="H127" s="17">
        <v>8084.63</v>
      </c>
      <c r="I127" s="17">
        <v>1918.71</v>
      </c>
      <c r="J127" s="17">
        <v>642.65499999999997</v>
      </c>
      <c r="K127" s="17">
        <v>1141.51</v>
      </c>
      <c r="L127" s="17">
        <v>1211.5899999999999</v>
      </c>
      <c r="M127" s="29">
        <v>400.88400000000001</v>
      </c>
      <c r="N127" s="17">
        <v>1063.8499999999999</v>
      </c>
      <c r="O127" s="17">
        <v>1829.73</v>
      </c>
      <c r="P127" s="17">
        <v>1562.13</v>
      </c>
      <c r="Q127" s="17">
        <v>993.86900000000003</v>
      </c>
      <c r="R127" s="17">
        <v>502.74200000000002</v>
      </c>
      <c r="S127" s="17">
        <v>1429.14</v>
      </c>
      <c r="T127" s="17">
        <v>733.31700000000001</v>
      </c>
      <c r="U127" s="29">
        <v>563.51199999999994</v>
      </c>
      <c r="V127" s="29">
        <v>697.36099999999999</v>
      </c>
      <c r="W127" s="17">
        <v>977.70699999999999</v>
      </c>
      <c r="X127" s="17">
        <v>1080.25</v>
      </c>
      <c r="Y127" s="17">
        <v>1313.82</v>
      </c>
      <c r="Z127" s="17">
        <v>3403.46</v>
      </c>
      <c r="AA127" s="17">
        <v>1348.36</v>
      </c>
      <c r="AB127" s="17">
        <v>692.05899999999997</v>
      </c>
      <c r="AC127" s="17">
        <v>982.77599999999995</v>
      </c>
      <c r="AD127" s="17">
        <v>1280.03</v>
      </c>
      <c r="AE127" s="17">
        <v>722.18399999999997</v>
      </c>
      <c r="AF127" s="29">
        <v>1054.56</v>
      </c>
      <c r="AG127" s="17">
        <v>791.90899999999999</v>
      </c>
      <c r="AH127" s="29">
        <v>407.26</v>
      </c>
      <c r="AI127" s="17">
        <v>1040.93</v>
      </c>
      <c r="AJ127" s="17">
        <v>746.68700000000001</v>
      </c>
      <c r="AK127" s="17">
        <v>560.23</v>
      </c>
      <c r="AM127" s="17">
        <v>591.32899999999995</v>
      </c>
      <c r="AN127" s="17">
        <v>838.31500000000005</v>
      </c>
      <c r="AO127" s="17">
        <v>977.42399999999998</v>
      </c>
      <c r="AP127" s="17">
        <v>620.97799999999995</v>
      </c>
      <c r="AQ127" s="17">
        <v>754.76700000000005</v>
      </c>
      <c r="AR127" s="17">
        <v>749.72400000000005</v>
      </c>
      <c r="AS127" s="17">
        <v>839.93499999999995</v>
      </c>
      <c r="AT127" s="17">
        <v>908.73500000000001</v>
      </c>
      <c r="AU127" s="17">
        <v>1422.16</v>
      </c>
      <c r="AV127" s="17">
        <v>915.96</v>
      </c>
      <c r="AW127" s="17">
        <v>1094.5999999999999</v>
      </c>
      <c r="AX127" s="17">
        <v>1111.07</v>
      </c>
      <c r="AY127" s="17">
        <v>811.21500000000003</v>
      </c>
      <c r="AZ127" s="17">
        <v>1471.28</v>
      </c>
      <c r="BA127" s="17">
        <v>1280.24</v>
      </c>
    </row>
    <row r="128" spans="1:53" x14ac:dyDescent="0.35">
      <c r="A128" s="3">
        <f t="shared" si="31"/>
        <v>111</v>
      </c>
      <c r="B128" s="17">
        <v>938.03200000000004</v>
      </c>
      <c r="C128" s="17">
        <v>3171.99</v>
      </c>
      <c r="D128" s="17">
        <v>1764.36</v>
      </c>
      <c r="E128" s="17">
        <v>1223.97</v>
      </c>
      <c r="F128" s="17">
        <v>1307.76</v>
      </c>
      <c r="G128" s="17">
        <v>876.25900000000001</v>
      </c>
      <c r="H128" s="17">
        <v>8094.64</v>
      </c>
      <c r="I128" s="17">
        <v>1923.22</v>
      </c>
      <c r="J128" s="17">
        <v>642.44100000000003</v>
      </c>
      <c r="K128" s="17">
        <v>1141.92</v>
      </c>
      <c r="L128" s="17">
        <v>1212.3800000000001</v>
      </c>
      <c r="M128" s="29">
        <v>401.30500000000001</v>
      </c>
      <c r="N128" s="17">
        <v>1065.6300000000001</v>
      </c>
      <c r="O128" s="17">
        <v>1832.94</v>
      </c>
      <c r="P128" s="17">
        <v>1564.31</v>
      </c>
      <c r="Q128" s="17">
        <v>995.274</v>
      </c>
      <c r="R128" s="17">
        <v>502.988</v>
      </c>
      <c r="S128" s="17">
        <v>1431.58</v>
      </c>
      <c r="T128" s="17">
        <v>733.53</v>
      </c>
      <c r="U128" s="29">
        <v>563.91600000000005</v>
      </c>
      <c r="V128" s="29">
        <v>699.90700000000004</v>
      </c>
      <c r="W128" s="17">
        <v>978.72199999999998</v>
      </c>
      <c r="X128" s="17">
        <v>1080.25</v>
      </c>
      <c r="Y128" s="17">
        <v>1312.73</v>
      </c>
      <c r="Z128" s="17">
        <v>3415.12</v>
      </c>
      <c r="AA128" s="17">
        <v>1349.06</v>
      </c>
      <c r="AB128" s="17">
        <v>693.928</v>
      </c>
      <c r="AC128" s="17">
        <v>984.26400000000001</v>
      </c>
      <c r="AD128" s="17">
        <v>1282.17</v>
      </c>
      <c r="AE128" s="17">
        <v>723.86</v>
      </c>
      <c r="AF128" s="29">
        <v>1050.98</v>
      </c>
      <c r="AG128" s="17">
        <v>791.80799999999999</v>
      </c>
      <c r="AH128" s="29">
        <v>407.62099999999998</v>
      </c>
      <c r="AI128" s="17">
        <v>1042.8800000000001</v>
      </c>
      <c r="AJ128" s="17">
        <v>749.697</v>
      </c>
      <c r="AK128" s="17">
        <v>560.51599999999996</v>
      </c>
      <c r="AM128" s="17">
        <v>593.41399999999999</v>
      </c>
      <c r="AN128" s="17">
        <v>838.86800000000005</v>
      </c>
      <c r="AO128" s="17">
        <v>978.197</v>
      </c>
      <c r="AP128" s="17">
        <v>619.74800000000005</v>
      </c>
      <c r="AQ128" s="17">
        <v>756.92899999999997</v>
      </c>
      <c r="AR128" s="17">
        <v>748.27</v>
      </c>
      <c r="AS128" s="17">
        <v>838.84299999999996</v>
      </c>
      <c r="AT128" s="17">
        <v>911.20899999999995</v>
      </c>
      <c r="AU128" s="17">
        <v>1422.54</v>
      </c>
      <c r="AV128" s="17">
        <v>917.85</v>
      </c>
      <c r="AW128" s="17">
        <v>1094.72</v>
      </c>
      <c r="AX128" s="17">
        <v>1110</v>
      </c>
      <c r="AY128" s="17">
        <v>811.19399999999996</v>
      </c>
      <c r="AZ128" s="17">
        <v>1472.67</v>
      </c>
      <c r="BA128" s="17">
        <v>1282.6500000000001</v>
      </c>
    </row>
    <row r="129" spans="1:53" x14ac:dyDescent="0.35">
      <c r="A129" s="3">
        <f t="shared" si="31"/>
        <v>112</v>
      </c>
      <c r="B129" s="17">
        <v>939.70100000000002</v>
      </c>
      <c r="C129" s="17">
        <v>3179.65</v>
      </c>
      <c r="D129" s="17">
        <v>1768.81</v>
      </c>
      <c r="E129" s="17">
        <v>1225.1199999999999</v>
      </c>
      <c r="F129" s="17">
        <v>1310.53</v>
      </c>
      <c r="G129" s="17">
        <v>876.16899999999998</v>
      </c>
      <c r="H129" s="17">
        <v>8101.79</v>
      </c>
      <c r="I129" s="17">
        <v>1927.25</v>
      </c>
      <c r="J129" s="17">
        <v>643.97299999999996</v>
      </c>
      <c r="K129" s="17">
        <v>1143.5899999999999</v>
      </c>
      <c r="L129" s="17">
        <v>1212.5899999999999</v>
      </c>
      <c r="M129" s="29">
        <v>403.29399999999998</v>
      </c>
      <c r="N129" s="17">
        <v>1067.67</v>
      </c>
      <c r="O129" s="17">
        <v>1833.05</v>
      </c>
      <c r="P129" s="17">
        <v>1565.15</v>
      </c>
      <c r="Q129" s="17">
        <v>998.49400000000003</v>
      </c>
      <c r="R129" s="17">
        <v>502.28</v>
      </c>
      <c r="S129" s="17">
        <v>1435.5</v>
      </c>
      <c r="T129" s="17">
        <v>734.37300000000005</v>
      </c>
      <c r="U129" s="29">
        <v>562.93100000000004</v>
      </c>
      <c r="V129" s="29">
        <v>701.18899999999996</v>
      </c>
      <c r="W129" s="17">
        <v>978.65700000000004</v>
      </c>
      <c r="X129" s="17">
        <v>1081.3900000000001</v>
      </c>
      <c r="Y129" s="17">
        <v>1313.45</v>
      </c>
      <c r="Z129" s="17">
        <v>3424.75</v>
      </c>
      <c r="AA129" s="17">
        <v>1349.88</v>
      </c>
      <c r="AB129" s="17">
        <v>694.31899999999996</v>
      </c>
      <c r="AC129" s="17">
        <v>983.84799999999996</v>
      </c>
      <c r="AD129" s="17">
        <v>1283.8800000000001</v>
      </c>
      <c r="AE129" s="17">
        <v>725.73299999999995</v>
      </c>
      <c r="AF129" s="29">
        <v>1048.29</v>
      </c>
      <c r="AG129" s="17">
        <v>791.42399999999998</v>
      </c>
      <c r="AH129" s="29">
        <v>405.99200000000002</v>
      </c>
      <c r="AI129" s="17">
        <v>1043.46</v>
      </c>
      <c r="AJ129" s="17">
        <v>749.32500000000005</v>
      </c>
      <c r="AK129" s="17">
        <v>559.75599999999997</v>
      </c>
      <c r="AM129" s="17">
        <v>593.63099999999997</v>
      </c>
      <c r="AN129" s="17">
        <v>841.20100000000002</v>
      </c>
      <c r="AO129" s="17">
        <v>980.26099999999997</v>
      </c>
      <c r="AP129" s="17">
        <v>621.54100000000005</v>
      </c>
      <c r="AQ129" s="17">
        <v>757.67700000000002</v>
      </c>
      <c r="AR129" s="17">
        <v>748.40700000000004</v>
      </c>
      <c r="AS129" s="17">
        <v>839.27499999999998</v>
      </c>
      <c r="AT129" s="17">
        <v>911.18499999999995</v>
      </c>
      <c r="AU129" s="17">
        <v>1421.01</v>
      </c>
      <c r="AV129" s="17">
        <v>919.39599999999996</v>
      </c>
      <c r="AW129" s="17">
        <v>1097.44</v>
      </c>
      <c r="AX129" s="17">
        <v>1111.94</v>
      </c>
      <c r="AY129" s="17">
        <v>811.60900000000004</v>
      </c>
      <c r="AZ129" s="17">
        <v>1473.78</v>
      </c>
      <c r="BA129" s="17">
        <v>1281.48</v>
      </c>
    </row>
    <row r="130" spans="1:53" x14ac:dyDescent="0.35">
      <c r="A130" s="3">
        <f t="shared" si="31"/>
        <v>113</v>
      </c>
      <c r="B130" s="17">
        <v>939.83600000000001</v>
      </c>
      <c r="C130" s="17">
        <v>3183.03</v>
      </c>
      <c r="D130" s="17">
        <v>1766.36</v>
      </c>
      <c r="E130" s="17">
        <v>1225.52</v>
      </c>
      <c r="F130" s="17">
        <v>1310.95</v>
      </c>
      <c r="G130" s="17">
        <v>877.173</v>
      </c>
      <c r="H130" s="17">
        <v>8108.8</v>
      </c>
      <c r="I130" s="17">
        <v>1933.38</v>
      </c>
      <c r="J130" s="17">
        <v>645.25199999999995</v>
      </c>
      <c r="K130" s="17">
        <v>1146.23</v>
      </c>
      <c r="L130" s="17">
        <v>1214.8699999999999</v>
      </c>
      <c r="M130" s="29">
        <v>403.47500000000002</v>
      </c>
      <c r="N130" s="17">
        <v>1069.07</v>
      </c>
      <c r="O130" s="17">
        <v>1834.33</v>
      </c>
      <c r="P130" s="17">
        <v>1565.78</v>
      </c>
      <c r="Q130" s="17">
        <v>999.95299999999997</v>
      </c>
      <c r="R130" s="17">
        <v>502.67500000000001</v>
      </c>
      <c r="S130" s="17">
        <v>1435.47</v>
      </c>
      <c r="T130" s="17">
        <v>733.87099999999998</v>
      </c>
      <c r="U130" s="29">
        <v>563.73099999999999</v>
      </c>
      <c r="V130" s="29">
        <v>705.59400000000005</v>
      </c>
      <c r="W130" s="17">
        <v>979.52</v>
      </c>
      <c r="X130" s="17">
        <v>1081.52</v>
      </c>
      <c r="Y130" s="17">
        <v>1313.05</v>
      </c>
      <c r="Z130" s="17">
        <v>3432.04</v>
      </c>
      <c r="AA130" s="17">
        <v>1349.75</v>
      </c>
      <c r="AB130" s="17">
        <v>693.94500000000005</v>
      </c>
      <c r="AC130" s="17">
        <v>984.298</v>
      </c>
      <c r="AD130" s="17">
        <v>1285.54</v>
      </c>
      <c r="AE130" s="17">
        <v>726.51900000000001</v>
      </c>
      <c r="AF130" s="29">
        <v>1046.17</v>
      </c>
      <c r="AG130" s="17">
        <v>792.56600000000003</v>
      </c>
      <c r="AH130" s="29">
        <v>406.94900000000001</v>
      </c>
      <c r="AI130" s="17">
        <v>1044.3900000000001</v>
      </c>
      <c r="AJ130" s="17">
        <v>751.43799999999999</v>
      </c>
      <c r="AK130" s="17">
        <v>560.54899999999998</v>
      </c>
      <c r="AM130" s="17">
        <v>594.89300000000003</v>
      </c>
      <c r="AN130" s="17">
        <v>841.84900000000005</v>
      </c>
      <c r="AO130" s="17">
        <v>980.98900000000003</v>
      </c>
      <c r="AP130" s="17">
        <v>621.42399999999998</v>
      </c>
      <c r="AQ130" s="17">
        <v>758.50300000000004</v>
      </c>
      <c r="AR130" s="17">
        <v>750.029</v>
      </c>
      <c r="AS130" s="17">
        <v>838.44200000000001</v>
      </c>
      <c r="AT130" s="17">
        <v>912.69100000000003</v>
      </c>
      <c r="AU130" s="17">
        <v>1420.39</v>
      </c>
      <c r="AV130" s="17">
        <v>920.52700000000004</v>
      </c>
      <c r="AW130" s="17">
        <v>1098.99</v>
      </c>
      <c r="AX130" s="17">
        <v>1113.1199999999999</v>
      </c>
      <c r="AY130" s="17">
        <v>814.19</v>
      </c>
      <c r="AZ130" s="17">
        <v>1475.44</v>
      </c>
      <c r="BA130" s="17">
        <v>1283.67</v>
      </c>
    </row>
    <row r="131" spans="1:53" x14ac:dyDescent="0.35">
      <c r="A131" s="3">
        <f t="shared" si="31"/>
        <v>114</v>
      </c>
      <c r="B131" s="17">
        <v>943.68399999999997</v>
      </c>
      <c r="C131" s="17">
        <v>3185.84</v>
      </c>
      <c r="D131" s="17">
        <v>1772.82</v>
      </c>
      <c r="E131" s="17">
        <v>1226.1600000000001</v>
      </c>
      <c r="F131" s="17">
        <v>1316.16</v>
      </c>
      <c r="G131" s="17">
        <v>876.75800000000004</v>
      </c>
      <c r="H131" s="17">
        <v>8114.48</v>
      </c>
      <c r="I131" s="17">
        <v>1936.04</v>
      </c>
      <c r="J131" s="17">
        <v>645.05799999999999</v>
      </c>
      <c r="K131" s="17">
        <v>1147.3800000000001</v>
      </c>
      <c r="L131" s="17">
        <v>1215.22</v>
      </c>
      <c r="M131" s="29">
        <v>403.99599999999998</v>
      </c>
      <c r="N131" s="17">
        <v>1071.21</v>
      </c>
      <c r="O131" s="17">
        <v>1834.48</v>
      </c>
      <c r="P131" s="17">
        <v>1568.34</v>
      </c>
      <c r="Q131" s="17">
        <v>1001.8</v>
      </c>
      <c r="R131" s="17">
        <v>503.54599999999999</v>
      </c>
      <c r="S131" s="17">
        <v>1437.85</v>
      </c>
      <c r="T131" s="17">
        <v>733.976</v>
      </c>
      <c r="U131" s="29">
        <v>563.29100000000005</v>
      </c>
      <c r="V131" s="29">
        <v>709.31200000000001</v>
      </c>
      <c r="W131" s="17">
        <v>981.19299999999998</v>
      </c>
      <c r="X131" s="17">
        <v>1081.9000000000001</v>
      </c>
      <c r="Y131" s="17">
        <v>1313.61</v>
      </c>
      <c r="Z131" s="17">
        <v>3440.93</v>
      </c>
      <c r="AA131" s="17">
        <v>1350.3</v>
      </c>
      <c r="AB131" s="17">
        <v>695.10900000000004</v>
      </c>
      <c r="AC131" s="17">
        <v>985.90700000000004</v>
      </c>
      <c r="AD131" s="17">
        <v>1286.49</v>
      </c>
      <c r="AE131" s="17">
        <v>725.86900000000003</v>
      </c>
      <c r="AF131" s="29">
        <v>1044.76</v>
      </c>
      <c r="AG131" s="17">
        <v>791.39200000000005</v>
      </c>
      <c r="AH131" s="29">
        <v>406.81099999999998</v>
      </c>
      <c r="AI131" s="17">
        <v>1046.17</v>
      </c>
      <c r="AJ131" s="17">
        <v>752.67</v>
      </c>
      <c r="AK131" s="17">
        <v>561.29399999999998</v>
      </c>
      <c r="AM131" s="17">
        <v>595.80100000000004</v>
      </c>
      <c r="AN131" s="17">
        <v>844.77599999999995</v>
      </c>
      <c r="AO131" s="17">
        <v>979.67700000000002</v>
      </c>
      <c r="AP131" s="17">
        <v>621.65700000000004</v>
      </c>
      <c r="AQ131" s="17">
        <v>760.73900000000003</v>
      </c>
      <c r="AR131" s="17">
        <v>749.745</v>
      </c>
      <c r="AS131" s="17">
        <v>837.33299999999997</v>
      </c>
      <c r="AT131" s="17">
        <v>913.94100000000003</v>
      </c>
      <c r="AU131" s="17">
        <v>1417.8</v>
      </c>
      <c r="AV131" s="17">
        <v>921.11500000000001</v>
      </c>
      <c r="AW131" s="17">
        <v>1099.8599999999999</v>
      </c>
      <c r="AX131" s="17">
        <v>1116</v>
      </c>
      <c r="AY131" s="17">
        <v>813.84</v>
      </c>
      <c r="AZ131" s="17">
        <v>1476.88</v>
      </c>
      <c r="BA131" s="17">
        <v>1284.75</v>
      </c>
    </row>
    <row r="132" spans="1:53" x14ac:dyDescent="0.35">
      <c r="A132" s="3">
        <f t="shared" si="31"/>
        <v>115</v>
      </c>
      <c r="B132" s="17">
        <v>943.51300000000003</v>
      </c>
      <c r="C132" s="17">
        <v>3190.82</v>
      </c>
      <c r="D132" s="17">
        <v>1774.33</v>
      </c>
      <c r="E132" s="17">
        <v>1227.1600000000001</v>
      </c>
      <c r="F132" s="17">
        <v>1315.98</v>
      </c>
      <c r="G132" s="17">
        <v>877.60500000000002</v>
      </c>
      <c r="H132" s="17">
        <v>8121.11</v>
      </c>
      <c r="I132" s="17">
        <v>1939.89</v>
      </c>
      <c r="J132" s="17">
        <v>645.13300000000004</v>
      </c>
      <c r="K132" s="17">
        <v>1149.1500000000001</v>
      </c>
      <c r="L132" s="17">
        <v>1218.3499999999999</v>
      </c>
      <c r="M132" s="29">
        <v>403.27100000000002</v>
      </c>
      <c r="N132" s="17">
        <v>1071.99</v>
      </c>
      <c r="O132" s="17">
        <v>1837.45</v>
      </c>
      <c r="P132" s="17">
        <v>1568.94</v>
      </c>
      <c r="Q132" s="17">
        <v>1003.72</v>
      </c>
      <c r="R132" s="17">
        <v>504.01900000000001</v>
      </c>
      <c r="S132" s="17">
        <v>1440.24</v>
      </c>
      <c r="T132" s="17">
        <v>735.36800000000005</v>
      </c>
      <c r="U132" s="29">
        <v>563.30999999999995</v>
      </c>
      <c r="V132" s="29">
        <v>712.55399999999997</v>
      </c>
      <c r="W132" s="17">
        <v>980.67600000000004</v>
      </c>
      <c r="X132" s="17">
        <v>1083.55</v>
      </c>
      <c r="Y132" s="17">
        <v>1315.06</v>
      </c>
      <c r="Z132" s="17">
        <v>3447.85</v>
      </c>
      <c r="AA132" s="17">
        <v>1352.26</v>
      </c>
      <c r="AB132" s="17">
        <v>694.99699999999996</v>
      </c>
      <c r="AC132" s="17">
        <v>986.73099999999999</v>
      </c>
      <c r="AD132" s="17">
        <v>1289.74</v>
      </c>
      <c r="AE132" s="17">
        <v>728.19899999999996</v>
      </c>
      <c r="AF132" s="29">
        <v>1042.74</v>
      </c>
      <c r="AG132" s="17">
        <v>793.15300000000002</v>
      </c>
      <c r="AH132" s="29">
        <v>407.154</v>
      </c>
      <c r="AI132" s="17">
        <v>1048.17</v>
      </c>
      <c r="AJ132" s="17">
        <v>753.71400000000006</v>
      </c>
      <c r="AK132" s="17">
        <v>559.875</v>
      </c>
      <c r="AM132" s="17">
        <v>597.69799999999998</v>
      </c>
      <c r="AN132" s="17">
        <v>846.35500000000002</v>
      </c>
      <c r="AO132" s="17">
        <v>981.68600000000004</v>
      </c>
      <c r="AP132" s="17">
        <v>622.99</v>
      </c>
      <c r="AQ132" s="17">
        <v>760.82399999999996</v>
      </c>
      <c r="AR132" s="17">
        <v>749.61400000000003</v>
      </c>
      <c r="AS132" s="17">
        <v>838.4</v>
      </c>
      <c r="AT132" s="17">
        <v>914.95699999999999</v>
      </c>
      <c r="AU132" s="17">
        <v>1416.61</v>
      </c>
      <c r="AV132" s="17">
        <v>922.69799999999998</v>
      </c>
      <c r="AW132" s="17">
        <v>1101.55</v>
      </c>
      <c r="AX132" s="17">
        <v>1114.5</v>
      </c>
      <c r="AY132" s="17">
        <v>814.59</v>
      </c>
      <c r="AZ132" s="17">
        <v>1478.82</v>
      </c>
      <c r="BA132" s="17">
        <v>1288.97</v>
      </c>
    </row>
    <row r="133" spans="1:53" x14ac:dyDescent="0.35">
      <c r="A133" s="3">
        <f t="shared" si="31"/>
        <v>116</v>
      </c>
      <c r="B133" s="17">
        <v>945.32399999999996</v>
      </c>
      <c r="C133" s="17">
        <v>3195.53</v>
      </c>
      <c r="D133" s="17">
        <v>1775.65</v>
      </c>
      <c r="E133" s="17">
        <v>1225.97</v>
      </c>
      <c r="F133" s="17">
        <v>1318.8</v>
      </c>
      <c r="G133" s="17">
        <v>877.69200000000001</v>
      </c>
      <c r="H133" s="17">
        <v>8126.8</v>
      </c>
      <c r="I133" s="17">
        <v>1942.93</v>
      </c>
      <c r="J133" s="17">
        <v>645.76700000000005</v>
      </c>
      <c r="K133" s="17">
        <v>1151</v>
      </c>
      <c r="L133" s="17">
        <v>1219.9000000000001</v>
      </c>
      <c r="M133" s="29">
        <v>405.10399999999998</v>
      </c>
      <c r="N133" s="17">
        <v>1072.2</v>
      </c>
      <c r="O133" s="17">
        <v>1839.2</v>
      </c>
      <c r="P133" s="17">
        <v>1571.85</v>
      </c>
      <c r="Q133" s="17">
        <v>1005.7</v>
      </c>
      <c r="R133" s="17">
        <v>503.88299999999998</v>
      </c>
      <c r="S133" s="17">
        <v>1443.55</v>
      </c>
      <c r="T133" s="17">
        <v>734.51599999999996</v>
      </c>
      <c r="U133" s="29">
        <v>562.42700000000002</v>
      </c>
      <c r="V133" s="29">
        <v>718.75800000000004</v>
      </c>
      <c r="W133" s="17">
        <v>979.87800000000004</v>
      </c>
      <c r="X133" s="17">
        <v>1084.1099999999999</v>
      </c>
      <c r="Y133" s="17">
        <v>1313.74</v>
      </c>
      <c r="Z133" s="17">
        <v>3458.49</v>
      </c>
      <c r="AA133" s="17">
        <v>1349.5</v>
      </c>
      <c r="AB133" s="17">
        <v>697.64499999999998</v>
      </c>
      <c r="AC133" s="17">
        <v>987.61900000000003</v>
      </c>
      <c r="AD133" s="17">
        <v>1290.75</v>
      </c>
      <c r="AE133" s="17">
        <v>727.58199999999999</v>
      </c>
      <c r="AF133" s="29">
        <v>1039.3</v>
      </c>
      <c r="AG133" s="17">
        <v>792.577</v>
      </c>
      <c r="AH133" s="29">
        <v>407.15600000000001</v>
      </c>
      <c r="AI133" s="17">
        <v>1049.31</v>
      </c>
      <c r="AJ133" s="17">
        <v>755.42899999999997</v>
      </c>
      <c r="AK133" s="17">
        <v>561.10400000000004</v>
      </c>
      <c r="AM133" s="17">
        <v>598.80499999999995</v>
      </c>
      <c r="AN133" s="17">
        <v>849.00400000000002</v>
      </c>
      <c r="AO133" s="17">
        <v>981.45299999999997</v>
      </c>
      <c r="AP133" s="17">
        <v>624.29300000000001</v>
      </c>
      <c r="AQ133" s="17">
        <v>763.33699999999999</v>
      </c>
      <c r="AR133" s="17">
        <v>751.35299999999995</v>
      </c>
      <c r="AS133" s="17">
        <v>838.54600000000005</v>
      </c>
      <c r="AT133" s="17">
        <v>915.50400000000002</v>
      </c>
      <c r="AU133" s="17">
        <v>1414.39</v>
      </c>
      <c r="AV133" s="17">
        <v>924.62099999999998</v>
      </c>
      <c r="AW133" s="17">
        <v>1101.26</v>
      </c>
      <c r="AX133" s="17">
        <v>1115.9000000000001</v>
      </c>
      <c r="AY133" s="17">
        <v>815.33799999999997</v>
      </c>
      <c r="AZ133" s="17">
        <v>1481.58</v>
      </c>
      <c r="BA133" s="17">
        <v>1290.1500000000001</v>
      </c>
    </row>
    <row r="134" spans="1:53" x14ac:dyDescent="0.35">
      <c r="A134" s="3">
        <f t="shared" si="31"/>
        <v>117</v>
      </c>
      <c r="B134" s="17">
        <v>947.39700000000005</v>
      </c>
      <c r="C134" s="17">
        <v>3201.35</v>
      </c>
      <c r="D134" s="17">
        <v>1775.13</v>
      </c>
      <c r="E134" s="17">
        <v>1228.3399999999999</v>
      </c>
      <c r="F134" s="17">
        <v>1320.18</v>
      </c>
      <c r="G134" s="17">
        <v>878.77599999999995</v>
      </c>
      <c r="H134" s="17">
        <v>8132.69</v>
      </c>
      <c r="I134" s="17">
        <v>1947.23</v>
      </c>
      <c r="J134" s="17">
        <v>647.47400000000005</v>
      </c>
      <c r="K134" s="17">
        <v>1151.19</v>
      </c>
      <c r="L134" s="17">
        <v>1220.57</v>
      </c>
      <c r="M134" s="29">
        <v>404.553</v>
      </c>
      <c r="N134" s="17">
        <v>1074.0899999999999</v>
      </c>
      <c r="O134" s="17">
        <v>1842.86</v>
      </c>
      <c r="P134" s="17">
        <v>1573.93</v>
      </c>
      <c r="Q134" s="17">
        <v>1009.33</v>
      </c>
      <c r="R134" s="17">
        <v>504.47500000000002</v>
      </c>
      <c r="S134" s="17">
        <v>1446.22</v>
      </c>
      <c r="T134" s="17">
        <v>735.04499999999996</v>
      </c>
      <c r="U134" s="29">
        <v>562.62599999999998</v>
      </c>
      <c r="V134" s="29">
        <v>721.17899999999997</v>
      </c>
      <c r="W134" s="17">
        <v>980.90099999999995</v>
      </c>
      <c r="X134" s="17">
        <v>1084.31</v>
      </c>
      <c r="Y134" s="17">
        <v>1313.75</v>
      </c>
      <c r="Z134" s="17">
        <v>3467.16</v>
      </c>
      <c r="AA134" s="17">
        <v>1350.66</v>
      </c>
      <c r="AB134" s="17">
        <v>698.37</v>
      </c>
      <c r="AC134" s="17">
        <v>987.88499999999999</v>
      </c>
      <c r="AD134" s="17">
        <v>1291.29</v>
      </c>
      <c r="AE134" s="17">
        <v>730.37199999999996</v>
      </c>
      <c r="AF134" s="29">
        <v>1037.24</v>
      </c>
      <c r="AG134" s="17">
        <v>792.20899999999995</v>
      </c>
      <c r="AH134" s="29">
        <v>407.35899999999998</v>
      </c>
      <c r="AI134" s="17">
        <v>1050.19</v>
      </c>
      <c r="AJ134" s="17">
        <v>757.35500000000002</v>
      </c>
      <c r="AK134" s="17">
        <v>560.86900000000003</v>
      </c>
      <c r="AM134" s="17">
        <v>599.48099999999999</v>
      </c>
      <c r="AN134" s="17">
        <v>849.08900000000006</v>
      </c>
      <c r="AO134" s="17">
        <v>983.24400000000003</v>
      </c>
      <c r="AP134" s="17">
        <v>624.98599999999999</v>
      </c>
      <c r="AQ134" s="17">
        <v>765.48199999999997</v>
      </c>
      <c r="AR134" s="17">
        <v>751.95100000000002</v>
      </c>
      <c r="AS134" s="17">
        <v>838.27700000000004</v>
      </c>
      <c r="AT134" s="17">
        <v>915.74400000000003</v>
      </c>
      <c r="AU134" s="17">
        <v>1411.67</v>
      </c>
      <c r="AV134" s="17">
        <v>925.07600000000002</v>
      </c>
      <c r="AW134" s="17">
        <v>1103.1600000000001</v>
      </c>
      <c r="AX134" s="17">
        <v>1117.17</v>
      </c>
      <c r="AY134" s="17">
        <v>816.20899999999995</v>
      </c>
      <c r="AZ134" s="17">
        <v>1480.06</v>
      </c>
      <c r="BA134" s="17">
        <v>1291.8900000000001</v>
      </c>
    </row>
    <row r="135" spans="1:53" x14ac:dyDescent="0.35">
      <c r="A135" s="3">
        <f t="shared" si="31"/>
        <v>118</v>
      </c>
      <c r="B135" s="17">
        <v>948.94</v>
      </c>
      <c r="C135" s="17">
        <v>3202.92</v>
      </c>
      <c r="D135" s="17">
        <v>1779.73</v>
      </c>
      <c r="E135" s="17">
        <v>1229</v>
      </c>
      <c r="F135" s="17">
        <v>1322.9</v>
      </c>
      <c r="G135" s="17">
        <v>879.76</v>
      </c>
      <c r="H135" s="17">
        <v>8136.81</v>
      </c>
      <c r="I135" s="17">
        <v>1951.41</v>
      </c>
      <c r="J135" s="17">
        <v>648.53499999999997</v>
      </c>
      <c r="K135" s="17">
        <v>1152.28</v>
      </c>
      <c r="L135" s="17">
        <v>1222.06</v>
      </c>
      <c r="M135" s="29">
        <v>404.18799999999999</v>
      </c>
      <c r="N135" s="17">
        <v>1076.24</v>
      </c>
      <c r="O135" s="17">
        <v>1841.14</v>
      </c>
      <c r="P135" s="17">
        <v>1573.94</v>
      </c>
      <c r="Q135" s="17">
        <v>1010.73</v>
      </c>
      <c r="R135" s="17">
        <v>505.22</v>
      </c>
      <c r="S135" s="17">
        <v>1446.29</v>
      </c>
      <c r="T135" s="17">
        <v>736.81200000000001</v>
      </c>
      <c r="U135" s="29">
        <v>564.27099999999996</v>
      </c>
      <c r="V135" s="29">
        <v>726.91899999999998</v>
      </c>
      <c r="W135" s="17">
        <v>982.04499999999996</v>
      </c>
      <c r="X135" s="17">
        <v>1085.33</v>
      </c>
      <c r="Y135" s="17">
        <v>1314.63</v>
      </c>
      <c r="Z135" s="17">
        <v>3474.82</v>
      </c>
      <c r="AA135" s="17">
        <v>1350.9</v>
      </c>
      <c r="AB135" s="17">
        <v>698.59799999999996</v>
      </c>
      <c r="AC135" s="17">
        <v>988.71500000000003</v>
      </c>
      <c r="AD135" s="17">
        <v>1293.56</v>
      </c>
      <c r="AE135" s="17">
        <v>730.12400000000002</v>
      </c>
      <c r="AF135" s="29">
        <v>1036.01</v>
      </c>
      <c r="AG135" s="17">
        <v>791.65300000000002</v>
      </c>
      <c r="AH135" s="29">
        <v>407.52800000000002</v>
      </c>
      <c r="AI135" s="17">
        <v>1050.43</v>
      </c>
      <c r="AJ135" s="17">
        <v>757.702</v>
      </c>
      <c r="AK135" s="17">
        <v>561.48800000000006</v>
      </c>
      <c r="AM135" s="17">
        <v>600.71400000000006</v>
      </c>
      <c r="AN135" s="17">
        <v>850.41399999999999</v>
      </c>
      <c r="AO135" s="17">
        <v>985.476</v>
      </c>
      <c r="AP135" s="17">
        <v>625.80999999999995</v>
      </c>
      <c r="AQ135" s="17">
        <v>767.57600000000002</v>
      </c>
      <c r="AR135" s="17">
        <v>751.88199999999995</v>
      </c>
      <c r="AS135" s="17">
        <v>837.97500000000002</v>
      </c>
      <c r="AT135" s="17">
        <v>917.91899999999998</v>
      </c>
      <c r="AU135" s="17">
        <v>1410.03</v>
      </c>
      <c r="AV135" s="17">
        <v>927.13400000000001</v>
      </c>
      <c r="AW135" s="17">
        <v>1105.8399999999999</v>
      </c>
      <c r="AX135" s="17">
        <v>1117.97</v>
      </c>
      <c r="AY135" s="17">
        <v>817.27200000000005</v>
      </c>
      <c r="AZ135" s="17">
        <v>1481.92</v>
      </c>
      <c r="BA135" s="17">
        <v>1292.96</v>
      </c>
    </row>
    <row r="136" spans="1:53" x14ac:dyDescent="0.35">
      <c r="A136" s="3">
        <f t="shared" si="31"/>
        <v>119</v>
      </c>
      <c r="B136" s="17">
        <v>949.85900000000004</v>
      </c>
      <c r="C136" s="17">
        <v>3211.1</v>
      </c>
      <c r="D136" s="17">
        <v>1781.59</v>
      </c>
      <c r="E136" s="17">
        <v>1229.05</v>
      </c>
      <c r="F136" s="17">
        <v>1323.24</v>
      </c>
      <c r="G136" s="17">
        <v>882.096</v>
      </c>
      <c r="H136" s="17">
        <v>8142.34</v>
      </c>
      <c r="I136" s="17">
        <v>1955.97</v>
      </c>
      <c r="J136" s="17">
        <v>648.12199999999996</v>
      </c>
      <c r="K136" s="17">
        <v>1150.3800000000001</v>
      </c>
      <c r="L136" s="17">
        <v>1223.18</v>
      </c>
      <c r="M136" s="29">
        <v>403.37599999999998</v>
      </c>
      <c r="N136" s="17">
        <v>1076.8800000000001</v>
      </c>
      <c r="O136" s="17">
        <v>1844.94</v>
      </c>
      <c r="P136" s="17">
        <v>1575.82</v>
      </c>
      <c r="Q136" s="17">
        <v>1012.56</v>
      </c>
      <c r="R136" s="17">
        <v>504.70400000000001</v>
      </c>
      <c r="S136" s="17">
        <v>1449.41</v>
      </c>
      <c r="T136" s="17">
        <v>737.58699999999999</v>
      </c>
      <c r="U136" s="29">
        <v>563.41700000000003</v>
      </c>
      <c r="V136" s="29">
        <v>731.67200000000003</v>
      </c>
      <c r="W136" s="17">
        <v>982.71400000000006</v>
      </c>
      <c r="X136" s="17">
        <v>1086.02</v>
      </c>
      <c r="Y136" s="17">
        <v>1314.15</v>
      </c>
      <c r="Z136" s="17">
        <v>3485.29</v>
      </c>
      <c r="AA136" s="17">
        <v>1350.03</v>
      </c>
      <c r="AB136" s="17">
        <v>697.178</v>
      </c>
      <c r="AC136" s="17">
        <v>988.947</v>
      </c>
      <c r="AD136" s="17">
        <v>1294.1500000000001</v>
      </c>
      <c r="AE136" s="17">
        <v>730.78499999999997</v>
      </c>
      <c r="AF136" s="29">
        <v>1033.6099999999999</v>
      </c>
      <c r="AG136" s="17">
        <v>791.54700000000003</v>
      </c>
      <c r="AH136" s="29">
        <v>407.31599999999997</v>
      </c>
      <c r="AI136" s="17">
        <v>1051.03</v>
      </c>
      <c r="AJ136" s="17">
        <v>760.245</v>
      </c>
      <c r="AK136" s="17">
        <v>562.86400000000003</v>
      </c>
      <c r="AM136" s="17">
        <v>601.57299999999998</v>
      </c>
      <c r="AN136" s="17">
        <v>852.57500000000005</v>
      </c>
      <c r="AO136" s="17">
        <v>986.774</v>
      </c>
      <c r="AP136" s="17">
        <v>625.87099999999998</v>
      </c>
      <c r="AQ136" s="17">
        <v>767.83299999999997</v>
      </c>
      <c r="AR136" s="17">
        <v>752.19500000000005</v>
      </c>
      <c r="AS136" s="17">
        <v>837.79600000000005</v>
      </c>
      <c r="AT136" s="17">
        <v>918.60400000000004</v>
      </c>
      <c r="AU136" s="17">
        <v>1407.26</v>
      </c>
      <c r="AV136" s="17">
        <v>927.39300000000003</v>
      </c>
      <c r="AW136" s="17">
        <v>1105.75</v>
      </c>
      <c r="AX136" s="17">
        <v>1118.94</v>
      </c>
      <c r="AY136" s="17">
        <v>817.31700000000001</v>
      </c>
      <c r="AZ136" s="17">
        <v>1484.47</v>
      </c>
      <c r="BA136" s="17">
        <v>1295.92</v>
      </c>
    </row>
    <row r="137" spans="1:53" x14ac:dyDescent="0.35">
      <c r="A137" s="3">
        <f t="shared" si="31"/>
        <v>120</v>
      </c>
      <c r="B137" s="17">
        <v>952.32600000000002</v>
      </c>
      <c r="C137" s="17">
        <v>3216.06</v>
      </c>
      <c r="D137" s="17">
        <v>1784.04</v>
      </c>
      <c r="E137" s="17">
        <v>1231.1500000000001</v>
      </c>
      <c r="F137" s="17">
        <v>1327.9</v>
      </c>
      <c r="G137" s="17">
        <v>880.86</v>
      </c>
      <c r="H137" s="17">
        <v>8150.62</v>
      </c>
      <c r="I137" s="17">
        <v>1959.72</v>
      </c>
      <c r="J137" s="17">
        <v>648.86699999999996</v>
      </c>
      <c r="K137" s="17">
        <v>1149.3900000000001</v>
      </c>
      <c r="L137" s="17">
        <v>1224.31</v>
      </c>
      <c r="M137" s="29">
        <v>401.24200000000002</v>
      </c>
      <c r="N137" s="17">
        <v>1078.9000000000001</v>
      </c>
      <c r="O137" s="17">
        <v>1845.58</v>
      </c>
      <c r="P137" s="17">
        <v>1577.62</v>
      </c>
      <c r="Q137" s="17">
        <v>1015.55</v>
      </c>
      <c r="R137" s="17">
        <v>506.46300000000002</v>
      </c>
      <c r="S137" s="17">
        <v>1453.01</v>
      </c>
      <c r="T137" s="17">
        <v>739.71600000000001</v>
      </c>
      <c r="U137" s="29">
        <v>563.03099999999995</v>
      </c>
      <c r="V137" s="29">
        <v>737.06399999999996</v>
      </c>
      <c r="W137" s="17">
        <v>983.31299999999999</v>
      </c>
      <c r="X137" s="17">
        <v>1085.81</v>
      </c>
      <c r="Y137" s="17">
        <v>1314.66</v>
      </c>
      <c r="Z137" s="17">
        <v>3490.67</v>
      </c>
      <c r="AA137" s="17">
        <v>1350.97</v>
      </c>
      <c r="AB137" s="17">
        <v>698.89800000000002</v>
      </c>
      <c r="AC137" s="17">
        <v>988.97</v>
      </c>
      <c r="AD137" s="17">
        <v>1295.26</v>
      </c>
      <c r="AE137" s="17">
        <v>731.65599999999995</v>
      </c>
      <c r="AF137" s="29">
        <v>1032.0999999999999</v>
      </c>
      <c r="AG137" s="17">
        <v>790.77200000000005</v>
      </c>
      <c r="AH137" s="29">
        <v>407.351</v>
      </c>
      <c r="AI137" s="17">
        <v>1053.07</v>
      </c>
      <c r="AJ137" s="17">
        <v>760.56500000000005</v>
      </c>
      <c r="AK137" s="17">
        <v>564.82399999999996</v>
      </c>
      <c r="AM137" s="17">
        <v>602.09</v>
      </c>
      <c r="AN137" s="17">
        <v>853.54700000000003</v>
      </c>
      <c r="AO137" s="17">
        <v>987.44899999999996</v>
      </c>
      <c r="AP137" s="17">
        <v>627.14200000000005</v>
      </c>
      <c r="AQ137" s="17">
        <v>770.04399999999998</v>
      </c>
      <c r="AR137" s="17">
        <v>752.19100000000003</v>
      </c>
      <c r="AS137" s="17">
        <v>837.995</v>
      </c>
      <c r="AT137" s="17">
        <v>920.09500000000003</v>
      </c>
      <c r="AU137" s="17">
        <v>1406.85</v>
      </c>
      <c r="AV137" s="17">
        <v>928.34799999999996</v>
      </c>
      <c r="AW137" s="17">
        <v>1108.06</v>
      </c>
      <c r="AX137" s="17">
        <v>1119.2</v>
      </c>
      <c r="AY137" s="17">
        <v>818.50599999999997</v>
      </c>
      <c r="AZ137" s="17">
        <v>1485.98</v>
      </c>
      <c r="BA137" s="17">
        <v>1297.5899999999999</v>
      </c>
    </row>
    <row r="138" spans="1:53" x14ac:dyDescent="0.35">
      <c r="A138" s="3">
        <f t="shared" si="31"/>
        <v>121</v>
      </c>
      <c r="B138" s="17">
        <v>953.19200000000001</v>
      </c>
      <c r="C138" s="17">
        <v>3217.6</v>
      </c>
      <c r="D138" s="17">
        <v>1787.11</v>
      </c>
      <c r="E138" s="17">
        <v>1231.1500000000001</v>
      </c>
      <c r="F138" s="17">
        <v>1327.64</v>
      </c>
      <c r="G138" s="17">
        <v>882.56700000000001</v>
      </c>
      <c r="H138" s="17">
        <v>8153.73</v>
      </c>
      <c r="I138" s="17">
        <v>1962.67</v>
      </c>
      <c r="J138" s="17">
        <v>649.26</v>
      </c>
      <c r="K138" s="17">
        <v>1148.21</v>
      </c>
      <c r="L138" s="17">
        <v>1226.6400000000001</v>
      </c>
      <c r="M138" s="29">
        <v>399.86399999999998</v>
      </c>
      <c r="N138" s="17">
        <v>1079.73</v>
      </c>
      <c r="O138" s="17">
        <v>1849.6</v>
      </c>
      <c r="P138" s="17">
        <v>1579.04</v>
      </c>
      <c r="Q138" s="17">
        <v>1016.52</v>
      </c>
      <c r="R138" s="17">
        <v>506.11799999999999</v>
      </c>
      <c r="S138" s="17">
        <v>1455</v>
      </c>
      <c r="T138" s="17">
        <v>738.55700000000002</v>
      </c>
      <c r="U138" s="29">
        <v>564.64300000000003</v>
      </c>
      <c r="V138" s="29">
        <v>741.01900000000001</v>
      </c>
      <c r="W138" s="17">
        <v>984.05200000000002</v>
      </c>
      <c r="X138" s="17">
        <v>1087.33</v>
      </c>
      <c r="Y138" s="17">
        <v>1314.19</v>
      </c>
      <c r="Z138" s="17">
        <v>3499.35</v>
      </c>
      <c r="AA138" s="17">
        <v>1351.1</v>
      </c>
      <c r="AB138" s="17">
        <v>699.87199999999996</v>
      </c>
      <c r="AC138" s="17">
        <v>990.71699999999998</v>
      </c>
      <c r="AD138" s="17">
        <v>1298.6300000000001</v>
      </c>
      <c r="AE138" s="17">
        <v>732.65</v>
      </c>
      <c r="AF138" s="29">
        <v>1030.8699999999999</v>
      </c>
      <c r="AG138" s="17">
        <v>790.35900000000004</v>
      </c>
      <c r="AH138" s="29">
        <v>408.21699999999998</v>
      </c>
      <c r="AI138" s="17">
        <v>1053.5</v>
      </c>
      <c r="AJ138" s="17">
        <v>762.71500000000003</v>
      </c>
      <c r="AK138" s="17">
        <v>565.00900000000001</v>
      </c>
      <c r="AM138" s="17">
        <v>602.23</v>
      </c>
      <c r="AN138" s="17">
        <v>855.09</v>
      </c>
      <c r="AO138" s="17">
        <v>988.93700000000001</v>
      </c>
      <c r="AP138" s="17">
        <v>627.91</v>
      </c>
      <c r="AQ138" s="17">
        <v>772.23299999999995</v>
      </c>
      <c r="AR138" s="17">
        <v>751.60599999999999</v>
      </c>
      <c r="AS138" s="17">
        <v>837.673</v>
      </c>
      <c r="AT138" s="17">
        <v>920.75699999999995</v>
      </c>
      <c r="AU138" s="17">
        <v>1408.19</v>
      </c>
      <c r="AV138" s="17">
        <v>928.31299999999999</v>
      </c>
      <c r="AW138" s="17">
        <v>1106.94</v>
      </c>
      <c r="AX138" s="17">
        <v>1119.68</v>
      </c>
      <c r="AY138" s="17">
        <v>819.54200000000003</v>
      </c>
      <c r="AZ138" s="17">
        <v>1486.2</v>
      </c>
      <c r="BA138" s="17">
        <v>1300.79</v>
      </c>
    </row>
    <row r="139" spans="1:53" x14ac:dyDescent="0.35">
      <c r="A139" s="3">
        <f t="shared" si="31"/>
        <v>122</v>
      </c>
      <c r="B139" s="17">
        <v>953.55100000000004</v>
      </c>
      <c r="C139" s="17">
        <v>3223.13</v>
      </c>
      <c r="D139" s="17">
        <v>1786.57</v>
      </c>
      <c r="E139" s="17">
        <v>1231.24</v>
      </c>
      <c r="F139" s="17">
        <v>1331.13</v>
      </c>
      <c r="G139" s="17">
        <v>881.35599999999999</v>
      </c>
      <c r="H139" s="17">
        <v>8162.24</v>
      </c>
      <c r="I139" s="17">
        <v>1967.88</v>
      </c>
      <c r="J139" s="17">
        <v>650.74900000000002</v>
      </c>
      <c r="K139" s="17">
        <v>1147.0899999999999</v>
      </c>
      <c r="L139" s="17">
        <v>1227.1500000000001</v>
      </c>
      <c r="M139" s="29">
        <v>401.25400000000002</v>
      </c>
      <c r="N139" s="17">
        <v>1081.8900000000001</v>
      </c>
      <c r="O139" s="17">
        <v>1851.19</v>
      </c>
      <c r="P139" s="17">
        <v>1580.46</v>
      </c>
      <c r="Q139" s="17">
        <v>1018.23</v>
      </c>
      <c r="R139" s="17">
        <v>507.608</v>
      </c>
      <c r="S139" s="17">
        <v>1456.83</v>
      </c>
      <c r="T139" s="17">
        <v>739.27300000000002</v>
      </c>
      <c r="U139" s="29">
        <v>563.57000000000005</v>
      </c>
      <c r="V139" s="29">
        <v>746.96699999999998</v>
      </c>
      <c r="W139" s="17">
        <v>984.98900000000003</v>
      </c>
      <c r="X139" s="17">
        <v>1088</v>
      </c>
      <c r="Y139" s="17">
        <v>1314.72</v>
      </c>
      <c r="Z139" s="17">
        <v>3506.78</v>
      </c>
      <c r="AA139" s="17">
        <v>1350.84</v>
      </c>
      <c r="AB139" s="17">
        <v>699.697</v>
      </c>
      <c r="AC139" s="17">
        <v>991.67899999999997</v>
      </c>
      <c r="AD139" s="17">
        <v>1299.78</v>
      </c>
      <c r="AE139" s="17">
        <v>734.41600000000005</v>
      </c>
      <c r="AF139" s="29">
        <v>1029.76</v>
      </c>
      <c r="AG139" s="17">
        <v>790.93100000000004</v>
      </c>
      <c r="AH139" s="29">
        <v>409.02</v>
      </c>
      <c r="AI139" s="17">
        <v>1054.92</v>
      </c>
      <c r="AJ139" s="17">
        <v>763.79200000000003</v>
      </c>
      <c r="AK139" s="17">
        <v>563.17999999999995</v>
      </c>
      <c r="AM139" s="17">
        <v>603.59100000000001</v>
      </c>
      <c r="AN139" s="17">
        <v>854.42700000000002</v>
      </c>
      <c r="AO139" s="17">
        <v>990.33500000000004</v>
      </c>
      <c r="AP139" s="17">
        <v>630.1</v>
      </c>
      <c r="AQ139" s="17">
        <v>773.721</v>
      </c>
      <c r="AR139" s="17">
        <v>751.21199999999999</v>
      </c>
      <c r="AS139" s="17">
        <v>838.08699999999999</v>
      </c>
      <c r="AT139" s="17">
        <v>920.851</v>
      </c>
      <c r="AU139" s="17">
        <v>1407.58</v>
      </c>
      <c r="AV139" s="17">
        <v>929.59799999999996</v>
      </c>
      <c r="AW139" s="17">
        <v>1109.54</v>
      </c>
      <c r="AX139" s="17">
        <v>1120.45</v>
      </c>
      <c r="AY139" s="17">
        <v>820.08699999999999</v>
      </c>
      <c r="AZ139" s="17">
        <v>1490.76</v>
      </c>
      <c r="BA139" s="17">
        <v>1301.53</v>
      </c>
    </row>
    <row r="140" spans="1:53" x14ac:dyDescent="0.35">
      <c r="A140" s="3">
        <f t="shared" si="31"/>
        <v>123</v>
      </c>
      <c r="B140" s="17">
        <v>956.71</v>
      </c>
      <c r="C140" s="17">
        <v>3227.76</v>
      </c>
      <c r="D140" s="17">
        <v>1790.91</v>
      </c>
      <c r="E140" s="17">
        <v>1235.6500000000001</v>
      </c>
      <c r="F140" s="17">
        <v>1332.81</v>
      </c>
      <c r="G140" s="17">
        <v>882.47699999999998</v>
      </c>
      <c r="H140" s="17">
        <v>8168.54</v>
      </c>
      <c r="I140" s="17">
        <v>1970.97</v>
      </c>
      <c r="J140" s="17">
        <v>651.82799999999997</v>
      </c>
      <c r="K140" s="17">
        <v>1146.4100000000001</v>
      </c>
      <c r="L140" s="17">
        <v>1228.94</v>
      </c>
      <c r="M140" s="29">
        <v>402.12200000000001</v>
      </c>
      <c r="N140" s="17">
        <v>1082.6400000000001</v>
      </c>
      <c r="O140" s="17">
        <v>1853.51</v>
      </c>
      <c r="P140" s="17">
        <v>1583.4</v>
      </c>
      <c r="Q140" s="17">
        <v>1021.38</v>
      </c>
      <c r="R140" s="17">
        <v>506.45699999999999</v>
      </c>
      <c r="S140" s="17">
        <v>1462.24</v>
      </c>
      <c r="T140" s="17">
        <v>738.43299999999999</v>
      </c>
      <c r="U140" s="29">
        <v>563.36900000000003</v>
      </c>
      <c r="V140" s="29">
        <v>751.29499999999996</v>
      </c>
      <c r="W140" s="17">
        <v>983.58600000000001</v>
      </c>
      <c r="X140" s="17">
        <v>1087.8800000000001</v>
      </c>
      <c r="Y140" s="17">
        <v>1314.43</v>
      </c>
      <c r="Z140" s="17">
        <v>3511.89</v>
      </c>
      <c r="AA140" s="17">
        <v>1350.76</v>
      </c>
      <c r="AB140" s="17">
        <v>702.07500000000005</v>
      </c>
      <c r="AC140" s="17">
        <v>991.024</v>
      </c>
      <c r="AD140" s="17">
        <v>1302.94</v>
      </c>
      <c r="AE140" s="17">
        <v>733.75599999999997</v>
      </c>
      <c r="AF140" s="29">
        <v>1029.0899999999999</v>
      </c>
      <c r="AG140" s="17">
        <v>789.73900000000003</v>
      </c>
      <c r="AH140" s="29">
        <v>409.29899999999998</v>
      </c>
      <c r="AI140" s="17">
        <v>1055.27</v>
      </c>
      <c r="AJ140" s="17">
        <v>765.58900000000006</v>
      </c>
      <c r="AK140" s="17">
        <v>566.548</v>
      </c>
      <c r="AM140" s="17">
        <v>605.90099999999995</v>
      </c>
      <c r="AN140" s="17">
        <v>856.77</v>
      </c>
      <c r="AO140" s="17">
        <v>990.38300000000004</v>
      </c>
      <c r="AP140" s="17">
        <v>629.83500000000004</v>
      </c>
      <c r="AQ140" s="17">
        <v>775.68600000000004</v>
      </c>
      <c r="AR140" s="17">
        <v>749.64300000000003</v>
      </c>
      <c r="AS140" s="17">
        <v>838.25599999999997</v>
      </c>
      <c r="AT140" s="17">
        <v>922.36199999999997</v>
      </c>
      <c r="AU140" s="17">
        <v>1407.95</v>
      </c>
      <c r="AV140" s="17">
        <v>930.34100000000001</v>
      </c>
      <c r="AW140" s="17">
        <v>1108.77</v>
      </c>
      <c r="AX140" s="17">
        <v>1120.94</v>
      </c>
      <c r="AY140" s="17">
        <v>820.077</v>
      </c>
      <c r="AZ140" s="17">
        <v>1492.3</v>
      </c>
      <c r="BA140" s="17">
        <v>1305.24</v>
      </c>
    </row>
    <row r="141" spans="1:53" x14ac:dyDescent="0.35">
      <c r="A141" s="3">
        <f t="shared" si="31"/>
        <v>124</v>
      </c>
      <c r="B141" s="17">
        <v>957.85699999999997</v>
      </c>
      <c r="C141" s="17">
        <v>3235.09</v>
      </c>
      <c r="D141" s="17">
        <v>1791.52</v>
      </c>
      <c r="E141" s="17">
        <v>1236.79</v>
      </c>
      <c r="F141" s="17">
        <v>1336.41</v>
      </c>
      <c r="G141" s="17">
        <v>885.87400000000002</v>
      </c>
      <c r="H141" s="17">
        <v>8174.15</v>
      </c>
      <c r="I141" s="17">
        <v>1975.39</v>
      </c>
      <c r="J141" s="17">
        <v>650.12300000000005</v>
      </c>
      <c r="K141" s="17">
        <v>1144.83</v>
      </c>
      <c r="L141" s="17">
        <v>1228.56</v>
      </c>
      <c r="M141" s="29">
        <v>402.96</v>
      </c>
      <c r="N141" s="17">
        <v>1083.8599999999999</v>
      </c>
      <c r="O141" s="17">
        <v>1854.87</v>
      </c>
      <c r="P141" s="17">
        <v>1584.35</v>
      </c>
      <c r="Q141" s="17">
        <v>1022.33</v>
      </c>
      <c r="R141" s="17">
        <v>507.6</v>
      </c>
      <c r="S141" s="17">
        <v>1463.57</v>
      </c>
      <c r="T141" s="17">
        <v>740.60299999999995</v>
      </c>
      <c r="U141" s="29">
        <v>563.45100000000002</v>
      </c>
      <c r="V141" s="29">
        <v>757.66099999999994</v>
      </c>
      <c r="W141" s="17">
        <v>986.452</v>
      </c>
      <c r="X141" s="17">
        <v>1088.6099999999999</v>
      </c>
      <c r="Y141" s="17">
        <v>1315.93</v>
      </c>
      <c r="Z141" s="17">
        <v>3518.36</v>
      </c>
      <c r="AA141" s="17">
        <v>1350.64</v>
      </c>
      <c r="AB141" s="17">
        <v>701.19399999999996</v>
      </c>
      <c r="AC141" s="17">
        <v>991.65499999999997</v>
      </c>
      <c r="AD141" s="17">
        <v>1304.24</v>
      </c>
      <c r="AE141" s="17">
        <v>733.923</v>
      </c>
      <c r="AF141" s="29">
        <v>1028.54</v>
      </c>
      <c r="AG141" s="17">
        <v>788.00900000000001</v>
      </c>
      <c r="AH141" s="29">
        <v>408.36200000000002</v>
      </c>
      <c r="AI141" s="17">
        <v>1057.97</v>
      </c>
      <c r="AJ141" s="17">
        <v>766.57100000000003</v>
      </c>
      <c r="AK141" s="17">
        <v>566.23500000000001</v>
      </c>
      <c r="AM141" s="17">
        <v>607.56600000000003</v>
      </c>
      <c r="AN141" s="17">
        <v>859.09100000000001</v>
      </c>
      <c r="AO141" s="17">
        <v>991.601</v>
      </c>
      <c r="AP141" s="17">
        <v>631.32299999999998</v>
      </c>
      <c r="AQ141" s="17">
        <v>776.01300000000003</v>
      </c>
      <c r="AR141" s="17">
        <v>751.33100000000002</v>
      </c>
      <c r="AS141" s="17">
        <v>838.09100000000001</v>
      </c>
      <c r="AT141" s="17">
        <v>923.83500000000004</v>
      </c>
      <c r="AU141" s="17">
        <v>1406.78</v>
      </c>
      <c r="AV141" s="17">
        <v>932.60900000000004</v>
      </c>
      <c r="AW141" s="17">
        <v>1112.46</v>
      </c>
      <c r="AX141" s="17">
        <v>1121.74</v>
      </c>
      <c r="AY141" s="17">
        <v>822.05100000000004</v>
      </c>
      <c r="AZ141" s="17">
        <v>1493.59</v>
      </c>
      <c r="BA141" s="17">
        <v>1307.8599999999999</v>
      </c>
    </row>
    <row r="142" spans="1:53" x14ac:dyDescent="0.35">
      <c r="A142" s="3">
        <f t="shared" si="31"/>
        <v>125</v>
      </c>
      <c r="B142" s="17">
        <v>959.92399999999998</v>
      </c>
      <c r="C142" s="17">
        <v>3236.74</v>
      </c>
      <c r="D142" s="17">
        <v>1793.29</v>
      </c>
      <c r="E142" s="17">
        <v>1234.78</v>
      </c>
      <c r="F142" s="17">
        <v>1337.05</v>
      </c>
      <c r="G142" s="17">
        <v>883.476</v>
      </c>
      <c r="H142" s="17">
        <v>8180.03</v>
      </c>
      <c r="I142" s="17">
        <v>1980.08</v>
      </c>
      <c r="J142" s="17">
        <v>651.98699999999997</v>
      </c>
      <c r="K142" s="17">
        <v>1142.31</v>
      </c>
      <c r="L142" s="17">
        <v>1231.22</v>
      </c>
      <c r="M142" s="29">
        <v>401.55099999999999</v>
      </c>
      <c r="N142" s="17">
        <v>1083.42</v>
      </c>
      <c r="O142" s="17">
        <v>1854.51</v>
      </c>
      <c r="P142" s="17">
        <v>1584.15</v>
      </c>
      <c r="Q142" s="17">
        <v>1025.6300000000001</v>
      </c>
      <c r="R142" s="17">
        <v>506.98200000000003</v>
      </c>
      <c r="S142" s="17">
        <v>1465.69</v>
      </c>
      <c r="T142" s="17">
        <v>740.01800000000003</v>
      </c>
      <c r="U142" s="29">
        <v>563.71299999999997</v>
      </c>
      <c r="V142" s="29">
        <v>762.73500000000001</v>
      </c>
      <c r="W142" s="17">
        <v>986.32100000000003</v>
      </c>
      <c r="X142" s="17">
        <v>1090.02</v>
      </c>
      <c r="Y142" s="17">
        <v>1315.43</v>
      </c>
      <c r="Z142" s="17">
        <v>3528.04</v>
      </c>
      <c r="AA142" s="17">
        <v>1350.45</v>
      </c>
      <c r="AB142" s="17">
        <v>703.20699999999999</v>
      </c>
      <c r="AC142" s="17">
        <v>994.11</v>
      </c>
      <c r="AD142" s="17">
        <v>1304.99</v>
      </c>
      <c r="AE142" s="17">
        <v>735.37699999999995</v>
      </c>
      <c r="AF142" s="29">
        <v>1027.08</v>
      </c>
      <c r="AG142" s="17">
        <v>788.30499999999995</v>
      </c>
      <c r="AH142" s="29">
        <v>408.59100000000001</v>
      </c>
      <c r="AI142" s="17">
        <v>1058.98</v>
      </c>
      <c r="AJ142" s="17">
        <v>767.51800000000003</v>
      </c>
      <c r="AK142" s="17">
        <v>568.15700000000004</v>
      </c>
      <c r="AM142" s="17">
        <v>608.54700000000003</v>
      </c>
      <c r="AN142" s="17">
        <v>860.71500000000003</v>
      </c>
      <c r="AO142" s="17">
        <v>993.03399999999999</v>
      </c>
      <c r="AP142" s="17">
        <v>631.98199999999997</v>
      </c>
      <c r="AQ142" s="17">
        <v>778.41600000000005</v>
      </c>
      <c r="AR142" s="17">
        <v>748.96500000000003</v>
      </c>
      <c r="AS142" s="17">
        <v>838.38400000000001</v>
      </c>
      <c r="AT142" s="17">
        <v>925.64599999999996</v>
      </c>
      <c r="AU142" s="17">
        <v>1408.29</v>
      </c>
      <c r="AV142" s="17">
        <v>934.08799999999997</v>
      </c>
      <c r="AW142" s="17">
        <v>1112.05</v>
      </c>
      <c r="AX142" s="17">
        <v>1122.48</v>
      </c>
      <c r="AY142" s="17">
        <v>822.36900000000003</v>
      </c>
      <c r="AZ142" s="17">
        <v>1495.82</v>
      </c>
      <c r="BA142" s="17">
        <v>1310.74</v>
      </c>
    </row>
    <row r="143" spans="1:53" x14ac:dyDescent="0.35">
      <c r="A143" s="3">
        <f t="shared" si="31"/>
        <v>126</v>
      </c>
      <c r="B143" s="17">
        <v>961.34</v>
      </c>
      <c r="C143" s="17">
        <v>3243.44</v>
      </c>
      <c r="D143" s="17">
        <v>1794.53</v>
      </c>
      <c r="E143" s="17">
        <v>1237.6199999999999</v>
      </c>
      <c r="F143" s="17">
        <v>1341.56</v>
      </c>
      <c r="G143" s="17">
        <v>886.13699999999994</v>
      </c>
      <c r="H143" s="17">
        <v>8180.9</v>
      </c>
      <c r="I143" s="17">
        <v>1984.43</v>
      </c>
      <c r="J143" s="17">
        <v>653.51300000000003</v>
      </c>
      <c r="K143" s="17">
        <v>1141.05</v>
      </c>
      <c r="L143" s="17">
        <v>1231.72</v>
      </c>
      <c r="M143" s="29">
        <v>400.00799999999998</v>
      </c>
      <c r="N143" s="17">
        <v>1086.32</v>
      </c>
      <c r="O143" s="17">
        <v>1853.56</v>
      </c>
      <c r="P143" s="17">
        <v>1587.78</v>
      </c>
      <c r="Q143" s="17">
        <v>1027.7</v>
      </c>
      <c r="R143" s="17">
        <v>508.95800000000003</v>
      </c>
      <c r="S143" s="17">
        <v>1467.76</v>
      </c>
      <c r="T143" s="17">
        <v>742.49199999999996</v>
      </c>
      <c r="U143" s="29">
        <v>563.279</v>
      </c>
      <c r="V143" s="29">
        <v>766.697</v>
      </c>
      <c r="W143" s="17">
        <v>986.34199999999998</v>
      </c>
      <c r="X143" s="17">
        <v>1091.97</v>
      </c>
      <c r="Y143" s="17">
        <v>1315.52</v>
      </c>
      <c r="Z143" s="17">
        <v>3535.45</v>
      </c>
      <c r="AA143" s="17">
        <v>1350.39</v>
      </c>
      <c r="AB143" s="17">
        <v>703.42899999999997</v>
      </c>
      <c r="AC143" s="17">
        <v>994.16700000000003</v>
      </c>
      <c r="AD143" s="17">
        <v>1306.9100000000001</v>
      </c>
      <c r="AE143" s="17">
        <v>736.79</v>
      </c>
      <c r="AF143" s="29">
        <v>1027.49</v>
      </c>
      <c r="AG143" s="17">
        <v>788.83600000000001</v>
      </c>
      <c r="AH143" s="29">
        <v>408.32299999999998</v>
      </c>
      <c r="AI143" s="17">
        <v>1059.06</v>
      </c>
      <c r="AJ143" s="17">
        <v>767.81</v>
      </c>
      <c r="AK143" s="17">
        <v>571.29499999999996</v>
      </c>
      <c r="AM143" s="17">
        <v>608.77200000000005</v>
      </c>
      <c r="AN143" s="17">
        <v>860.55399999999997</v>
      </c>
      <c r="AO143" s="17">
        <v>994.78099999999995</v>
      </c>
      <c r="AP143" s="17">
        <v>633.13099999999997</v>
      </c>
      <c r="AQ143" s="17">
        <v>780.09100000000001</v>
      </c>
      <c r="AR143" s="17">
        <v>749.346</v>
      </c>
      <c r="AS143" s="17">
        <v>837.54899999999998</v>
      </c>
      <c r="AT143" s="17">
        <v>926.03099999999995</v>
      </c>
      <c r="AU143" s="17">
        <v>1409.48</v>
      </c>
      <c r="AV143" s="17">
        <v>934.72199999999998</v>
      </c>
      <c r="AW143" s="17">
        <v>1113.47</v>
      </c>
      <c r="AX143" s="17">
        <v>1123.6500000000001</v>
      </c>
      <c r="AY143" s="17">
        <v>823.649</v>
      </c>
      <c r="AZ143" s="17">
        <v>1498.04</v>
      </c>
      <c r="BA143" s="17">
        <v>1311.49</v>
      </c>
    </row>
    <row r="144" spans="1:53" x14ac:dyDescent="0.35">
      <c r="A144" s="3">
        <f t="shared" si="31"/>
        <v>127</v>
      </c>
      <c r="B144" s="17">
        <v>961.90499999999997</v>
      </c>
      <c r="C144" s="17">
        <v>3248.96</v>
      </c>
      <c r="D144" s="17">
        <v>1797.55</v>
      </c>
      <c r="E144" s="17">
        <v>1237.78</v>
      </c>
      <c r="F144" s="17">
        <v>1340.26</v>
      </c>
      <c r="G144" s="17">
        <v>885.74099999999999</v>
      </c>
      <c r="H144" s="17">
        <v>8190.34</v>
      </c>
      <c r="I144" s="17">
        <v>1986.68</v>
      </c>
      <c r="J144" s="17">
        <v>654.202</v>
      </c>
      <c r="K144" s="17">
        <v>1139.6300000000001</v>
      </c>
      <c r="L144" s="17">
        <v>1233.1400000000001</v>
      </c>
      <c r="M144" s="29">
        <v>398.702</v>
      </c>
      <c r="N144" s="17">
        <v>1087.6400000000001</v>
      </c>
      <c r="O144" s="17">
        <v>1855.49</v>
      </c>
      <c r="P144" s="17">
        <v>1588.88</v>
      </c>
      <c r="Q144" s="17">
        <v>1029.1300000000001</v>
      </c>
      <c r="R144" s="17">
        <v>509.33199999999999</v>
      </c>
      <c r="S144" s="17">
        <v>1471.74</v>
      </c>
      <c r="T144" s="17">
        <v>740.70299999999997</v>
      </c>
      <c r="U144" s="29">
        <v>562.01700000000005</v>
      </c>
      <c r="V144" s="29">
        <v>770.60699999999997</v>
      </c>
      <c r="W144" s="17">
        <v>988.07399999999996</v>
      </c>
      <c r="X144" s="17">
        <v>1092.57</v>
      </c>
      <c r="Y144" s="17">
        <v>1317.21</v>
      </c>
      <c r="Z144" s="17">
        <v>3545.25</v>
      </c>
      <c r="AA144" s="17">
        <v>1349.09</v>
      </c>
      <c r="AB144" s="17">
        <v>704.64300000000003</v>
      </c>
      <c r="AC144" s="17">
        <v>995.07100000000003</v>
      </c>
      <c r="AD144" s="17">
        <v>1307.8900000000001</v>
      </c>
      <c r="AE144" s="17">
        <v>737.26</v>
      </c>
      <c r="AF144" s="29">
        <v>1025.07</v>
      </c>
      <c r="AG144" s="17">
        <v>788.35</v>
      </c>
      <c r="AH144" s="29">
        <v>408.58100000000002</v>
      </c>
      <c r="AI144" s="17">
        <v>1059.95</v>
      </c>
      <c r="AJ144" s="17">
        <v>769.57500000000005</v>
      </c>
      <c r="AK144" s="17">
        <v>569.64400000000001</v>
      </c>
      <c r="AM144" s="17">
        <v>608.93299999999999</v>
      </c>
      <c r="AN144" s="17">
        <v>862.50800000000004</v>
      </c>
      <c r="AO144" s="17">
        <v>995.48800000000006</v>
      </c>
      <c r="AP144" s="17">
        <v>635.85</v>
      </c>
      <c r="AQ144" s="17">
        <v>780.95600000000002</v>
      </c>
      <c r="AR144" s="17">
        <v>746.68299999999999</v>
      </c>
      <c r="AS144" s="17">
        <v>838.66300000000001</v>
      </c>
      <c r="AT144" s="17">
        <v>926.13599999999997</v>
      </c>
      <c r="AU144" s="17">
        <v>1408.49</v>
      </c>
      <c r="AV144" s="17">
        <v>937.78099999999995</v>
      </c>
      <c r="AW144" s="17">
        <v>1115.23</v>
      </c>
      <c r="AX144" s="17">
        <v>1124.8</v>
      </c>
      <c r="AY144" s="17">
        <v>823.30499999999995</v>
      </c>
      <c r="AZ144" s="17">
        <v>1498.2</v>
      </c>
      <c r="BA144" s="17">
        <v>1312.61</v>
      </c>
    </row>
    <row r="145" spans="1:53" x14ac:dyDescent="0.35">
      <c r="A145" s="3">
        <f t="shared" si="31"/>
        <v>128</v>
      </c>
      <c r="B145" s="17">
        <v>964.52700000000004</v>
      </c>
      <c r="C145" s="17">
        <v>3256.1</v>
      </c>
      <c r="D145" s="17">
        <v>1798.18</v>
      </c>
      <c r="E145" s="17">
        <v>1240.6500000000001</v>
      </c>
      <c r="F145" s="17">
        <v>1342.87</v>
      </c>
      <c r="G145" s="17">
        <v>888.28399999999999</v>
      </c>
      <c r="H145" s="17">
        <v>8196.82</v>
      </c>
      <c r="I145" s="17">
        <v>1991.14</v>
      </c>
      <c r="J145" s="17">
        <v>654.68200000000002</v>
      </c>
      <c r="K145" s="17">
        <v>1136.95</v>
      </c>
      <c r="L145" s="17">
        <v>1234.03</v>
      </c>
      <c r="M145" s="29">
        <v>400.959</v>
      </c>
      <c r="N145" s="17">
        <v>1089.31</v>
      </c>
      <c r="O145" s="17">
        <v>1854.92</v>
      </c>
      <c r="P145" s="17">
        <v>1591.22</v>
      </c>
      <c r="Q145" s="17">
        <v>1031.8699999999999</v>
      </c>
      <c r="R145" s="17">
        <v>509.471</v>
      </c>
      <c r="S145" s="17">
        <v>1472.63</v>
      </c>
      <c r="T145" s="17">
        <v>742.447</v>
      </c>
      <c r="U145" s="29">
        <v>563.49699999999996</v>
      </c>
      <c r="V145" s="29">
        <v>774.21799999999996</v>
      </c>
      <c r="W145" s="17">
        <v>987.76700000000005</v>
      </c>
      <c r="X145" s="17">
        <v>1093.1099999999999</v>
      </c>
      <c r="Y145" s="17">
        <v>1317.8</v>
      </c>
      <c r="Z145" s="17">
        <v>3552.74</v>
      </c>
      <c r="AA145" s="17">
        <v>1350.23</v>
      </c>
      <c r="AB145" s="17">
        <v>704.94</v>
      </c>
      <c r="AC145" s="17">
        <v>994.76400000000001</v>
      </c>
      <c r="AD145" s="17">
        <v>1309.95</v>
      </c>
      <c r="AE145" s="17">
        <v>738.13400000000001</v>
      </c>
      <c r="AF145" s="29">
        <v>1024.8900000000001</v>
      </c>
      <c r="AG145" s="17">
        <v>788.68799999999999</v>
      </c>
      <c r="AH145" s="29">
        <v>409.40100000000001</v>
      </c>
      <c r="AI145" s="17">
        <v>1060.79</v>
      </c>
      <c r="AJ145" s="17">
        <v>770.72400000000005</v>
      </c>
      <c r="AK145" s="17">
        <v>573.53399999999999</v>
      </c>
      <c r="AM145" s="17">
        <v>610.14700000000005</v>
      </c>
      <c r="AN145" s="17">
        <v>863.63900000000001</v>
      </c>
      <c r="AO145" s="17">
        <v>997.42899999999997</v>
      </c>
      <c r="AP145" s="17">
        <v>636.09699999999998</v>
      </c>
      <c r="AQ145" s="17">
        <v>783.59299999999996</v>
      </c>
      <c r="AR145" s="17">
        <v>743.51900000000001</v>
      </c>
      <c r="AS145" s="17">
        <v>839.24300000000005</v>
      </c>
      <c r="AT145" s="17">
        <v>927.01499999999999</v>
      </c>
      <c r="AU145" s="17">
        <v>1411.51</v>
      </c>
      <c r="AV145" s="17">
        <v>936.673</v>
      </c>
      <c r="AW145" s="17">
        <v>1114.97</v>
      </c>
      <c r="AX145" s="17">
        <v>1124.97</v>
      </c>
      <c r="AY145" s="17">
        <v>826.56399999999996</v>
      </c>
      <c r="AZ145" s="17">
        <v>1500.62</v>
      </c>
      <c r="BA145" s="17">
        <v>1314.26</v>
      </c>
    </row>
    <row r="146" spans="1:53" x14ac:dyDescent="0.35">
      <c r="A146" s="3">
        <f t="shared" si="31"/>
        <v>129</v>
      </c>
      <c r="B146" s="17">
        <v>965.17499999999995</v>
      </c>
      <c r="C146" s="17">
        <v>3257.53</v>
      </c>
      <c r="D146" s="17">
        <v>1800.75</v>
      </c>
      <c r="E146" s="17">
        <v>1240.31</v>
      </c>
      <c r="F146" s="17">
        <v>1347.16</v>
      </c>
      <c r="G146" s="17">
        <v>888.851</v>
      </c>
      <c r="H146" s="17">
        <v>8204.69</v>
      </c>
      <c r="I146" s="17">
        <v>1996.6</v>
      </c>
      <c r="J146" s="17">
        <v>655.93</v>
      </c>
      <c r="K146" s="17">
        <v>1136.7</v>
      </c>
      <c r="L146" s="17">
        <v>1236.05</v>
      </c>
      <c r="M146" s="29">
        <v>401.84399999999999</v>
      </c>
      <c r="N146" s="17">
        <v>1090.6400000000001</v>
      </c>
      <c r="O146" s="17">
        <v>1857.52</v>
      </c>
      <c r="P146" s="17">
        <v>1592.66</v>
      </c>
      <c r="Q146" s="17">
        <v>1035.06</v>
      </c>
      <c r="R146" s="17">
        <v>508.66300000000001</v>
      </c>
      <c r="S146" s="17">
        <v>1474.64</v>
      </c>
      <c r="T146" s="17">
        <v>742.78899999999999</v>
      </c>
      <c r="U146" s="29">
        <v>562.84799999999996</v>
      </c>
      <c r="V146" s="29">
        <v>778.63400000000001</v>
      </c>
      <c r="W146" s="17">
        <v>988.05499999999995</v>
      </c>
      <c r="X146" s="17">
        <v>1095.23</v>
      </c>
      <c r="Y146" s="17">
        <v>1317.66</v>
      </c>
      <c r="Z146" s="17">
        <v>3558.13</v>
      </c>
      <c r="AA146" s="17">
        <v>1349.43</v>
      </c>
      <c r="AB146" s="17">
        <v>704.67100000000005</v>
      </c>
      <c r="AC146" s="17">
        <v>995.19</v>
      </c>
      <c r="AD146" s="17">
        <v>1312.03</v>
      </c>
      <c r="AE146" s="17">
        <v>739.21400000000006</v>
      </c>
      <c r="AF146" s="29">
        <v>1022.68</v>
      </c>
      <c r="AG146" s="17">
        <v>789.76700000000005</v>
      </c>
      <c r="AH146" s="29">
        <v>408.363</v>
      </c>
      <c r="AI146" s="17">
        <v>1061.8599999999999</v>
      </c>
      <c r="AJ146" s="17">
        <v>772.03599999999994</v>
      </c>
      <c r="AK146" s="17">
        <v>571.93100000000004</v>
      </c>
      <c r="AM146" s="17">
        <v>610.91300000000001</v>
      </c>
      <c r="AN146" s="17">
        <v>864.50099999999998</v>
      </c>
      <c r="AO146" s="17">
        <v>998.351</v>
      </c>
      <c r="AP146" s="17">
        <v>636.77700000000004</v>
      </c>
      <c r="AQ146" s="17">
        <v>785.53700000000003</v>
      </c>
      <c r="AR146" s="17">
        <v>742.84400000000005</v>
      </c>
      <c r="AS146" s="17">
        <v>837.84400000000005</v>
      </c>
      <c r="AT146" s="17">
        <v>927.65300000000002</v>
      </c>
      <c r="AU146" s="17">
        <v>1410.14</v>
      </c>
      <c r="AV146" s="17">
        <v>938.65800000000002</v>
      </c>
      <c r="AW146" s="17">
        <v>1114.8</v>
      </c>
      <c r="AX146" s="17">
        <v>1125.92</v>
      </c>
      <c r="AY146" s="17">
        <v>825.98800000000006</v>
      </c>
      <c r="AZ146" s="17">
        <v>1501.14</v>
      </c>
      <c r="BA146" s="17">
        <v>1315.52</v>
      </c>
    </row>
    <row r="147" spans="1:53" x14ac:dyDescent="0.35">
      <c r="A147" s="3">
        <f t="shared" si="31"/>
        <v>130</v>
      </c>
      <c r="B147" s="17">
        <v>967.38499999999999</v>
      </c>
      <c r="C147" s="17">
        <v>3265.64</v>
      </c>
      <c r="D147" s="17">
        <v>1803.09</v>
      </c>
      <c r="E147" s="17">
        <v>1244.03</v>
      </c>
      <c r="F147" s="17">
        <v>1350.22</v>
      </c>
      <c r="G147" s="17">
        <v>889.8</v>
      </c>
      <c r="H147" s="17">
        <v>8207.6299999999992</v>
      </c>
      <c r="I147" s="17">
        <v>2000.06</v>
      </c>
      <c r="J147" s="17">
        <v>655.31799999999998</v>
      </c>
      <c r="K147" s="17">
        <v>1135.71</v>
      </c>
      <c r="L147" s="17">
        <v>1235.48</v>
      </c>
      <c r="M147" s="29">
        <v>403.214</v>
      </c>
      <c r="N147" s="17">
        <v>1089.4100000000001</v>
      </c>
      <c r="O147" s="17">
        <v>1858.4</v>
      </c>
      <c r="P147" s="17">
        <v>1594.5</v>
      </c>
      <c r="Q147" s="17">
        <v>1037.71</v>
      </c>
      <c r="R147" s="17">
        <v>509.899</v>
      </c>
      <c r="S147" s="17">
        <v>1477.57</v>
      </c>
      <c r="T147" s="17">
        <v>743.57299999999998</v>
      </c>
      <c r="U147" s="29">
        <v>563.00199999999995</v>
      </c>
      <c r="V147" s="29">
        <v>780.58299999999997</v>
      </c>
      <c r="W147" s="17">
        <v>988.84500000000003</v>
      </c>
      <c r="X147" s="17">
        <v>1094.6600000000001</v>
      </c>
      <c r="Y147" s="17">
        <v>1317.18</v>
      </c>
      <c r="Z147" s="17">
        <v>3568.34</v>
      </c>
      <c r="AA147" s="17">
        <v>1349.81</v>
      </c>
      <c r="AB147" s="17">
        <v>705.72299999999996</v>
      </c>
      <c r="AC147" s="17">
        <v>996.09100000000001</v>
      </c>
      <c r="AD147" s="17">
        <v>1313.63</v>
      </c>
      <c r="AE147" s="17">
        <v>739.923</v>
      </c>
      <c r="AF147" s="29">
        <v>1020.49</v>
      </c>
      <c r="AG147" s="17">
        <v>789.00199999999995</v>
      </c>
      <c r="AH147" s="29">
        <v>408.41199999999998</v>
      </c>
      <c r="AI147" s="17">
        <v>1062.3</v>
      </c>
      <c r="AJ147" s="17">
        <v>772.86300000000006</v>
      </c>
      <c r="AK147" s="17">
        <v>574.60699999999997</v>
      </c>
      <c r="AM147" s="17">
        <v>610.42700000000002</v>
      </c>
      <c r="AN147" s="17">
        <v>868.91</v>
      </c>
      <c r="AO147" s="17">
        <v>999.25699999999995</v>
      </c>
      <c r="AP147" s="17">
        <v>637.14499999999998</v>
      </c>
      <c r="AQ147" s="17">
        <v>786.649</v>
      </c>
      <c r="AR147" s="17">
        <v>742.25599999999997</v>
      </c>
      <c r="AS147" s="17">
        <v>838.45100000000002</v>
      </c>
      <c r="AT147" s="17">
        <v>929.48900000000003</v>
      </c>
      <c r="AU147" s="17">
        <v>1411.87</v>
      </c>
      <c r="AV147" s="17">
        <v>937.82299999999998</v>
      </c>
      <c r="AW147" s="17">
        <v>1117.46</v>
      </c>
      <c r="AX147" s="17">
        <v>1125.3900000000001</v>
      </c>
      <c r="AY147" s="17">
        <v>827.38599999999997</v>
      </c>
      <c r="AZ147" s="17">
        <v>1502.74</v>
      </c>
      <c r="BA147" s="17">
        <v>1317.98</v>
      </c>
    </row>
    <row r="148" spans="1:53" x14ac:dyDescent="0.35">
      <c r="A148" s="3">
        <f t="shared" si="31"/>
        <v>131</v>
      </c>
      <c r="B148" s="17">
        <v>968.97900000000004</v>
      </c>
      <c r="C148" s="17">
        <v>3267.98</v>
      </c>
      <c r="D148" s="17">
        <v>1808.07</v>
      </c>
      <c r="E148" s="17">
        <v>1242.7</v>
      </c>
      <c r="F148" s="17">
        <v>1349.69</v>
      </c>
      <c r="G148" s="17">
        <v>888.71600000000001</v>
      </c>
      <c r="H148" s="17">
        <v>8213.2199999999993</v>
      </c>
      <c r="I148" s="17">
        <v>2004</v>
      </c>
      <c r="J148" s="17">
        <v>655.78899999999999</v>
      </c>
      <c r="K148" s="17">
        <v>1133.8499999999999</v>
      </c>
      <c r="L148" s="17">
        <v>1238.77</v>
      </c>
      <c r="M148" s="29">
        <v>402.334</v>
      </c>
      <c r="N148" s="17">
        <v>1092.58</v>
      </c>
      <c r="O148" s="17">
        <v>1861.51</v>
      </c>
      <c r="P148" s="17">
        <v>1593.67</v>
      </c>
      <c r="Q148" s="17">
        <v>1040.1400000000001</v>
      </c>
      <c r="R148" s="17">
        <v>510.39</v>
      </c>
      <c r="S148" s="17">
        <v>1478.15</v>
      </c>
      <c r="T148" s="17">
        <v>744.27700000000004</v>
      </c>
      <c r="U148" s="29">
        <v>564.32500000000005</v>
      </c>
      <c r="V148" s="29">
        <v>785.22</v>
      </c>
      <c r="W148" s="17">
        <v>988.81500000000005</v>
      </c>
      <c r="X148" s="17">
        <v>1097.1300000000001</v>
      </c>
      <c r="Y148" s="17">
        <v>1319.04</v>
      </c>
      <c r="Z148" s="17">
        <v>3576.01</v>
      </c>
      <c r="AA148" s="17">
        <v>1346.15</v>
      </c>
      <c r="AB148" s="17">
        <v>706.99900000000002</v>
      </c>
      <c r="AC148" s="17">
        <v>996.66099999999994</v>
      </c>
      <c r="AD148" s="17">
        <v>1313.47</v>
      </c>
      <c r="AE148" s="17">
        <v>741.88900000000001</v>
      </c>
      <c r="AF148" s="29">
        <v>1019.52</v>
      </c>
      <c r="AG148" s="17">
        <v>788.92600000000004</v>
      </c>
      <c r="AH148" s="29">
        <v>408.62700000000001</v>
      </c>
      <c r="AI148" s="17">
        <v>1063.99</v>
      </c>
      <c r="AJ148" s="17">
        <v>774.327</v>
      </c>
      <c r="AK148" s="17">
        <v>574.36800000000005</v>
      </c>
      <c r="AM148" s="17">
        <v>611.52599999999995</v>
      </c>
      <c r="AN148" s="17">
        <v>869.63</v>
      </c>
      <c r="AO148" s="17">
        <v>999.27200000000005</v>
      </c>
      <c r="AP148" s="17">
        <v>639.47500000000002</v>
      </c>
      <c r="AQ148" s="17">
        <v>787.803</v>
      </c>
      <c r="AR148" s="17">
        <v>742.38</v>
      </c>
      <c r="AS148" s="17">
        <v>838.67100000000005</v>
      </c>
      <c r="AT148" s="17">
        <v>930.577</v>
      </c>
      <c r="AU148" s="17">
        <v>1412.68</v>
      </c>
      <c r="AV148" s="17">
        <v>941.20899999999995</v>
      </c>
      <c r="AW148" s="17">
        <v>1118.2</v>
      </c>
      <c r="AX148" s="17">
        <v>1127.6300000000001</v>
      </c>
      <c r="AY148" s="17">
        <v>828.13199999999995</v>
      </c>
      <c r="AZ148" s="17">
        <v>1504.57</v>
      </c>
      <c r="BA148" s="17">
        <v>1317.08</v>
      </c>
    </row>
    <row r="149" spans="1:53" x14ac:dyDescent="0.35">
      <c r="A149" s="3">
        <f t="shared" si="31"/>
        <v>132</v>
      </c>
      <c r="B149" s="17">
        <v>969.69</v>
      </c>
      <c r="C149" s="17">
        <v>3273.46</v>
      </c>
      <c r="D149" s="17">
        <v>1806.56</v>
      </c>
      <c r="E149" s="17">
        <v>1244.46</v>
      </c>
      <c r="F149" s="17">
        <v>1349.57</v>
      </c>
      <c r="G149" s="17">
        <v>889.29899999999998</v>
      </c>
      <c r="H149" s="17">
        <v>8218.81</v>
      </c>
      <c r="I149" s="17">
        <v>2008.87</v>
      </c>
      <c r="J149" s="17">
        <v>657.79899999999998</v>
      </c>
      <c r="K149" s="17">
        <v>1134.3900000000001</v>
      </c>
      <c r="L149" s="17">
        <v>1239.77</v>
      </c>
      <c r="M149" s="29">
        <v>402.19900000000001</v>
      </c>
      <c r="N149" s="17">
        <v>1092.6300000000001</v>
      </c>
      <c r="O149" s="17">
        <v>1861.86</v>
      </c>
      <c r="P149" s="17">
        <v>1596.35</v>
      </c>
      <c r="Q149" s="17">
        <v>1041.45</v>
      </c>
      <c r="R149" s="17">
        <v>510.39100000000002</v>
      </c>
      <c r="S149" s="17">
        <v>1482.92</v>
      </c>
      <c r="T149" s="17">
        <v>745.28899999999999</v>
      </c>
      <c r="U149" s="29">
        <v>562.505</v>
      </c>
      <c r="V149" s="29">
        <v>787.80799999999999</v>
      </c>
      <c r="W149" s="17">
        <v>990.50699999999995</v>
      </c>
      <c r="X149" s="17">
        <v>1097.1300000000001</v>
      </c>
      <c r="Y149" s="17">
        <v>1318.27</v>
      </c>
      <c r="Z149" s="17">
        <v>3584.02</v>
      </c>
      <c r="AA149" s="17">
        <v>1348.61</v>
      </c>
      <c r="AB149" s="17">
        <v>707.50199999999995</v>
      </c>
      <c r="AC149" s="17">
        <v>997.23400000000004</v>
      </c>
      <c r="AD149" s="17">
        <v>1315.39</v>
      </c>
      <c r="AE149" s="17">
        <v>742.99400000000003</v>
      </c>
      <c r="AF149" s="29">
        <v>1018.04</v>
      </c>
      <c r="AG149" s="17">
        <v>789.98800000000006</v>
      </c>
      <c r="AH149" s="29">
        <v>408.75400000000002</v>
      </c>
      <c r="AI149" s="17">
        <v>1065.43</v>
      </c>
      <c r="AJ149" s="17">
        <v>775.61400000000003</v>
      </c>
      <c r="AK149" s="17">
        <v>574.327</v>
      </c>
      <c r="AM149" s="17">
        <v>610.096</v>
      </c>
      <c r="AN149" s="17">
        <v>869.43</v>
      </c>
      <c r="AO149" s="17">
        <v>1000.71</v>
      </c>
      <c r="AP149" s="17">
        <v>639.48199999999997</v>
      </c>
      <c r="AQ149" s="17">
        <v>789.31</v>
      </c>
      <c r="AR149" s="17">
        <v>743.04200000000003</v>
      </c>
      <c r="AS149" s="17">
        <v>840.28</v>
      </c>
      <c r="AT149" s="17">
        <v>931.31899999999996</v>
      </c>
      <c r="AU149" s="17">
        <v>1412.46</v>
      </c>
      <c r="AV149" s="17">
        <v>940.81299999999999</v>
      </c>
      <c r="AW149" s="17">
        <v>1119.82</v>
      </c>
      <c r="AX149" s="17">
        <v>1128.55</v>
      </c>
      <c r="AY149" s="17">
        <v>830.21799999999996</v>
      </c>
      <c r="AZ149" s="17">
        <v>1503.76</v>
      </c>
      <c r="BA149" s="17">
        <v>1317.41</v>
      </c>
    </row>
    <row r="150" spans="1:53" x14ac:dyDescent="0.35">
      <c r="A150" s="3">
        <f t="shared" si="31"/>
        <v>133</v>
      </c>
      <c r="B150" s="17">
        <v>972.02200000000005</v>
      </c>
      <c r="C150" s="17">
        <v>3277.04</v>
      </c>
      <c r="D150" s="17">
        <v>1810.67</v>
      </c>
      <c r="E150" s="17">
        <v>1248.17</v>
      </c>
      <c r="F150" s="17">
        <v>1357.56</v>
      </c>
      <c r="G150" s="17">
        <v>889.53499999999997</v>
      </c>
      <c r="H150" s="17">
        <v>8214.9</v>
      </c>
      <c r="I150" s="17">
        <v>2013.84</v>
      </c>
      <c r="J150" s="17">
        <v>655.96799999999996</v>
      </c>
      <c r="K150" s="17">
        <v>1133.8699999999999</v>
      </c>
      <c r="L150" s="17">
        <v>1241.1500000000001</v>
      </c>
      <c r="M150" s="29">
        <v>403.14800000000002</v>
      </c>
      <c r="N150" s="17">
        <v>1093.07</v>
      </c>
      <c r="O150" s="17">
        <v>1862.7</v>
      </c>
      <c r="P150" s="17">
        <v>1598.14</v>
      </c>
      <c r="Q150" s="17">
        <v>1043.8699999999999</v>
      </c>
      <c r="R150" s="17">
        <v>510.267</v>
      </c>
      <c r="S150" s="17">
        <v>1485.19</v>
      </c>
      <c r="T150" s="17">
        <v>744.82799999999997</v>
      </c>
      <c r="U150" s="29">
        <v>563.82899999999995</v>
      </c>
      <c r="V150" s="29">
        <v>792.12199999999996</v>
      </c>
      <c r="W150" s="17">
        <v>991.89700000000005</v>
      </c>
      <c r="X150" s="17">
        <v>1097.46</v>
      </c>
      <c r="Y150" s="17">
        <v>1319.93</v>
      </c>
      <c r="Z150" s="17">
        <v>3591.36</v>
      </c>
      <c r="AA150" s="17">
        <v>1348.47</v>
      </c>
      <c r="AB150" s="17">
        <v>709.20399999999995</v>
      </c>
      <c r="AC150" s="17">
        <v>999.00400000000002</v>
      </c>
      <c r="AD150" s="17">
        <v>1315.78</v>
      </c>
      <c r="AE150" s="17">
        <v>743.71</v>
      </c>
      <c r="AF150" s="29">
        <v>1016.21</v>
      </c>
      <c r="AG150" s="17">
        <v>790.14099999999996</v>
      </c>
      <c r="AH150" s="29">
        <v>408.084</v>
      </c>
      <c r="AI150" s="17">
        <v>1065.5</v>
      </c>
      <c r="AJ150" s="17">
        <v>776.49400000000003</v>
      </c>
      <c r="AK150" s="17">
        <v>577.69200000000001</v>
      </c>
      <c r="AM150" s="17">
        <v>610.42899999999997</v>
      </c>
      <c r="AN150" s="17">
        <v>871.15</v>
      </c>
      <c r="AO150" s="17">
        <v>1001.56</v>
      </c>
      <c r="AP150" s="17">
        <v>641.72799999999995</v>
      </c>
      <c r="AQ150" s="17">
        <v>791.85400000000004</v>
      </c>
      <c r="AR150" s="17">
        <v>741.41099999999994</v>
      </c>
      <c r="AS150" s="17">
        <v>840.88300000000004</v>
      </c>
      <c r="AT150" s="17">
        <v>931.577</v>
      </c>
      <c r="AU150" s="17">
        <v>1414.16</v>
      </c>
      <c r="AV150" s="17">
        <v>941.10799999999995</v>
      </c>
      <c r="AW150" s="17">
        <v>1118.26</v>
      </c>
      <c r="AX150" s="17">
        <v>1130.49</v>
      </c>
      <c r="AY150" s="17">
        <v>831.07600000000002</v>
      </c>
      <c r="AZ150" s="17">
        <v>1508.97</v>
      </c>
      <c r="BA150" s="17">
        <v>1317.92</v>
      </c>
    </row>
    <row r="151" spans="1:53" x14ac:dyDescent="0.35">
      <c r="A151" s="3">
        <f t="shared" si="31"/>
        <v>134</v>
      </c>
      <c r="B151" s="17">
        <v>974.32299999999998</v>
      </c>
      <c r="C151" s="17">
        <v>3286.73</v>
      </c>
      <c r="D151" s="17">
        <v>1810.67</v>
      </c>
      <c r="E151" s="17">
        <v>1250.3399999999999</v>
      </c>
      <c r="F151" s="17">
        <v>1360</v>
      </c>
      <c r="G151" s="17">
        <v>891.44500000000005</v>
      </c>
      <c r="H151" s="17">
        <v>8222.81</v>
      </c>
      <c r="I151" s="17">
        <v>2017.38</v>
      </c>
      <c r="J151" s="17">
        <v>656.65899999999999</v>
      </c>
      <c r="K151" s="17">
        <v>1133.8699999999999</v>
      </c>
      <c r="L151" s="17">
        <v>1242.8800000000001</v>
      </c>
      <c r="M151" s="29">
        <v>403.71600000000001</v>
      </c>
      <c r="N151" s="17">
        <v>1094.8699999999999</v>
      </c>
      <c r="O151" s="17">
        <v>1863.78</v>
      </c>
      <c r="P151" s="17">
        <v>1600.34</v>
      </c>
      <c r="Q151" s="17">
        <v>1045.3599999999999</v>
      </c>
      <c r="R151" s="17">
        <v>510.06099999999998</v>
      </c>
      <c r="S151" s="17">
        <v>1485.91</v>
      </c>
      <c r="T151" s="17">
        <v>744.99300000000005</v>
      </c>
      <c r="U151" s="29">
        <v>564.41700000000003</v>
      </c>
      <c r="V151" s="29">
        <v>793.94100000000003</v>
      </c>
      <c r="W151" s="17">
        <v>993.13900000000001</v>
      </c>
      <c r="X151" s="17">
        <v>1098.67</v>
      </c>
      <c r="Y151" s="17">
        <v>1319.83</v>
      </c>
      <c r="Z151" s="17">
        <v>3600.12</v>
      </c>
      <c r="AA151" s="17">
        <v>1348.31</v>
      </c>
      <c r="AB151" s="17">
        <v>709.61699999999996</v>
      </c>
      <c r="AC151" s="17">
        <v>999.03899999999999</v>
      </c>
      <c r="AD151" s="17">
        <v>1317.57</v>
      </c>
      <c r="AE151" s="17">
        <v>743.89700000000005</v>
      </c>
      <c r="AF151" s="29">
        <v>1015.67</v>
      </c>
      <c r="AG151" s="17">
        <v>790.077</v>
      </c>
      <c r="AH151" s="29">
        <v>407.64100000000002</v>
      </c>
      <c r="AI151" s="17">
        <v>1066.71</v>
      </c>
      <c r="AJ151" s="17">
        <v>778.48400000000004</v>
      </c>
      <c r="AK151" s="17">
        <v>576.245</v>
      </c>
      <c r="AM151" s="17">
        <v>608.59299999999996</v>
      </c>
      <c r="AN151" s="17">
        <v>871.678</v>
      </c>
      <c r="AO151" s="17">
        <v>1002.16</v>
      </c>
      <c r="AP151" s="17">
        <v>642.46699999999998</v>
      </c>
      <c r="AQ151" s="17">
        <v>793.37099999999998</v>
      </c>
      <c r="AR151" s="17">
        <v>743.64</v>
      </c>
      <c r="AS151" s="17">
        <v>840.33199999999999</v>
      </c>
      <c r="AT151" s="17">
        <v>932.93600000000004</v>
      </c>
      <c r="AU151" s="17">
        <v>1416.45</v>
      </c>
      <c r="AV151" s="17">
        <v>944.44</v>
      </c>
      <c r="AW151" s="17">
        <v>1120.71</v>
      </c>
      <c r="AX151" s="17">
        <v>1130.3900000000001</v>
      </c>
      <c r="AY151" s="17">
        <v>830.52599999999995</v>
      </c>
      <c r="AZ151" s="17">
        <v>1508.53</v>
      </c>
      <c r="BA151" s="17">
        <v>1319.33</v>
      </c>
    </row>
    <row r="152" spans="1:53" x14ac:dyDescent="0.35">
      <c r="A152" s="3">
        <f t="shared" si="31"/>
        <v>135</v>
      </c>
      <c r="B152" s="17">
        <v>974.745</v>
      </c>
      <c r="C152" s="17">
        <v>3290.21</v>
      </c>
      <c r="D152" s="17">
        <v>1814.14</v>
      </c>
      <c r="E152" s="17">
        <v>1251.1600000000001</v>
      </c>
      <c r="F152" s="17">
        <v>1360.37</v>
      </c>
      <c r="G152" s="17">
        <v>892.61900000000003</v>
      </c>
      <c r="H152" s="17">
        <v>8227.65</v>
      </c>
      <c r="I152" s="17">
        <v>2024.32</v>
      </c>
      <c r="J152" s="17">
        <v>656.61400000000003</v>
      </c>
      <c r="K152" s="17">
        <v>1136.54</v>
      </c>
      <c r="L152" s="17">
        <v>1243.1600000000001</v>
      </c>
      <c r="M152" s="29">
        <v>404.25900000000001</v>
      </c>
      <c r="N152" s="17">
        <v>1096.98</v>
      </c>
      <c r="O152" s="17">
        <v>1864.96</v>
      </c>
      <c r="P152" s="17">
        <v>1600.74</v>
      </c>
      <c r="Q152" s="17">
        <v>1049.4100000000001</v>
      </c>
      <c r="R152" s="17">
        <v>510.952</v>
      </c>
      <c r="S152" s="17">
        <v>1490.38</v>
      </c>
      <c r="T152" s="17">
        <v>744.827</v>
      </c>
      <c r="U152" s="29">
        <v>565.50800000000004</v>
      </c>
      <c r="V152" s="29">
        <v>797.19500000000005</v>
      </c>
      <c r="W152" s="17">
        <v>993.779</v>
      </c>
      <c r="X152" s="17">
        <v>1099.83</v>
      </c>
      <c r="Y152" s="17">
        <v>1321.71</v>
      </c>
      <c r="Z152" s="17">
        <v>3605.07</v>
      </c>
      <c r="AA152" s="17">
        <v>1348.44</v>
      </c>
      <c r="AB152" s="17">
        <v>709.34799999999996</v>
      </c>
      <c r="AC152" s="17">
        <v>999.00400000000002</v>
      </c>
      <c r="AD152" s="17">
        <v>1321.24</v>
      </c>
      <c r="AE152" s="17">
        <v>745.57399999999996</v>
      </c>
      <c r="AF152" s="29">
        <v>1012.88</v>
      </c>
      <c r="AG152" s="17">
        <v>790.20600000000002</v>
      </c>
      <c r="AH152" s="29">
        <v>407.40699999999998</v>
      </c>
      <c r="AI152" s="17">
        <v>1068.73</v>
      </c>
      <c r="AJ152" s="17">
        <v>779.25599999999997</v>
      </c>
      <c r="AK152" s="17">
        <v>577.23199999999997</v>
      </c>
      <c r="AM152" s="17">
        <v>609.98500000000001</v>
      </c>
      <c r="AN152" s="17">
        <v>875.11199999999997</v>
      </c>
      <c r="AO152" s="17">
        <v>1003.45</v>
      </c>
      <c r="AP152" s="17">
        <v>643.18600000000004</v>
      </c>
      <c r="AQ152" s="17">
        <v>795.34100000000001</v>
      </c>
      <c r="AR152" s="17">
        <v>740.28300000000002</v>
      </c>
      <c r="AS152" s="17">
        <v>841.21600000000001</v>
      </c>
      <c r="AT152" s="17">
        <v>934.43200000000002</v>
      </c>
      <c r="AU152" s="17">
        <v>1416.43</v>
      </c>
      <c r="AV152" s="17">
        <v>945.09799999999996</v>
      </c>
      <c r="AW152" s="17">
        <v>1123.25</v>
      </c>
      <c r="AX152" s="17">
        <v>1130.32</v>
      </c>
      <c r="AY152" s="17">
        <v>832.95600000000002</v>
      </c>
      <c r="AZ152" s="17">
        <v>1509.25</v>
      </c>
      <c r="BA152" s="17">
        <v>1320.1</v>
      </c>
    </row>
    <row r="153" spans="1:53" x14ac:dyDescent="0.35">
      <c r="A153" s="3">
        <f t="shared" si="31"/>
        <v>136</v>
      </c>
      <c r="B153" s="17">
        <v>976.58</v>
      </c>
      <c r="C153" s="17">
        <v>3293.84</v>
      </c>
      <c r="D153" s="17">
        <v>1816.99</v>
      </c>
      <c r="E153" s="17">
        <v>1252.69</v>
      </c>
      <c r="F153" s="17">
        <v>1363.41</v>
      </c>
      <c r="G153" s="17">
        <v>894.02300000000002</v>
      </c>
      <c r="H153" s="17">
        <v>8230.33</v>
      </c>
      <c r="I153" s="17">
        <v>2026.78</v>
      </c>
      <c r="J153" s="17">
        <v>658.98599999999999</v>
      </c>
      <c r="K153" s="17">
        <v>1137.82</v>
      </c>
      <c r="L153" s="17">
        <v>1243.58</v>
      </c>
      <c r="M153" s="29">
        <v>404.428</v>
      </c>
      <c r="N153" s="17">
        <v>1096.8800000000001</v>
      </c>
      <c r="O153" s="17">
        <v>1864.99</v>
      </c>
      <c r="P153" s="17">
        <v>1604.24</v>
      </c>
      <c r="Q153" s="17">
        <v>1051.0899999999999</v>
      </c>
      <c r="R153" s="17">
        <v>510.27199999999999</v>
      </c>
      <c r="S153" s="17">
        <v>1493.62</v>
      </c>
      <c r="T153" s="17">
        <v>745.34500000000003</v>
      </c>
      <c r="U153" s="29">
        <v>566.32500000000005</v>
      </c>
      <c r="V153" s="29">
        <v>801.82100000000003</v>
      </c>
      <c r="W153" s="17">
        <v>993.78399999999999</v>
      </c>
      <c r="X153" s="17">
        <v>1101.1500000000001</v>
      </c>
      <c r="Y153" s="17">
        <v>1321.97</v>
      </c>
      <c r="Z153" s="17">
        <v>3618.62</v>
      </c>
      <c r="AA153" s="17">
        <v>1346.4</v>
      </c>
      <c r="AB153" s="17">
        <v>709.34799999999996</v>
      </c>
      <c r="AC153" s="17">
        <v>999.81799999999998</v>
      </c>
      <c r="AD153" s="17">
        <v>1322.72</v>
      </c>
      <c r="AE153" s="17">
        <v>747.12199999999996</v>
      </c>
      <c r="AF153" s="29">
        <v>1010.17</v>
      </c>
      <c r="AG153" s="17">
        <v>789.99199999999996</v>
      </c>
      <c r="AH153" s="29">
        <v>406.70299999999997</v>
      </c>
      <c r="AI153" s="17">
        <v>1068.69</v>
      </c>
      <c r="AJ153" s="17">
        <v>778.26900000000001</v>
      </c>
      <c r="AK153" s="17">
        <v>579.28</v>
      </c>
      <c r="AM153" s="17">
        <v>611.70299999999997</v>
      </c>
      <c r="AN153" s="17">
        <v>874.88099999999997</v>
      </c>
      <c r="AO153" s="17">
        <v>1004.52</v>
      </c>
      <c r="AP153" s="17">
        <v>644.56500000000005</v>
      </c>
      <c r="AQ153" s="17">
        <v>795.72400000000005</v>
      </c>
      <c r="AR153" s="17">
        <v>742.41399999999999</v>
      </c>
      <c r="AS153" s="17">
        <v>842.98400000000004</v>
      </c>
      <c r="AT153" s="17">
        <v>934.20699999999999</v>
      </c>
      <c r="AU153" s="17">
        <v>1420.88</v>
      </c>
      <c r="AV153" s="17">
        <v>946.42100000000005</v>
      </c>
      <c r="AW153" s="17">
        <v>1123.44</v>
      </c>
      <c r="AX153" s="17">
        <v>1131.0899999999999</v>
      </c>
      <c r="AY153" s="17">
        <v>833.096</v>
      </c>
      <c r="AZ153" s="17">
        <v>1511.78</v>
      </c>
      <c r="BA153" s="17">
        <v>1321.87</v>
      </c>
    </row>
    <row r="154" spans="1:53" x14ac:dyDescent="0.35">
      <c r="A154" s="3">
        <f t="shared" si="31"/>
        <v>137</v>
      </c>
      <c r="B154" s="17">
        <v>977.31399999999996</v>
      </c>
      <c r="C154" s="17">
        <v>3300.28</v>
      </c>
      <c r="D154" s="17">
        <v>1817.47</v>
      </c>
      <c r="E154" s="17">
        <v>1253.73</v>
      </c>
      <c r="F154" s="17">
        <v>1366.29</v>
      </c>
      <c r="G154" s="17">
        <v>893.96900000000005</v>
      </c>
      <c r="H154" s="17">
        <v>8236.2199999999993</v>
      </c>
      <c r="I154" s="17">
        <v>2031.18</v>
      </c>
      <c r="J154" s="17">
        <v>659.31</v>
      </c>
      <c r="K154" s="17">
        <v>1139.0999999999999</v>
      </c>
      <c r="L154" s="17">
        <v>1245.8</v>
      </c>
      <c r="M154" s="29">
        <v>407.28300000000002</v>
      </c>
      <c r="N154" s="17">
        <v>1099.49</v>
      </c>
      <c r="O154" s="17">
        <v>1864.69</v>
      </c>
      <c r="P154" s="17">
        <v>1604.91</v>
      </c>
      <c r="Q154" s="17">
        <v>1054.0999999999999</v>
      </c>
      <c r="R154" s="17">
        <v>510.45400000000001</v>
      </c>
      <c r="S154" s="17">
        <v>1495.65</v>
      </c>
      <c r="T154" s="17">
        <v>748.56899999999996</v>
      </c>
      <c r="U154" s="29">
        <v>566.35900000000004</v>
      </c>
      <c r="V154" s="29">
        <v>803.92600000000004</v>
      </c>
      <c r="W154" s="17">
        <v>994.93799999999999</v>
      </c>
      <c r="X154" s="17">
        <v>1101.3800000000001</v>
      </c>
      <c r="Y154" s="17">
        <v>1322.14</v>
      </c>
      <c r="Z154" s="17">
        <v>3622.86</v>
      </c>
      <c r="AA154" s="17">
        <v>1347.22</v>
      </c>
      <c r="AB154" s="17">
        <v>710.99800000000005</v>
      </c>
      <c r="AC154" s="17">
        <v>1002.02</v>
      </c>
      <c r="AD154" s="17">
        <v>1324.97</v>
      </c>
      <c r="AE154" s="17">
        <v>747.45299999999997</v>
      </c>
      <c r="AF154" s="29">
        <v>1009.52</v>
      </c>
      <c r="AG154" s="17">
        <v>789.66099999999994</v>
      </c>
      <c r="AH154" s="29">
        <v>407.72199999999998</v>
      </c>
      <c r="AI154" s="17">
        <v>1070.25</v>
      </c>
      <c r="AJ154" s="17">
        <v>779.91399999999999</v>
      </c>
      <c r="AK154" s="17">
        <v>577.33199999999999</v>
      </c>
      <c r="AM154" s="17">
        <v>613.14599999999996</v>
      </c>
      <c r="AN154" s="17">
        <v>876.59500000000003</v>
      </c>
      <c r="AO154" s="17">
        <v>1006.21</v>
      </c>
      <c r="AP154" s="17">
        <v>645.45899999999995</v>
      </c>
      <c r="AQ154" s="17">
        <v>796.81500000000005</v>
      </c>
      <c r="AR154" s="17">
        <v>740.91600000000005</v>
      </c>
      <c r="AS154" s="17">
        <v>842.40499999999997</v>
      </c>
      <c r="AT154" s="17">
        <v>934.298</v>
      </c>
      <c r="AU154" s="17">
        <v>1420.8</v>
      </c>
      <c r="AV154" s="17">
        <v>947.23599999999999</v>
      </c>
      <c r="AW154" s="17">
        <v>1124.48</v>
      </c>
      <c r="AX154" s="17">
        <v>1131.9000000000001</v>
      </c>
      <c r="AY154" s="17">
        <v>833.005</v>
      </c>
      <c r="AZ154" s="17">
        <v>1512.78</v>
      </c>
      <c r="BA154" s="17">
        <v>1320.82</v>
      </c>
    </row>
    <row r="155" spans="1:53" x14ac:dyDescent="0.35">
      <c r="A155" s="3">
        <f t="shared" si="31"/>
        <v>138</v>
      </c>
      <c r="B155" s="17">
        <v>980.80799999999999</v>
      </c>
      <c r="C155" s="17">
        <v>3306.76</v>
      </c>
      <c r="D155" s="17">
        <v>1822.55</v>
      </c>
      <c r="E155" s="17">
        <v>1254.81</v>
      </c>
      <c r="F155" s="17">
        <v>1368.04</v>
      </c>
      <c r="G155" s="17">
        <v>894.15800000000002</v>
      </c>
      <c r="H155" s="17">
        <v>8244.66</v>
      </c>
      <c r="I155" s="17">
        <v>2037.43</v>
      </c>
      <c r="J155" s="17">
        <v>659.26300000000003</v>
      </c>
      <c r="K155" s="17">
        <v>1139.8399999999999</v>
      </c>
      <c r="L155" s="17">
        <v>1247.3699999999999</v>
      </c>
      <c r="M155" s="29">
        <v>406.40600000000001</v>
      </c>
      <c r="N155" s="17">
        <v>1100.92</v>
      </c>
      <c r="O155" s="17">
        <v>1866.02</v>
      </c>
      <c r="P155" s="17">
        <v>1604.91</v>
      </c>
      <c r="Q155" s="17">
        <v>1057.76</v>
      </c>
      <c r="R155" s="17">
        <v>510.45</v>
      </c>
      <c r="S155" s="17">
        <v>1500.18</v>
      </c>
      <c r="T155" s="17">
        <v>748.71600000000001</v>
      </c>
      <c r="U155" s="29">
        <v>567.25</v>
      </c>
      <c r="V155" s="29">
        <v>807.99</v>
      </c>
      <c r="W155" s="17">
        <v>996.95600000000002</v>
      </c>
      <c r="X155" s="17">
        <v>1101.69</v>
      </c>
      <c r="Y155" s="17">
        <v>1324.48</v>
      </c>
      <c r="Z155" s="17">
        <v>3634.57</v>
      </c>
      <c r="AA155" s="17">
        <v>1347.71</v>
      </c>
      <c r="AB155" s="17">
        <v>710.91800000000001</v>
      </c>
      <c r="AC155" s="17">
        <v>1001.4</v>
      </c>
      <c r="AD155" s="17">
        <v>1324.64</v>
      </c>
      <c r="AE155" s="17">
        <v>749.12699999999995</v>
      </c>
      <c r="AF155" s="29">
        <v>1006.58</v>
      </c>
      <c r="AG155" s="17">
        <v>789.41200000000003</v>
      </c>
      <c r="AH155" s="29">
        <v>406.99799999999999</v>
      </c>
      <c r="AI155" s="17">
        <v>1070.06</v>
      </c>
      <c r="AJ155" s="17">
        <v>781.33</v>
      </c>
      <c r="AK155" s="17">
        <v>580.63800000000003</v>
      </c>
      <c r="AM155" s="17">
        <v>613.79600000000005</v>
      </c>
      <c r="AN155" s="17">
        <v>878.46199999999999</v>
      </c>
      <c r="AO155" s="17">
        <v>1007.22</v>
      </c>
      <c r="AP155" s="17">
        <v>648.43200000000002</v>
      </c>
      <c r="AQ155" s="17">
        <v>798.86099999999999</v>
      </c>
      <c r="AR155" s="17">
        <v>739.54200000000003</v>
      </c>
      <c r="AS155" s="17">
        <v>842.65700000000004</v>
      </c>
      <c r="AT155" s="17">
        <v>938.04100000000005</v>
      </c>
      <c r="AU155" s="17">
        <v>1423.57</v>
      </c>
      <c r="AV155" s="17">
        <v>947.74</v>
      </c>
      <c r="AW155" s="17">
        <v>1127.5999999999999</v>
      </c>
      <c r="AX155" s="17">
        <v>1132.05</v>
      </c>
      <c r="AY155" s="17">
        <v>834.42700000000002</v>
      </c>
      <c r="AZ155" s="17">
        <v>1516.94</v>
      </c>
      <c r="BA155" s="17">
        <v>1321.4</v>
      </c>
    </row>
    <row r="156" spans="1:53" x14ac:dyDescent="0.35">
      <c r="A156" s="3">
        <f t="shared" si="31"/>
        <v>139</v>
      </c>
      <c r="B156" s="17">
        <v>981.30899999999997</v>
      </c>
      <c r="C156" s="17">
        <v>3306.75</v>
      </c>
      <c r="D156" s="17">
        <v>1821.02</v>
      </c>
      <c r="E156" s="17">
        <v>1255.26</v>
      </c>
      <c r="F156" s="17">
        <v>1369.91</v>
      </c>
      <c r="G156" s="17">
        <v>893.97500000000002</v>
      </c>
      <c r="H156" s="17">
        <v>8249.98</v>
      </c>
      <c r="I156" s="17">
        <v>2041.11</v>
      </c>
      <c r="J156" s="17">
        <v>660.04300000000001</v>
      </c>
      <c r="K156" s="17">
        <v>1142.31</v>
      </c>
      <c r="L156" s="17">
        <v>1246.82</v>
      </c>
      <c r="M156" s="29">
        <v>407.98599999999999</v>
      </c>
      <c r="N156" s="17">
        <v>1100.17</v>
      </c>
      <c r="O156" s="17">
        <v>1868.2</v>
      </c>
      <c r="P156" s="17">
        <v>1606.55</v>
      </c>
      <c r="Q156" s="17">
        <v>1058.7</v>
      </c>
      <c r="R156" s="17">
        <v>511.13400000000001</v>
      </c>
      <c r="S156" s="17">
        <v>1501.45</v>
      </c>
      <c r="T156" s="17">
        <v>748.04499999999996</v>
      </c>
      <c r="U156" s="29">
        <v>567.13800000000003</v>
      </c>
      <c r="V156" s="29">
        <v>808.94</v>
      </c>
      <c r="W156" s="17">
        <v>998.30200000000002</v>
      </c>
      <c r="X156" s="17">
        <v>1104.96</v>
      </c>
      <c r="Y156" s="17">
        <v>1323.93</v>
      </c>
      <c r="Z156" s="17">
        <v>3644.29</v>
      </c>
      <c r="AA156" s="17">
        <v>1345.27</v>
      </c>
      <c r="AB156" s="17">
        <v>711.25800000000004</v>
      </c>
      <c r="AC156" s="17">
        <v>1001.86</v>
      </c>
      <c r="AD156" s="17">
        <v>1326.57</v>
      </c>
      <c r="AE156" s="17">
        <v>749.12800000000004</v>
      </c>
      <c r="AF156" s="29">
        <v>1005.36</v>
      </c>
      <c r="AG156" s="17">
        <v>788.60500000000002</v>
      </c>
      <c r="AH156" s="29">
        <v>407.80599999999998</v>
      </c>
      <c r="AI156" s="17">
        <v>1069.6199999999999</v>
      </c>
      <c r="AJ156" s="17">
        <v>782.15899999999999</v>
      </c>
      <c r="AK156" s="17">
        <v>580.89700000000005</v>
      </c>
      <c r="AM156" s="17">
        <v>614.41700000000003</v>
      </c>
      <c r="AN156" s="17">
        <v>879.70500000000004</v>
      </c>
      <c r="AO156" s="17">
        <v>1006.67</v>
      </c>
      <c r="AP156" s="17">
        <v>649.048</v>
      </c>
      <c r="AQ156" s="17">
        <v>800.16</v>
      </c>
      <c r="AR156" s="17">
        <v>739.16300000000001</v>
      </c>
      <c r="AS156" s="17">
        <v>845.48500000000001</v>
      </c>
      <c r="AT156" s="17">
        <v>937.46799999999996</v>
      </c>
      <c r="AU156" s="17">
        <v>1425.35</v>
      </c>
      <c r="AV156" s="17">
        <v>949.572</v>
      </c>
      <c r="AW156" s="17">
        <v>1126.6400000000001</v>
      </c>
      <c r="AX156" s="17">
        <v>1132.6099999999999</v>
      </c>
      <c r="AY156" s="17">
        <v>835.69200000000001</v>
      </c>
      <c r="AZ156" s="17">
        <v>1515.43</v>
      </c>
      <c r="BA156" s="17">
        <v>1324.19</v>
      </c>
    </row>
    <row r="157" spans="1:53" x14ac:dyDescent="0.35">
      <c r="A157" s="3">
        <f t="shared" si="31"/>
        <v>140</v>
      </c>
      <c r="B157" s="17">
        <v>982.61800000000005</v>
      </c>
      <c r="C157" s="17">
        <v>3314.1</v>
      </c>
      <c r="D157" s="17">
        <v>1825.35</v>
      </c>
      <c r="E157" s="17">
        <v>1256.54</v>
      </c>
      <c r="F157" s="17">
        <v>1370.23</v>
      </c>
      <c r="G157" s="17">
        <v>894.846</v>
      </c>
      <c r="H157" s="17">
        <v>8253.2199999999993</v>
      </c>
      <c r="I157" s="17">
        <v>2045.73</v>
      </c>
      <c r="J157" s="17">
        <v>661.03399999999999</v>
      </c>
      <c r="K157" s="17">
        <v>1143.08</v>
      </c>
      <c r="L157" s="17">
        <v>1247.8499999999999</v>
      </c>
      <c r="M157" s="29">
        <v>405.178</v>
      </c>
      <c r="N157" s="17">
        <v>1102.5999999999999</v>
      </c>
      <c r="O157" s="17">
        <v>1870.81</v>
      </c>
      <c r="P157" s="17">
        <v>1608.99</v>
      </c>
      <c r="Q157" s="17">
        <v>1061.08</v>
      </c>
      <c r="R157" s="17">
        <v>511.18299999999999</v>
      </c>
      <c r="S157" s="17">
        <v>1504.6</v>
      </c>
      <c r="T157" s="17">
        <v>748.38099999999997</v>
      </c>
      <c r="U157" s="29">
        <v>568.26700000000005</v>
      </c>
      <c r="V157" s="29">
        <v>812.06799999999998</v>
      </c>
      <c r="W157" s="17">
        <v>998.82100000000003</v>
      </c>
      <c r="X157" s="17">
        <v>1106.03</v>
      </c>
      <c r="Y157" s="17">
        <v>1323.4</v>
      </c>
      <c r="Z157" s="17">
        <v>3652.97</v>
      </c>
      <c r="AA157" s="17">
        <v>1345.53</v>
      </c>
      <c r="AB157" s="17">
        <v>711.63199999999995</v>
      </c>
      <c r="AC157" s="17">
        <v>1002.54</v>
      </c>
      <c r="AD157" s="17">
        <v>1327.79</v>
      </c>
      <c r="AE157" s="17">
        <v>750.74199999999996</v>
      </c>
      <c r="AF157" s="29">
        <v>1002.97</v>
      </c>
      <c r="AG157" s="17">
        <v>787.28899999999999</v>
      </c>
      <c r="AH157" s="29">
        <v>407.85899999999998</v>
      </c>
      <c r="AI157" s="17">
        <v>1072.78</v>
      </c>
      <c r="AJ157" s="17">
        <v>783.09699999999998</v>
      </c>
      <c r="AK157" s="17">
        <v>582.53700000000003</v>
      </c>
      <c r="AM157" s="17">
        <v>613.51800000000003</v>
      </c>
      <c r="AN157" s="17">
        <v>881.726</v>
      </c>
      <c r="AO157" s="17">
        <v>1008.64</v>
      </c>
      <c r="AP157" s="17">
        <v>650.00199999999995</v>
      </c>
      <c r="AQ157" s="17">
        <v>800.59500000000003</v>
      </c>
      <c r="AR157" s="17">
        <v>738.10799999999995</v>
      </c>
      <c r="AS157" s="17">
        <v>847.16300000000001</v>
      </c>
      <c r="AT157" s="17">
        <v>937.63599999999997</v>
      </c>
      <c r="AU157" s="17">
        <v>1427.34</v>
      </c>
      <c r="AV157" s="17">
        <v>951.04200000000003</v>
      </c>
      <c r="AW157" s="17">
        <v>1126.24</v>
      </c>
      <c r="AX157" s="17">
        <v>1134.52</v>
      </c>
      <c r="AY157" s="17">
        <v>836.38400000000001</v>
      </c>
      <c r="AZ157" s="17">
        <v>1517.99</v>
      </c>
      <c r="BA157" s="17">
        <v>1324.19</v>
      </c>
    </row>
    <row r="158" spans="1:53" x14ac:dyDescent="0.35">
      <c r="A158" s="3">
        <f t="shared" si="31"/>
        <v>141</v>
      </c>
      <c r="B158" s="17">
        <v>985.13599999999997</v>
      </c>
      <c r="C158" s="17">
        <v>3317.65</v>
      </c>
      <c r="D158" s="17">
        <v>1824.28</v>
      </c>
      <c r="E158" s="17">
        <v>1257.99</v>
      </c>
      <c r="F158" s="17">
        <v>1372.93</v>
      </c>
      <c r="G158" s="17">
        <v>895.61599999999999</v>
      </c>
      <c r="H158" s="17">
        <v>8259.82</v>
      </c>
      <c r="I158" s="17">
        <v>2050.73</v>
      </c>
      <c r="J158" s="17">
        <v>660.404</v>
      </c>
      <c r="K158" s="17">
        <v>1146.07</v>
      </c>
      <c r="L158" s="17">
        <v>1250.8399999999999</v>
      </c>
      <c r="M158" s="29">
        <v>404.85700000000003</v>
      </c>
      <c r="N158" s="17">
        <v>1103.6400000000001</v>
      </c>
      <c r="O158" s="17">
        <v>1869.7</v>
      </c>
      <c r="P158" s="17">
        <v>1610.29</v>
      </c>
      <c r="Q158" s="17">
        <v>1065.32</v>
      </c>
      <c r="R158" s="17">
        <v>510.96300000000002</v>
      </c>
      <c r="S158" s="17">
        <v>1504.28</v>
      </c>
      <c r="T158" s="17">
        <v>749.56</v>
      </c>
      <c r="U158" s="29">
        <v>569.88900000000001</v>
      </c>
      <c r="V158" s="29">
        <v>815.02</v>
      </c>
      <c r="W158" s="17">
        <v>1000.31</v>
      </c>
      <c r="X158" s="17">
        <v>1105.1500000000001</v>
      </c>
      <c r="Y158" s="17">
        <v>1323.85</v>
      </c>
      <c r="Z158" s="17">
        <v>3663.14</v>
      </c>
      <c r="AA158" s="17">
        <v>1344.35</v>
      </c>
      <c r="AB158" s="17">
        <v>713.39200000000005</v>
      </c>
      <c r="AC158" s="17">
        <v>1004.4</v>
      </c>
      <c r="AD158" s="17">
        <v>1329.28</v>
      </c>
      <c r="AE158" s="17">
        <v>751.36400000000003</v>
      </c>
      <c r="AF158" s="29">
        <v>1001.68</v>
      </c>
      <c r="AG158" s="17">
        <v>788.62199999999996</v>
      </c>
      <c r="AH158" s="29">
        <v>407.12099999999998</v>
      </c>
      <c r="AI158" s="17">
        <v>1074.6099999999999</v>
      </c>
      <c r="AJ158" s="17">
        <v>783.41700000000003</v>
      </c>
      <c r="AK158" s="17">
        <v>583.26199999999994</v>
      </c>
      <c r="AM158" s="17">
        <v>614.99</v>
      </c>
      <c r="AN158" s="17">
        <v>881.74099999999999</v>
      </c>
      <c r="AO158" s="17">
        <v>1009.25</v>
      </c>
      <c r="AP158" s="17">
        <v>651.04899999999998</v>
      </c>
      <c r="AQ158" s="17">
        <v>803.01400000000001</v>
      </c>
      <c r="AR158" s="17">
        <v>737.27200000000005</v>
      </c>
      <c r="AS158" s="17">
        <v>847.86699999999996</v>
      </c>
      <c r="AT158" s="17">
        <v>938.12900000000002</v>
      </c>
      <c r="AU158" s="17">
        <v>1428.02</v>
      </c>
      <c r="AV158" s="17">
        <v>950.42600000000004</v>
      </c>
      <c r="AW158" s="17">
        <v>1128.8</v>
      </c>
      <c r="AX158" s="17">
        <v>1133.99</v>
      </c>
      <c r="AY158" s="17">
        <v>838.41600000000005</v>
      </c>
      <c r="AZ158" s="17">
        <v>1514.56</v>
      </c>
      <c r="BA158" s="17">
        <v>1326.06</v>
      </c>
    </row>
    <row r="159" spans="1:53" x14ac:dyDescent="0.35">
      <c r="A159" s="3">
        <f t="shared" si="31"/>
        <v>142</v>
      </c>
      <c r="B159" s="17">
        <v>985.28599999999994</v>
      </c>
      <c r="C159" s="17">
        <v>3324.94</v>
      </c>
      <c r="D159" s="17">
        <v>1828.59</v>
      </c>
      <c r="E159" s="17">
        <v>1261.3699999999999</v>
      </c>
      <c r="F159" s="17">
        <v>1375.15</v>
      </c>
      <c r="G159" s="17">
        <v>895.81600000000003</v>
      </c>
      <c r="H159" s="17">
        <v>8271.94</v>
      </c>
      <c r="I159" s="17">
        <v>2054.44</v>
      </c>
      <c r="J159" s="17">
        <v>660.61500000000001</v>
      </c>
      <c r="K159" s="17">
        <v>1147.92</v>
      </c>
      <c r="L159" s="17">
        <v>1251.81</v>
      </c>
      <c r="M159" s="29">
        <v>405.39800000000002</v>
      </c>
      <c r="N159" s="17">
        <v>1106.21</v>
      </c>
      <c r="O159" s="17">
        <v>1870.49</v>
      </c>
      <c r="P159" s="17">
        <v>1612.46</v>
      </c>
      <c r="Q159" s="17">
        <v>1066.25</v>
      </c>
      <c r="R159" s="17">
        <v>512.18200000000002</v>
      </c>
      <c r="S159" s="17">
        <v>1508.56</v>
      </c>
      <c r="T159" s="17">
        <v>750.46400000000006</v>
      </c>
      <c r="U159" s="29">
        <v>570.40499999999997</v>
      </c>
      <c r="V159" s="29">
        <v>815.8</v>
      </c>
      <c r="W159" s="17">
        <v>1001.96</v>
      </c>
      <c r="X159" s="17">
        <v>1108.21</v>
      </c>
      <c r="Y159" s="17">
        <v>1324.77</v>
      </c>
      <c r="Z159" s="17">
        <v>3671.43</v>
      </c>
      <c r="AA159" s="17">
        <v>1346.66</v>
      </c>
      <c r="AB159" s="17">
        <v>714.90499999999997</v>
      </c>
      <c r="AC159" s="17">
        <v>1004.61</v>
      </c>
      <c r="AD159" s="17">
        <v>1331.23</v>
      </c>
      <c r="AE159" s="17">
        <v>754.44100000000003</v>
      </c>
      <c r="AF159" s="29">
        <v>999.12800000000004</v>
      </c>
      <c r="AG159" s="17">
        <v>787.59199999999998</v>
      </c>
      <c r="AH159" s="29">
        <v>407.19600000000003</v>
      </c>
      <c r="AI159" s="17">
        <v>1074.96</v>
      </c>
      <c r="AJ159" s="17">
        <v>782.63599999999997</v>
      </c>
      <c r="AK159" s="17">
        <v>582.803</v>
      </c>
      <c r="AM159" s="17">
        <v>615.60299999999995</v>
      </c>
      <c r="AN159" s="17">
        <v>883.84400000000005</v>
      </c>
      <c r="AO159" s="17">
        <v>1008.95</v>
      </c>
      <c r="AP159" s="17">
        <v>652.40300000000002</v>
      </c>
      <c r="AQ159" s="17">
        <v>803.96600000000001</v>
      </c>
      <c r="AR159" s="17">
        <v>738.06700000000001</v>
      </c>
      <c r="AS159" s="17">
        <v>848.06</v>
      </c>
      <c r="AT159" s="17">
        <v>938.58799999999997</v>
      </c>
      <c r="AU159" s="17">
        <v>1431.41</v>
      </c>
      <c r="AV159" s="17">
        <v>953.00699999999995</v>
      </c>
      <c r="AW159" s="17">
        <v>1128.54</v>
      </c>
      <c r="AX159" s="17">
        <v>1137.25</v>
      </c>
      <c r="AY159" s="17">
        <v>838.52</v>
      </c>
      <c r="AZ159" s="17">
        <v>1517.39</v>
      </c>
      <c r="BA159" s="17">
        <v>1328.02</v>
      </c>
    </row>
    <row r="160" spans="1:53" x14ac:dyDescent="0.35">
      <c r="A160" s="3">
        <f t="shared" si="31"/>
        <v>143</v>
      </c>
      <c r="B160" s="17">
        <v>987.66200000000003</v>
      </c>
      <c r="C160" s="17">
        <v>3328.31</v>
      </c>
      <c r="D160" s="17">
        <v>1830.13</v>
      </c>
      <c r="E160" s="17">
        <v>1265.18</v>
      </c>
      <c r="F160" s="17">
        <v>1376.48</v>
      </c>
      <c r="G160" s="17">
        <v>896.65599999999995</v>
      </c>
      <c r="H160" s="17">
        <v>8285.51</v>
      </c>
      <c r="I160" s="17">
        <v>2059.5300000000002</v>
      </c>
      <c r="J160" s="17">
        <v>662.90899999999999</v>
      </c>
      <c r="K160" s="17">
        <v>1149.93</v>
      </c>
      <c r="L160" s="17">
        <v>1254.29</v>
      </c>
      <c r="M160" s="29">
        <v>404.85300000000001</v>
      </c>
      <c r="N160" s="17">
        <v>1106.32</v>
      </c>
      <c r="O160" s="17">
        <v>1872.97</v>
      </c>
      <c r="P160" s="17">
        <v>1613.34</v>
      </c>
      <c r="Q160" s="17">
        <v>1069.74</v>
      </c>
      <c r="R160" s="17">
        <v>512.62199999999996</v>
      </c>
      <c r="S160" s="17">
        <v>1509.37</v>
      </c>
      <c r="T160" s="17">
        <v>752.06399999999996</v>
      </c>
      <c r="U160" s="29">
        <v>571.93100000000004</v>
      </c>
      <c r="V160" s="29">
        <v>818.56399999999996</v>
      </c>
      <c r="W160" s="17">
        <v>1001.59</v>
      </c>
      <c r="X160" s="17">
        <v>1109.83</v>
      </c>
      <c r="Y160" s="17">
        <v>1324.99</v>
      </c>
      <c r="Z160" s="17">
        <v>3679.87</v>
      </c>
      <c r="AA160" s="17">
        <v>1345.86</v>
      </c>
      <c r="AB160" s="17">
        <v>714.27200000000005</v>
      </c>
      <c r="AC160" s="17">
        <v>1005.13</v>
      </c>
      <c r="AD160" s="17">
        <v>1330.74</v>
      </c>
      <c r="AE160" s="17">
        <v>754.88099999999997</v>
      </c>
      <c r="AF160" s="29">
        <v>997.41399999999999</v>
      </c>
      <c r="AG160" s="17">
        <v>785.79899999999998</v>
      </c>
      <c r="AH160" s="29">
        <v>406.39100000000002</v>
      </c>
      <c r="AI160" s="17">
        <v>1076.18</v>
      </c>
      <c r="AJ160" s="17">
        <v>785.11</v>
      </c>
      <c r="AK160" s="17">
        <v>583.01599999999996</v>
      </c>
      <c r="AM160" s="17">
        <v>617.23400000000004</v>
      </c>
      <c r="AN160" s="17">
        <v>887.35599999999999</v>
      </c>
      <c r="AO160" s="17">
        <v>1011.28</v>
      </c>
      <c r="AP160" s="17">
        <v>653.00300000000004</v>
      </c>
      <c r="AQ160" s="17">
        <v>804.46900000000005</v>
      </c>
      <c r="AR160" s="17">
        <v>736.92499999999995</v>
      </c>
      <c r="AS160" s="17">
        <v>849.27099999999996</v>
      </c>
      <c r="AT160" s="17">
        <v>940.49900000000002</v>
      </c>
      <c r="AU160" s="17">
        <v>1433.39</v>
      </c>
      <c r="AV160" s="17">
        <v>951.78599999999994</v>
      </c>
      <c r="AW160" s="17">
        <v>1130.0999999999999</v>
      </c>
      <c r="AX160" s="17">
        <v>1136.1300000000001</v>
      </c>
      <c r="AY160" s="17">
        <v>839.38300000000004</v>
      </c>
      <c r="AZ160" s="17">
        <v>1516.87</v>
      </c>
      <c r="BA160" s="17">
        <v>1328.04</v>
      </c>
    </row>
    <row r="161" spans="1:53" x14ac:dyDescent="0.35">
      <c r="A161" s="3">
        <f t="shared" si="31"/>
        <v>144</v>
      </c>
      <c r="B161" s="17">
        <v>989.14499999999998</v>
      </c>
      <c r="C161" s="17">
        <v>3334.31</v>
      </c>
      <c r="D161" s="17">
        <v>1830.11</v>
      </c>
      <c r="E161" s="17">
        <v>1265.6500000000001</v>
      </c>
      <c r="F161" s="17">
        <v>1378.92</v>
      </c>
      <c r="G161" s="17">
        <v>897.13499999999999</v>
      </c>
      <c r="H161" s="17">
        <v>8293.83</v>
      </c>
      <c r="I161" s="17">
        <v>2063.1</v>
      </c>
      <c r="J161" s="17">
        <v>662.12800000000004</v>
      </c>
      <c r="K161" s="17">
        <v>1151.42</v>
      </c>
      <c r="L161" s="17">
        <v>1255.25</v>
      </c>
      <c r="M161" s="29">
        <v>403.37400000000002</v>
      </c>
      <c r="N161" s="17">
        <v>1108.6300000000001</v>
      </c>
      <c r="O161" s="17">
        <v>1874.65</v>
      </c>
      <c r="P161" s="17">
        <v>1614.33</v>
      </c>
      <c r="Q161" s="17">
        <v>1072.72</v>
      </c>
      <c r="R161" s="17">
        <v>514.24099999999999</v>
      </c>
      <c r="S161" s="17">
        <v>1514.4</v>
      </c>
      <c r="T161" s="17">
        <v>751.94600000000003</v>
      </c>
      <c r="U161" s="29">
        <v>572.077</v>
      </c>
      <c r="V161" s="29">
        <v>819.56</v>
      </c>
      <c r="W161" s="17">
        <v>1002.62</v>
      </c>
      <c r="X161" s="17">
        <v>1110.8699999999999</v>
      </c>
      <c r="Y161" s="17">
        <v>1327.69</v>
      </c>
      <c r="Z161" s="17">
        <v>3687.78</v>
      </c>
      <c r="AA161" s="17">
        <v>1346.33</v>
      </c>
      <c r="AB161" s="17">
        <v>717.57</v>
      </c>
      <c r="AC161" s="17">
        <v>1005.63</v>
      </c>
      <c r="AD161" s="17">
        <v>1333.48</v>
      </c>
      <c r="AE161" s="17">
        <v>755.49300000000005</v>
      </c>
      <c r="AF161" s="29">
        <v>995.57</v>
      </c>
      <c r="AG161" s="17">
        <v>785.99300000000005</v>
      </c>
      <c r="AH161" s="29">
        <v>407.29500000000002</v>
      </c>
      <c r="AI161" s="17">
        <v>1077.1500000000001</v>
      </c>
      <c r="AJ161" s="17">
        <v>784.89700000000005</v>
      </c>
      <c r="AK161" s="17">
        <v>585.08699999999999</v>
      </c>
      <c r="AM161" s="17">
        <v>618.49300000000005</v>
      </c>
      <c r="AN161" s="17">
        <v>887.29600000000005</v>
      </c>
      <c r="AO161" s="17">
        <v>1011.26</v>
      </c>
      <c r="AP161" s="17">
        <v>652.92600000000004</v>
      </c>
      <c r="AQ161" s="17">
        <v>806.55</v>
      </c>
      <c r="AR161" s="17">
        <v>739.14599999999996</v>
      </c>
      <c r="AS161" s="17">
        <v>851.70399999999995</v>
      </c>
      <c r="AT161" s="17">
        <v>941.61699999999996</v>
      </c>
      <c r="AU161" s="17">
        <v>1437.37</v>
      </c>
      <c r="AV161" s="17">
        <v>954.32100000000003</v>
      </c>
      <c r="AW161" s="17">
        <v>1132.1099999999999</v>
      </c>
      <c r="AX161" s="17">
        <v>1138.22</v>
      </c>
      <c r="AY161" s="17">
        <v>839.81600000000003</v>
      </c>
      <c r="AZ161" s="17">
        <v>1522.74</v>
      </c>
      <c r="BA161" s="17">
        <v>1328.25</v>
      </c>
    </row>
    <row r="162" spans="1:53" x14ac:dyDescent="0.35">
      <c r="A162" s="3">
        <f t="shared" si="31"/>
        <v>145</v>
      </c>
      <c r="B162" s="17">
        <v>990.09199999999998</v>
      </c>
      <c r="C162" s="17">
        <v>3339.48</v>
      </c>
      <c r="D162" s="17">
        <v>1831.58</v>
      </c>
      <c r="E162" s="17">
        <v>1264.75</v>
      </c>
      <c r="F162" s="17">
        <v>1380.85</v>
      </c>
      <c r="G162" s="17">
        <v>898.524</v>
      </c>
      <c r="H162" s="17">
        <v>8301.92</v>
      </c>
      <c r="I162" s="17">
        <v>2066.3200000000002</v>
      </c>
      <c r="J162" s="17">
        <v>665.40599999999995</v>
      </c>
      <c r="K162" s="17">
        <v>1154.5999999999999</v>
      </c>
      <c r="L162" s="17">
        <v>1257.72</v>
      </c>
      <c r="M162" s="29">
        <v>403.67500000000001</v>
      </c>
      <c r="N162" s="17">
        <v>1108.29</v>
      </c>
      <c r="O162" s="17">
        <v>1876.36</v>
      </c>
      <c r="P162" s="17">
        <v>1615.25</v>
      </c>
      <c r="Q162" s="17">
        <v>1074.8800000000001</v>
      </c>
      <c r="R162" s="17">
        <v>513.45299999999997</v>
      </c>
      <c r="S162" s="17">
        <v>1517.03</v>
      </c>
      <c r="T162" s="17">
        <v>752.15</v>
      </c>
      <c r="U162" s="29">
        <v>573.19000000000005</v>
      </c>
      <c r="V162" s="29">
        <v>818.82100000000003</v>
      </c>
      <c r="W162" s="17">
        <v>1004.24</v>
      </c>
      <c r="X162" s="17">
        <v>1110.77</v>
      </c>
      <c r="Y162" s="17">
        <v>1328.23</v>
      </c>
      <c r="Z162" s="17">
        <v>3695.16</v>
      </c>
      <c r="AA162" s="17">
        <v>1344.63</v>
      </c>
      <c r="AB162" s="17">
        <v>715.15899999999999</v>
      </c>
      <c r="AC162" s="17">
        <v>1005.86</v>
      </c>
      <c r="AD162" s="17">
        <v>1333.16</v>
      </c>
      <c r="AE162" s="17">
        <v>757.06399999999996</v>
      </c>
      <c r="AF162" s="29">
        <v>992.01700000000005</v>
      </c>
      <c r="AG162" s="17">
        <v>784.94500000000005</v>
      </c>
      <c r="AH162" s="29">
        <v>407.13299999999998</v>
      </c>
      <c r="AI162" s="17">
        <v>1078.53</v>
      </c>
      <c r="AJ162" s="17">
        <v>785.52800000000002</v>
      </c>
      <c r="AK162" s="17">
        <v>584.53399999999999</v>
      </c>
      <c r="AM162" s="17">
        <v>618.62</v>
      </c>
      <c r="AN162" s="17">
        <v>888.79</v>
      </c>
      <c r="AO162" s="17">
        <v>1011.1</v>
      </c>
      <c r="AP162" s="17">
        <v>656.13300000000004</v>
      </c>
      <c r="AQ162" s="17">
        <v>807.94799999999998</v>
      </c>
      <c r="AR162" s="17">
        <v>738.28800000000001</v>
      </c>
      <c r="AS162" s="17">
        <v>851.80200000000002</v>
      </c>
      <c r="AT162" s="17">
        <v>942.64099999999996</v>
      </c>
      <c r="AU162" s="17">
        <v>1441.13</v>
      </c>
      <c r="AV162" s="17">
        <v>954.05600000000004</v>
      </c>
      <c r="AW162" s="17">
        <v>1132.45</v>
      </c>
      <c r="AX162" s="17">
        <v>1138.3900000000001</v>
      </c>
      <c r="AY162" s="17">
        <v>841.34500000000003</v>
      </c>
      <c r="AZ162" s="17">
        <v>1523.34</v>
      </c>
      <c r="BA162" s="17">
        <v>1329.67</v>
      </c>
    </row>
    <row r="163" spans="1:53" x14ac:dyDescent="0.35">
      <c r="A163" s="3">
        <f t="shared" si="31"/>
        <v>146</v>
      </c>
      <c r="B163" s="17">
        <v>992.80700000000002</v>
      </c>
      <c r="C163" s="17">
        <v>3346.8</v>
      </c>
      <c r="D163" s="17">
        <v>1834.19</v>
      </c>
      <c r="E163" s="17">
        <v>1268.44</v>
      </c>
      <c r="F163" s="17">
        <v>1382.74</v>
      </c>
      <c r="G163" s="17">
        <v>897.58399999999995</v>
      </c>
      <c r="H163" s="17">
        <v>8304.91</v>
      </c>
      <c r="I163" s="17">
        <v>2073.85</v>
      </c>
      <c r="J163" s="17">
        <v>664.15800000000002</v>
      </c>
      <c r="K163" s="17">
        <v>1156.74</v>
      </c>
      <c r="L163" s="17">
        <v>1258.77</v>
      </c>
      <c r="M163" s="29">
        <v>401.96</v>
      </c>
      <c r="N163" s="17">
        <v>1110.6600000000001</v>
      </c>
      <c r="O163" s="17">
        <v>1877.66</v>
      </c>
      <c r="P163" s="17">
        <v>1618.38</v>
      </c>
      <c r="Q163" s="17">
        <v>1077.58</v>
      </c>
      <c r="R163" s="17">
        <v>514.81100000000004</v>
      </c>
      <c r="S163" s="17">
        <v>1517.83</v>
      </c>
      <c r="T163" s="17">
        <v>752.524</v>
      </c>
      <c r="U163" s="29">
        <v>575.21</v>
      </c>
      <c r="V163" s="29">
        <v>820.35</v>
      </c>
      <c r="W163" s="17">
        <v>1004.71</v>
      </c>
      <c r="X163" s="17">
        <v>1112.23</v>
      </c>
      <c r="Y163" s="17">
        <v>1328.31</v>
      </c>
      <c r="Z163" s="17">
        <v>3703.2</v>
      </c>
      <c r="AA163" s="17">
        <v>1343.99</v>
      </c>
      <c r="AB163" s="17">
        <v>717</v>
      </c>
      <c r="AC163" s="17">
        <v>1006.78</v>
      </c>
      <c r="AD163" s="17">
        <v>1337.18</v>
      </c>
      <c r="AE163" s="17">
        <v>758.72900000000004</v>
      </c>
      <c r="AF163" s="29">
        <v>989.96400000000006</v>
      </c>
      <c r="AG163" s="17">
        <v>783.62699999999995</v>
      </c>
      <c r="AH163" s="29">
        <v>406.04300000000001</v>
      </c>
      <c r="AI163" s="17">
        <v>1079.8399999999999</v>
      </c>
      <c r="AJ163" s="17">
        <v>786.67</v>
      </c>
      <c r="AK163" s="17">
        <v>586.27800000000002</v>
      </c>
      <c r="AM163" s="17">
        <v>617.52599999999995</v>
      </c>
      <c r="AN163" s="17">
        <v>891.64200000000005</v>
      </c>
      <c r="AO163" s="17">
        <v>1012.45</v>
      </c>
      <c r="AP163" s="17">
        <v>654.52</v>
      </c>
      <c r="AQ163" s="17">
        <v>807.59100000000001</v>
      </c>
      <c r="AR163" s="17">
        <v>739.36</v>
      </c>
      <c r="AS163" s="17">
        <v>853.04</v>
      </c>
      <c r="AT163" s="17">
        <v>944.03800000000001</v>
      </c>
      <c r="AU163" s="17">
        <v>1443.15</v>
      </c>
      <c r="AV163" s="17">
        <v>955.47400000000005</v>
      </c>
      <c r="AW163" s="17">
        <v>1134.71</v>
      </c>
      <c r="AX163" s="17">
        <v>1139.8</v>
      </c>
      <c r="AY163" s="17">
        <v>842.74300000000005</v>
      </c>
      <c r="AZ163" s="17">
        <v>1521.1</v>
      </c>
      <c r="BA163" s="17">
        <v>1329.89</v>
      </c>
    </row>
    <row r="164" spans="1:53" x14ac:dyDescent="0.35">
      <c r="A164" s="3">
        <f t="shared" si="31"/>
        <v>147</v>
      </c>
      <c r="B164" s="17">
        <v>992.38800000000003</v>
      </c>
      <c r="C164" s="17">
        <v>3355.08</v>
      </c>
      <c r="D164" s="17">
        <v>1835.88</v>
      </c>
      <c r="E164" s="17">
        <v>1268.18</v>
      </c>
      <c r="F164" s="17">
        <v>1384.63</v>
      </c>
      <c r="G164" s="17">
        <v>897.91899999999998</v>
      </c>
      <c r="H164" s="17">
        <v>8317.19</v>
      </c>
      <c r="I164" s="17">
        <v>2076.15</v>
      </c>
      <c r="J164" s="17">
        <v>663.80799999999999</v>
      </c>
      <c r="K164" s="17">
        <v>1160.82</v>
      </c>
      <c r="L164" s="17">
        <v>1258.5</v>
      </c>
      <c r="M164" s="29">
        <v>400.78100000000001</v>
      </c>
      <c r="N164" s="17">
        <v>1112.1300000000001</v>
      </c>
      <c r="O164" s="17">
        <v>1877.82</v>
      </c>
      <c r="P164" s="17">
        <v>1617.86</v>
      </c>
      <c r="Q164" s="17">
        <v>1078.42</v>
      </c>
      <c r="R164" s="17">
        <v>515.50800000000004</v>
      </c>
      <c r="S164" s="17">
        <v>1522.59</v>
      </c>
      <c r="T164" s="17">
        <v>752.07600000000002</v>
      </c>
      <c r="U164" s="29">
        <v>574.96</v>
      </c>
      <c r="V164" s="29">
        <v>821.072</v>
      </c>
      <c r="W164" s="17">
        <v>1006.11</v>
      </c>
      <c r="X164" s="17">
        <v>1113.98</v>
      </c>
      <c r="Y164" s="17">
        <v>1328.85</v>
      </c>
      <c r="Z164" s="17">
        <v>3708.08</v>
      </c>
      <c r="AA164" s="17">
        <v>1344.47</v>
      </c>
      <c r="AB164" s="17">
        <v>718.16200000000003</v>
      </c>
      <c r="AC164" s="17">
        <v>1006.96</v>
      </c>
      <c r="AD164" s="17">
        <v>1339.25</v>
      </c>
      <c r="AE164" s="17">
        <v>758.18499999999995</v>
      </c>
      <c r="AF164" s="29">
        <v>988.66300000000001</v>
      </c>
      <c r="AG164" s="17">
        <v>783.024</v>
      </c>
      <c r="AH164" s="29">
        <v>406.92899999999997</v>
      </c>
      <c r="AI164" s="17">
        <v>1079.43</v>
      </c>
      <c r="AJ164" s="17">
        <v>788.69</v>
      </c>
      <c r="AK164" s="17">
        <v>585.65</v>
      </c>
      <c r="AM164" s="17">
        <v>620.52700000000004</v>
      </c>
      <c r="AN164" s="17">
        <v>890.91600000000005</v>
      </c>
      <c r="AO164" s="17">
        <v>1012.64</v>
      </c>
      <c r="AP164" s="17">
        <v>655.06200000000001</v>
      </c>
      <c r="AQ164" s="17">
        <v>808.96699999999998</v>
      </c>
      <c r="AR164" s="17">
        <v>739.04300000000001</v>
      </c>
      <c r="AS164" s="17">
        <v>852.72900000000004</v>
      </c>
      <c r="AT164" s="17">
        <v>943.56600000000003</v>
      </c>
      <c r="AU164" s="17">
        <v>1446.85</v>
      </c>
      <c r="AV164" s="17">
        <v>956.03700000000003</v>
      </c>
      <c r="AW164" s="17">
        <v>1137.21</v>
      </c>
      <c r="AX164" s="17">
        <v>1140.3699999999999</v>
      </c>
      <c r="AY164" s="17">
        <v>843.15800000000002</v>
      </c>
      <c r="AZ164" s="17">
        <v>1521.05</v>
      </c>
      <c r="BA164" s="17">
        <v>1330.74</v>
      </c>
    </row>
    <row r="165" spans="1:53" x14ac:dyDescent="0.35">
      <c r="A165" s="3">
        <f t="shared" si="31"/>
        <v>148</v>
      </c>
      <c r="B165" s="17">
        <v>994.947</v>
      </c>
      <c r="C165" s="17">
        <v>3359.66</v>
      </c>
      <c r="D165" s="17">
        <v>1839.39</v>
      </c>
      <c r="E165" s="17">
        <v>1270.95</v>
      </c>
      <c r="F165" s="17">
        <v>1386.11</v>
      </c>
      <c r="G165" s="17">
        <v>898.75400000000002</v>
      </c>
      <c r="H165" s="17">
        <v>8323.26</v>
      </c>
      <c r="I165" s="17">
        <v>2079.6799999999998</v>
      </c>
      <c r="J165" s="17">
        <v>663.50300000000004</v>
      </c>
      <c r="K165" s="17">
        <v>1165.4100000000001</v>
      </c>
      <c r="L165" s="17">
        <v>1259.1600000000001</v>
      </c>
      <c r="M165" s="29">
        <v>400.27</v>
      </c>
      <c r="N165" s="17">
        <v>1113.74</v>
      </c>
      <c r="O165" s="17">
        <v>1877.48</v>
      </c>
      <c r="P165" s="17">
        <v>1622.32</v>
      </c>
      <c r="Q165" s="17">
        <v>1081.73</v>
      </c>
      <c r="R165" s="17">
        <v>515.22</v>
      </c>
      <c r="S165" s="17">
        <v>1524.65</v>
      </c>
      <c r="T165" s="17">
        <v>754.57</v>
      </c>
      <c r="U165" s="29">
        <v>576.76300000000003</v>
      </c>
      <c r="V165" s="29">
        <v>821.49199999999996</v>
      </c>
      <c r="W165" s="17">
        <v>1006.56</v>
      </c>
      <c r="X165" s="17">
        <v>1115.25</v>
      </c>
      <c r="Y165" s="17">
        <v>1331.07</v>
      </c>
      <c r="Z165" s="17">
        <v>3718.07</v>
      </c>
      <c r="AA165" s="17">
        <v>1344.77</v>
      </c>
      <c r="AB165" s="17">
        <v>719.15499999999997</v>
      </c>
      <c r="AC165" s="17">
        <v>1009.22</v>
      </c>
      <c r="AD165" s="17">
        <v>1339.61</v>
      </c>
      <c r="AE165" s="17">
        <v>761.096</v>
      </c>
      <c r="AF165" s="29">
        <v>986.73500000000001</v>
      </c>
      <c r="AG165" s="17">
        <v>782.50199999999995</v>
      </c>
      <c r="AH165" s="29">
        <v>407.19299999999998</v>
      </c>
      <c r="AI165" s="17">
        <v>1081.06</v>
      </c>
      <c r="AJ165" s="17">
        <v>789.20399999999995</v>
      </c>
      <c r="AK165" s="17">
        <v>587.92899999999997</v>
      </c>
      <c r="AM165" s="17">
        <v>619.96199999999999</v>
      </c>
      <c r="AN165" s="17">
        <v>894.10900000000004</v>
      </c>
      <c r="AO165" s="17">
        <v>1015.22</v>
      </c>
      <c r="AP165" s="17">
        <v>657.95399999999995</v>
      </c>
      <c r="AQ165" s="17">
        <v>809.55</v>
      </c>
      <c r="AR165" s="17">
        <v>741.32299999999998</v>
      </c>
      <c r="AS165" s="17">
        <v>854.21500000000003</v>
      </c>
      <c r="AT165" s="17">
        <v>945.33600000000001</v>
      </c>
      <c r="AU165" s="17">
        <v>1449.47</v>
      </c>
      <c r="AV165" s="17">
        <v>959.46299999999997</v>
      </c>
      <c r="AW165" s="17">
        <v>1137.6099999999999</v>
      </c>
      <c r="AX165" s="17">
        <v>1139.8699999999999</v>
      </c>
      <c r="AY165" s="17">
        <v>844.11300000000006</v>
      </c>
      <c r="AZ165" s="17">
        <v>1522.41</v>
      </c>
      <c r="BA165" s="17">
        <v>1331.72</v>
      </c>
    </row>
    <row r="166" spans="1:53" x14ac:dyDescent="0.35">
      <c r="A166" s="3">
        <f t="shared" si="31"/>
        <v>149</v>
      </c>
      <c r="B166" s="17">
        <v>997.66300000000001</v>
      </c>
      <c r="C166" s="17">
        <v>3364.74</v>
      </c>
      <c r="D166" s="17">
        <v>1838.95</v>
      </c>
      <c r="E166" s="17">
        <v>1272.3699999999999</v>
      </c>
      <c r="F166" s="17">
        <v>1389.37</v>
      </c>
      <c r="G166" s="17">
        <v>899.81100000000004</v>
      </c>
      <c r="H166" s="17">
        <v>8332.18</v>
      </c>
      <c r="I166" s="17">
        <v>2082.88</v>
      </c>
      <c r="J166" s="17">
        <v>664.51199999999994</v>
      </c>
      <c r="K166" s="17">
        <v>1168.99</v>
      </c>
      <c r="L166" s="17">
        <v>1261.18</v>
      </c>
      <c r="M166" s="29">
        <v>399.28199999999998</v>
      </c>
      <c r="N166" s="17">
        <v>1114.7</v>
      </c>
      <c r="O166" s="17">
        <v>1879.98</v>
      </c>
      <c r="P166" s="17">
        <v>1621.68</v>
      </c>
      <c r="Q166" s="17">
        <v>1083.1400000000001</v>
      </c>
      <c r="R166" s="17">
        <v>517.27300000000002</v>
      </c>
      <c r="S166" s="17">
        <v>1526.27</v>
      </c>
      <c r="T166" s="17">
        <v>754.60599999999999</v>
      </c>
      <c r="U166" s="29">
        <v>577.09900000000005</v>
      </c>
      <c r="V166" s="29">
        <v>820.88</v>
      </c>
      <c r="W166" s="17">
        <v>1007.08</v>
      </c>
      <c r="X166" s="17">
        <v>1116.17</v>
      </c>
      <c r="Y166" s="17">
        <v>1331.08</v>
      </c>
      <c r="Z166" s="17">
        <v>3723.69</v>
      </c>
      <c r="AA166" s="17">
        <v>1344.11</v>
      </c>
      <c r="AB166" s="17">
        <v>718.84400000000005</v>
      </c>
      <c r="AC166" s="17">
        <v>1008.69</v>
      </c>
      <c r="AD166" s="17">
        <v>1340.41</v>
      </c>
      <c r="AE166" s="17">
        <v>761.24900000000002</v>
      </c>
      <c r="AF166" s="29">
        <v>985.09699999999998</v>
      </c>
      <c r="AG166" s="17">
        <v>781.70100000000002</v>
      </c>
      <c r="AH166" s="29">
        <v>407.06599999999997</v>
      </c>
      <c r="AI166" s="17">
        <v>1082.48</v>
      </c>
      <c r="AJ166" s="17">
        <v>789.24400000000003</v>
      </c>
      <c r="AK166" s="17">
        <v>589.41300000000001</v>
      </c>
      <c r="AM166" s="17">
        <v>621.13800000000003</v>
      </c>
      <c r="AN166" s="17">
        <v>894.697</v>
      </c>
      <c r="AO166" s="17">
        <v>1013.92</v>
      </c>
      <c r="AP166" s="17">
        <v>657.65800000000002</v>
      </c>
      <c r="AQ166" s="17">
        <v>810.86099999999999</v>
      </c>
      <c r="AR166" s="17">
        <v>740.65300000000002</v>
      </c>
      <c r="AS166" s="17">
        <v>854.322</v>
      </c>
      <c r="AT166" s="17">
        <v>944.8</v>
      </c>
      <c r="AU166" s="17">
        <v>1453.15</v>
      </c>
      <c r="AV166" s="17">
        <v>959.83799999999997</v>
      </c>
      <c r="AW166" s="17">
        <v>1137.46</v>
      </c>
      <c r="AX166" s="17">
        <v>1142.94</v>
      </c>
      <c r="AY166" s="17">
        <v>844.98400000000004</v>
      </c>
      <c r="AZ166" s="17">
        <v>1524.07</v>
      </c>
      <c r="BA166" s="17">
        <v>1332.34</v>
      </c>
    </row>
    <row r="167" spans="1:53" x14ac:dyDescent="0.35">
      <c r="A167" s="3">
        <f t="shared" si="31"/>
        <v>150</v>
      </c>
      <c r="B167" s="17">
        <v>998.77300000000002</v>
      </c>
      <c r="C167" s="17">
        <v>3370.11</v>
      </c>
      <c r="D167" s="17">
        <v>1842.59</v>
      </c>
      <c r="E167" s="17">
        <v>1273.82</v>
      </c>
      <c r="F167" s="17">
        <v>1391.47</v>
      </c>
      <c r="G167" s="17">
        <v>900.18299999999999</v>
      </c>
      <c r="H167" s="17">
        <v>8342.09</v>
      </c>
      <c r="I167" s="17">
        <v>2085.1799999999998</v>
      </c>
      <c r="J167" s="17">
        <v>665.05700000000002</v>
      </c>
      <c r="K167" s="17">
        <v>1173.18</v>
      </c>
      <c r="L167" s="17">
        <v>1262.74</v>
      </c>
      <c r="M167" s="29">
        <v>400.07600000000002</v>
      </c>
      <c r="N167" s="17">
        <v>1116.5899999999999</v>
      </c>
      <c r="O167" s="17">
        <v>1879.65</v>
      </c>
      <c r="P167" s="17">
        <v>1623.11</v>
      </c>
      <c r="Q167" s="17">
        <v>1085.3499999999999</v>
      </c>
      <c r="R167" s="17">
        <v>516.76400000000001</v>
      </c>
      <c r="S167" s="17">
        <v>1529.51</v>
      </c>
      <c r="T167" s="17">
        <v>755.47</v>
      </c>
      <c r="U167" s="29">
        <v>578.154</v>
      </c>
      <c r="V167" s="29">
        <v>822.13199999999995</v>
      </c>
      <c r="W167" s="17">
        <v>1006.8</v>
      </c>
      <c r="X167" s="17">
        <v>1115.24</v>
      </c>
      <c r="Y167" s="17">
        <v>1333.12</v>
      </c>
      <c r="Z167" s="17">
        <v>3730.87</v>
      </c>
      <c r="AA167" s="17">
        <v>1343.51</v>
      </c>
      <c r="AB167" s="17">
        <v>721.52499999999998</v>
      </c>
      <c r="AC167" s="17">
        <v>1010.64</v>
      </c>
      <c r="AD167" s="17">
        <v>1340.8</v>
      </c>
      <c r="AE167" s="17">
        <v>761.83699999999999</v>
      </c>
      <c r="AF167" s="29">
        <v>984.86</v>
      </c>
      <c r="AG167" s="17">
        <v>780.65300000000002</v>
      </c>
      <c r="AH167" s="29">
        <v>407.13799999999998</v>
      </c>
      <c r="AI167" s="17">
        <v>1082.9100000000001</v>
      </c>
      <c r="AJ167" s="17">
        <v>789.86699999999996</v>
      </c>
      <c r="AK167" s="17">
        <v>587.75400000000002</v>
      </c>
      <c r="AM167" s="17">
        <v>620.803</v>
      </c>
      <c r="AN167" s="17">
        <v>895.94399999999996</v>
      </c>
      <c r="AO167" s="17">
        <v>1014.42</v>
      </c>
      <c r="AP167" s="17">
        <v>659.35900000000004</v>
      </c>
      <c r="AQ167" s="17">
        <v>811.34799999999996</v>
      </c>
      <c r="AR167" s="17">
        <v>742.322</v>
      </c>
      <c r="AS167" s="17">
        <v>855.97199999999998</v>
      </c>
      <c r="AT167" s="17">
        <v>945.84</v>
      </c>
      <c r="AU167" s="17">
        <v>1455.58</v>
      </c>
      <c r="AV167" s="17">
        <v>960.79100000000005</v>
      </c>
      <c r="AW167" s="17">
        <v>1138.26</v>
      </c>
      <c r="AX167" s="17">
        <v>1142.79</v>
      </c>
      <c r="AY167" s="17">
        <v>845.53899999999999</v>
      </c>
      <c r="AZ167" s="17">
        <v>1524.88</v>
      </c>
      <c r="BA167" s="17">
        <v>1334.61</v>
      </c>
    </row>
    <row r="168" spans="1:53" x14ac:dyDescent="0.35">
      <c r="A168" s="3">
        <f t="shared" si="31"/>
        <v>151</v>
      </c>
      <c r="B168" s="17">
        <v>999.66</v>
      </c>
      <c r="C168" s="17">
        <v>3378.72</v>
      </c>
      <c r="D168" s="17">
        <v>1843.61</v>
      </c>
      <c r="E168" s="17">
        <v>1273.72</v>
      </c>
      <c r="F168" s="17">
        <v>1392.2</v>
      </c>
      <c r="G168" s="17">
        <v>900.38599999999997</v>
      </c>
      <c r="H168" s="17">
        <v>8348.5300000000007</v>
      </c>
      <c r="I168" s="17">
        <v>2089.65</v>
      </c>
      <c r="J168" s="17">
        <v>665.80499999999995</v>
      </c>
      <c r="K168" s="17">
        <v>1177.7</v>
      </c>
      <c r="L168" s="17">
        <v>1263.26</v>
      </c>
      <c r="M168" s="29">
        <v>399.399</v>
      </c>
      <c r="N168" s="17">
        <v>1117.6400000000001</v>
      </c>
      <c r="O168" s="17">
        <v>1880.47</v>
      </c>
      <c r="P168" s="17">
        <v>1624.83</v>
      </c>
      <c r="Q168" s="17">
        <v>1088.57</v>
      </c>
      <c r="R168" s="17">
        <v>518.11500000000001</v>
      </c>
      <c r="S168" s="17">
        <v>1531.48</v>
      </c>
      <c r="T168" s="17">
        <v>756.16700000000003</v>
      </c>
      <c r="U168" s="29">
        <v>578.98299999999995</v>
      </c>
      <c r="V168" s="29">
        <v>823.08</v>
      </c>
      <c r="W168" s="17">
        <v>1008.32</v>
      </c>
      <c r="X168" s="17">
        <v>1117.8599999999999</v>
      </c>
      <c r="Y168" s="17">
        <v>1333.77</v>
      </c>
      <c r="Z168" s="17">
        <v>3738.73</v>
      </c>
      <c r="AA168" s="17">
        <v>1342.91</v>
      </c>
      <c r="AB168" s="17">
        <v>722.31399999999996</v>
      </c>
      <c r="AC168" s="17">
        <v>1011.13</v>
      </c>
      <c r="AD168" s="17">
        <v>1342.57</v>
      </c>
      <c r="AE168" s="17">
        <v>762.96199999999999</v>
      </c>
      <c r="AF168" s="29">
        <v>983.22199999999998</v>
      </c>
      <c r="AG168" s="17">
        <v>780.07299999999998</v>
      </c>
      <c r="AH168" s="29">
        <v>407.24</v>
      </c>
      <c r="AI168" s="17">
        <v>1083.3800000000001</v>
      </c>
      <c r="AJ168" s="17">
        <v>789.94899999999996</v>
      </c>
      <c r="AK168" s="17">
        <v>588.60299999999995</v>
      </c>
      <c r="AM168" s="17">
        <v>621.62099999999998</v>
      </c>
      <c r="AN168" s="17">
        <v>897.23199999999997</v>
      </c>
      <c r="AO168" s="17">
        <v>1015.7</v>
      </c>
      <c r="AP168" s="17">
        <v>659.16200000000003</v>
      </c>
      <c r="AQ168" s="17">
        <v>812.21100000000001</v>
      </c>
      <c r="AR168" s="17">
        <v>742.10699999999997</v>
      </c>
      <c r="AS168" s="17">
        <v>855.77</v>
      </c>
      <c r="AT168" s="17">
        <v>947.45299999999997</v>
      </c>
      <c r="AU168" s="17">
        <v>1457.89</v>
      </c>
      <c r="AV168" s="17">
        <v>962.80499999999995</v>
      </c>
      <c r="AW168" s="17">
        <v>1139.8599999999999</v>
      </c>
      <c r="AX168" s="17">
        <v>1142.26</v>
      </c>
      <c r="AY168" s="17">
        <v>846.22199999999998</v>
      </c>
      <c r="AZ168" s="17">
        <v>1525.06</v>
      </c>
      <c r="BA168" s="17">
        <v>1333.69</v>
      </c>
    </row>
    <row r="169" spans="1:53" x14ac:dyDescent="0.35">
      <c r="A169" s="3">
        <f t="shared" si="31"/>
        <v>152</v>
      </c>
      <c r="B169" s="17">
        <v>1001.51</v>
      </c>
      <c r="C169" s="17">
        <v>3384.04</v>
      </c>
      <c r="D169" s="17">
        <v>1846</v>
      </c>
      <c r="E169" s="17">
        <v>1274.68</v>
      </c>
      <c r="F169" s="17">
        <v>1395.27</v>
      </c>
      <c r="G169" s="17">
        <v>899.03499999999997</v>
      </c>
      <c r="H169" s="17">
        <v>8361.34</v>
      </c>
      <c r="I169" s="17">
        <v>2093.64</v>
      </c>
      <c r="J169" s="17">
        <v>665.19200000000001</v>
      </c>
      <c r="K169" s="17">
        <v>1181.7</v>
      </c>
      <c r="L169" s="17">
        <v>1265.94</v>
      </c>
      <c r="M169" s="29">
        <v>399.197</v>
      </c>
      <c r="N169" s="17">
        <v>1119.79</v>
      </c>
      <c r="O169" s="17">
        <v>1880.31</v>
      </c>
      <c r="P169" s="17">
        <v>1625.64</v>
      </c>
      <c r="Q169" s="17">
        <v>1090.19</v>
      </c>
      <c r="R169" s="17">
        <v>519.07799999999997</v>
      </c>
      <c r="S169" s="17">
        <v>1533.17</v>
      </c>
      <c r="T169" s="17">
        <v>757.55</v>
      </c>
      <c r="U169" s="29">
        <v>580.15599999999995</v>
      </c>
      <c r="V169" s="29">
        <v>821.09299999999996</v>
      </c>
      <c r="W169" s="17">
        <v>1007.98</v>
      </c>
      <c r="X169" s="17">
        <v>1118.3699999999999</v>
      </c>
      <c r="Y169" s="17">
        <v>1333.33</v>
      </c>
      <c r="Z169" s="17">
        <v>3745.86</v>
      </c>
      <c r="AA169" s="17">
        <v>1341.29</v>
      </c>
      <c r="AB169" s="17">
        <v>722.26499999999999</v>
      </c>
      <c r="AC169" s="17">
        <v>1011.05</v>
      </c>
      <c r="AD169" s="17">
        <v>1343.56</v>
      </c>
      <c r="AE169" s="17">
        <v>764.45</v>
      </c>
      <c r="AF169" s="29">
        <v>982.94399999999996</v>
      </c>
      <c r="AG169" s="17">
        <v>779.70600000000002</v>
      </c>
      <c r="AH169" s="29">
        <v>407.62900000000002</v>
      </c>
      <c r="AI169" s="17">
        <v>1084.8</v>
      </c>
      <c r="AJ169" s="17">
        <v>789.33600000000001</v>
      </c>
      <c r="AK169" s="17">
        <v>587.72</v>
      </c>
      <c r="AM169" s="17">
        <v>623.40800000000002</v>
      </c>
      <c r="AN169" s="17">
        <v>900.12800000000004</v>
      </c>
      <c r="AO169" s="17">
        <v>1014.71</v>
      </c>
      <c r="AP169" s="17">
        <v>659.52200000000005</v>
      </c>
      <c r="AQ169" s="17">
        <v>812.39499999999998</v>
      </c>
      <c r="AR169" s="17">
        <v>742.61400000000003</v>
      </c>
      <c r="AS169" s="17">
        <v>856.64</v>
      </c>
      <c r="AT169" s="17">
        <v>948.86800000000005</v>
      </c>
      <c r="AU169" s="17">
        <v>1462.03</v>
      </c>
      <c r="AV169" s="17">
        <v>963.10900000000004</v>
      </c>
      <c r="AW169" s="17">
        <v>1138.83</v>
      </c>
      <c r="AX169" s="17">
        <v>1144.56</v>
      </c>
      <c r="AY169" s="17">
        <v>847.06299999999999</v>
      </c>
      <c r="AZ169" s="17">
        <v>1525.43</v>
      </c>
      <c r="BA169" s="17">
        <v>1335.73</v>
      </c>
    </row>
    <row r="170" spans="1:53" x14ac:dyDescent="0.35">
      <c r="A170" s="3">
        <f t="shared" si="31"/>
        <v>153</v>
      </c>
      <c r="B170" s="17">
        <v>1001.38</v>
      </c>
      <c r="C170" s="17">
        <v>3387.78</v>
      </c>
      <c r="D170" s="17">
        <v>1849.9</v>
      </c>
      <c r="E170" s="17">
        <v>1277.77</v>
      </c>
      <c r="F170" s="17">
        <v>1396.73</v>
      </c>
      <c r="G170" s="17">
        <v>901.01099999999997</v>
      </c>
      <c r="H170" s="17">
        <v>8366.43</v>
      </c>
      <c r="I170" s="17">
        <v>2097.1999999999998</v>
      </c>
      <c r="J170" s="17">
        <v>666.68</v>
      </c>
      <c r="K170" s="17">
        <v>1187.4100000000001</v>
      </c>
      <c r="L170" s="17">
        <v>1264.79</v>
      </c>
      <c r="M170" s="29">
        <v>401.50900000000001</v>
      </c>
      <c r="N170" s="17">
        <v>1120.24</v>
      </c>
      <c r="O170" s="17">
        <v>1879.67</v>
      </c>
      <c r="P170" s="17">
        <v>1627.68</v>
      </c>
      <c r="Q170" s="17">
        <v>1092.48</v>
      </c>
      <c r="R170" s="17">
        <v>520.33500000000004</v>
      </c>
      <c r="S170" s="17">
        <v>1532.88</v>
      </c>
      <c r="T170" s="17">
        <v>757.05700000000002</v>
      </c>
      <c r="U170" s="29">
        <v>581.21699999999998</v>
      </c>
      <c r="V170" s="29">
        <v>822.601</v>
      </c>
      <c r="W170" s="17">
        <v>1008</v>
      </c>
      <c r="X170" s="17">
        <v>1121.77</v>
      </c>
      <c r="Y170" s="17">
        <v>1335.22</v>
      </c>
      <c r="Z170" s="17">
        <v>3752.46</v>
      </c>
      <c r="AA170" s="17">
        <v>1341.41</v>
      </c>
      <c r="AB170" s="17">
        <v>720.89800000000002</v>
      </c>
      <c r="AC170" s="17">
        <v>1012.08</v>
      </c>
      <c r="AD170" s="17">
        <v>1346.65</v>
      </c>
      <c r="AE170" s="17">
        <v>766.68200000000002</v>
      </c>
      <c r="AF170" s="29">
        <v>981.92899999999997</v>
      </c>
      <c r="AG170" s="17">
        <v>780.37400000000002</v>
      </c>
      <c r="AH170" s="29">
        <v>407.2</v>
      </c>
      <c r="AI170" s="17">
        <v>1086.05</v>
      </c>
      <c r="AJ170" s="17">
        <v>789.66700000000003</v>
      </c>
      <c r="AK170" s="17">
        <v>588.16399999999999</v>
      </c>
      <c r="AM170" s="17">
        <v>623.36900000000003</v>
      </c>
      <c r="AN170" s="17">
        <v>900.70799999999997</v>
      </c>
      <c r="AO170" s="17">
        <v>1014.17</v>
      </c>
      <c r="AP170" s="17">
        <v>661.42899999999997</v>
      </c>
      <c r="AQ170" s="17">
        <v>812.89099999999996</v>
      </c>
      <c r="AR170" s="17">
        <v>743.28</v>
      </c>
      <c r="AS170" s="17">
        <v>857.19299999999998</v>
      </c>
      <c r="AT170" s="17">
        <v>949.03499999999997</v>
      </c>
      <c r="AU170" s="17">
        <v>1464.02</v>
      </c>
      <c r="AV170" s="17">
        <v>963.70899999999995</v>
      </c>
      <c r="AW170" s="17">
        <v>1140.1400000000001</v>
      </c>
      <c r="AX170" s="17">
        <v>1145.2</v>
      </c>
      <c r="AY170" s="17">
        <v>848.63699999999994</v>
      </c>
      <c r="AZ170" s="17">
        <v>1524.58</v>
      </c>
      <c r="BA170" s="17">
        <v>1337.19</v>
      </c>
    </row>
    <row r="171" spans="1:53" x14ac:dyDescent="0.35">
      <c r="A171" s="3">
        <f t="shared" si="31"/>
        <v>154</v>
      </c>
      <c r="B171" s="17">
        <v>1003.84</v>
      </c>
      <c r="C171" s="17">
        <v>3395.1</v>
      </c>
      <c r="D171" s="17">
        <v>1851.32</v>
      </c>
      <c r="E171" s="17">
        <v>1280.23</v>
      </c>
      <c r="F171" s="17">
        <v>1399</v>
      </c>
      <c r="G171" s="17">
        <v>902.13499999999999</v>
      </c>
      <c r="H171" s="17">
        <v>8371.32</v>
      </c>
      <c r="I171" s="17">
        <v>2102.44</v>
      </c>
      <c r="J171" s="17">
        <v>668.649</v>
      </c>
      <c r="K171" s="17">
        <v>1190.3900000000001</v>
      </c>
      <c r="L171" s="17">
        <v>1266.43</v>
      </c>
      <c r="M171" s="29">
        <v>400.31099999999998</v>
      </c>
      <c r="N171" s="17">
        <v>1122.3699999999999</v>
      </c>
      <c r="O171" s="17">
        <v>1879.84</v>
      </c>
      <c r="P171" s="17">
        <v>1628.57</v>
      </c>
      <c r="Q171" s="17">
        <v>1094.67</v>
      </c>
      <c r="R171" s="17">
        <v>520.46100000000001</v>
      </c>
      <c r="S171" s="17">
        <v>1535.18</v>
      </c>
      <c r="T171" s="17">
        <v>758.27200000000005</v>
      </c>
      <c r="U171" s="29">
        <v>581.70600000000002</v>
      </c>
      <c r="V171" s="29">
        <v>821.80200000000002</v>
      </c>
      <c r="W171" s="17">
        <v>1008.58</v>
      </c>
      <c r="X171" s="17">
        <v>1119.74</v>
      </c>
      <c r="Y171" s="17">
        <v>1337.04</v>
      </c>
      <c r="Z171" s="17">
        <v>3759.23</v>
      </c>
      <c r="AA171" s="17">
        <v>1341.25</v>
      </c>
      <c r="AB171" s="17">
        <v>721.33600000000001</v>
      </c>
      <c r="AC171" s="17">
        <v>1013.14</v>
      </c>
      <c r="AD171" s="17">
        <v>1347.98</v>
      </c>
      <c r="AE171" s="17">
        <v>766.822</v>
      </c>
      <c r="AF171" s="29">
        <v>981.26300000000003</v>
      </c>
      <c r="AG171" s="17">
        <v>778.39099999999996</v>
      </c>
      <c r="AH171" s="29">
        <v>407.76900000000001</v>
      </c>
      <c r="AI171" s="17">
        <v>1087</v>
      </c>
      <c r="AJ171" s="17">
        <v>791.09900000000005</v>
      </c>
      <c r="AK171" s="17">
        <v>589.81799999999998</v>
      </c>
      <c r="AM171" s="17">
        <v>624.36900000000003</v>
      </c>
      <c r="AN171" s="17">
        <v>902.95699999999999</v>
      </c>
      <c r="AO171" s="17">
        <v>1014.7</v>
      </c>
      <c r="AP171" s="17">
        <v>660.92899999999997</v>
      </c>
      <c r="AQ171" s="17">
        <v>812.524</v>
      </c>
      <c r="AR171" s="17">
        <v>741.90800000000002</v>
      </c>
      <c r="AS171" s="17">
        <v>857.40800000000002</v>
      </c>
      <c r="AT171" s="17">
        <v>951.32600000000002</v>
      </c>
      <c r="AU171" s="17">
        <v>1466.25</v>
      </c>
      <c r="AV171" s="17">
        <v>965.34400000000005</v>
      </c>
      <c r="AW171" s="17">
        <v>1140.4100000000001</v>
      </c>
      <c r="AX171" s="17">
        <v>1145.3399999999999</v>
      </c>
      <c r="AY171" s="17">
        <v>849.06799999999998</v>
      </c>
      <c r="AZ171" s="17">
        <v>1529.48</v>
      </c>
      <c r="BA171" s="17">
        <v>1337.05</v>
      </c>
    </row>
    <row r="172" spans="1:53" x14ac:dyDescent="0.35">
      <c r="A172" s="3">
        <f t="shared" si="31"/>
        <v>155</v>
      </c>
      <c r="B172" s="17">
        <v>1003.63</v>
      </c>
      <c r="C172" s="17">
        <v>3399.86</v>
      </c>
      <c r="D172" s="17">
        <v>1852.96</v>
      </c>
      <c r="E172" s="17">
        <v>1280.78</v>
      </c>
      <c r="F172" s="17">
        <v>1402.47</v>
      </c>
      <c r="G172" s="17">
        <v>900.73900000000003</v>
      </c>
      <c r="H172" s="17">
        <v>8380.2199999999993</v>
      </c>
      <c r="I172" s="17">
        <v>2105.62</v>
      </c>
      <c r="J172" s="17">
        <v>667.78499999999997</v>
      </c>
      <c r="K172" s="17">
        <v>1196.23</v>
      </c>
      <c r="L172" s="17">
        <v>1268.81</v>
      </c>
      <c r="M172" s="29">
        <v>401.42500000000001</v>
      </c>
      <c r="N172" s="17">
        <v>1122.42</v>
      </c>
      <c r="O172" s="17">
        <v>1880.2</v>
      </c>
      <c r="P172" s="17">
        <v>1630.5</v>
      </c>
      <c r="Q172" s="17">
        <v>1096.22</v>
      </c>
      <c r="R172" s="17">
        <v>521.74300000000005</v>
      </c>
      <c r="S172" s="17">
        <v>1537.17</v>
      </c>
      <c r="T172" s="17">
        <v>760.35799999999995</v>
      </c>
      <c r="U172" s="29">
        <v>583.60500000000002</v>
      </c>
      <c r="V172" s="29">
        <v>820.20699999999999</v>
      </c>
      <c r="W172" s="17">
        <v>1008.55</v>
      </c>
      <c r="X172" s="17">
        <v>1121.8699999999999</v>
      </c>
      <c r="Y172" s="17">
        <v>1337.7</v>
      </c>
      <c r="Z172" s="17">
        <v>3765.72</v>
      </c>
      <c r="AA172" s="17">
        <v>1338.95</v>
      </c>
      <c r="AB172" s="17">
        <v>724.45299999999997</v>
      </c>
      <c r="AC172" s="17">
        <v>1014.28</v>
      </c>
      <c r="AD172" s="17">
        <v>1348.88</v>
      </c>
      <c r="AE172" s="17">
        <v>767.82100000000003</v>
      </c>
      <c r="AF172" s="29">
        <v>980.51700000000005</v>
      </c>
      <c r="AG172" s="17">
        <v>779.47699999999998</v>
      </c>
      <c r="AH172" s="29">
        <v>406.858</v>
      </c>
      <c r="AI172" s="17">
        <v>1087.8399999999999</v>
      </c>
      <c r="AJ172" s="17">
        <v>792.10400000000004</v>
      </c>
      <c r="AK172" s="17">
        <v>589.81100000000004</v>
      </c>
      <c r="AM172" s="17">
        <v>626.04999999999995</v>
      </c>
      <c r="AN172" s="17">
        <v>904.03</v>
      </c>
      <c r="AO172" s="17">
        <v>1016.22</v>
      </c>
      <c r="AP172" s="17">
        <v>661.91600000000005</v>
      </c>
      <c r="AQ172" s="17">
        <v>813.00400000000002</v>
      </c>
      <c r="AR172" s="17">
        <v>743.42499999999995</v>
      </c>
      <c r="AS172" s="17">
        <v>859.06399999999996</v>
      </c>
      <c r="AT172" s="17">
        <v>950.46299999999997</v>
      </c>
      <c r="AU172" s="17">
        <v>1469.76</v>
      </c>
      <c r="AV172" s="17">
        <v>965.88199999999995</v>
      </c>
      <c r="AW172" s="17">
        <v>1141.5</v>
      </c>
      <c r="AX172" s="17">
        <v>1146.8</v>
      </c>
      <c r="AY172" s="17">
        <v>851.25599999999997</v>
      </c>
      <c r="AZ172" s="17">
        <v>1527.92</v>
      </c>
      <c r="BA172" s="17">
        <v>1337.8</v>
      </c>
    </row>
    <row r="173" spans="1:53" x14ac:dyDescent="0.35">
      <c r="A173" s="3">
        <f t="shared" si="31"/>
        <v>156</v>
      </c>
      <c r="B173" s="17">
        <v>1006.66</v>
      </c>
      <c r="C173" s="17">
        <v>3404.64</v>
      </c>
      <c r="D173" s="17">
        <v>1856.89</v>
      </c>
      <c r="E173" s="17">
        <v>1283.57</v>
      </c>
      <c r="F173" s="17">
        <v>1403.64</v>
      </c>
      <c r="G173" s="17">
        <v>901.06399999999996</v>
      </c>
      <c r="H173" s="17">
        <v>8389.66</v>
      </c>
      <c r="I173" s="17">
        <v>2108.73</v>
      </c>
      <c r="J173" s="17">
        <v>668.36599999999999</v>
      </c>
      <c r="K173" s="17">
        <v>1199.8599999999999</v>
      </c>
      <c r="L173" s="17">
        <v>1270.26</v>
      </c>
      <c r="M173" s="29">
        <v>400.84199999999998</v>
      </c>
      <c r="N173" s="17">
        <v>1125.3599999999999</v>
      </c>
      <c r="O173" s="17">
        <v>1880.15</v>
      </c>
      <c r="P173" s="17">
        <v>1631.65</v>
      </c>
      <c r="Q173" s="17">
        <v>1099.47</v>
      </c>
      <c r="R173" s="17">
        <v>521.73800000000006</v>
      </c>
      <c r="S173" s="17">
        <v>1536.33</v>
      </c>
      <c r="T173" s="17">
        <v>759.68799999999999</v>
      </c>
      <c r="U173" s="29">
        <v>584.30799999999999</v>
      </c>
      <c r="V173" s="29">
        <v>821.03</v>
      </c>
      <c r="W173" s="17">
        <v>1008.02</v>
      </c>
      <c r="X173" s="17">
        <v>1123.02</v>
      </c>
      <c r="Y173" s="17">
        <v>1337.13</v>
      </c>
      <c r="Z173" s="17">
        <v>3772.01</v>
      </c>
      <c r="AA173" s="17">
        <v>1339.94</v>
      </c>
      <c r="AB173" s="17">
        <v>723.50099999999998</v>
      </c>
      <c r="AC173" s="17">
        <v>1017.11</v>
      </c>
      <c r="AD173" s="17">
        <v>1349.44</v>
      </c>
      <c r="AE173" s="17">
        <v>769.68399999999997</v>
      </c>
      <c r="AF173" s="29">
        <v>979.35</v>
      </c>
      <c r="AG173" s="17">
        <v>778.93</v>
      </c>
      <c r="AH173" s="29">
        <v>408.14600000000002</v>
      </c>
      <c r="AI173" s="17">
        <v>1088.68</v>
      </c>
      <c r="AJ173" s="17">
        <v>790.31399999999996</v>
      </c>
      <c r="AK173" s="17">
        <v>591.13300000000004</v>
      </c>
      <c r="AM173" s="17">
        <v>628.74599999999998</v>
      </c>
      <c r="AN173" s="17">
        <v>906.11400000000003</v>
      </c>
      <c r="AO173" s="17">
        <v>1018.1</v>
      </c>
      <c r="AP173" s="17">
        <v>663.52300000000002</v>
      </c>
      <c r="AQ173" s="17">
        <v>811.82399999999996</v>
      </c>
      <c r="AR173" s="17">
        <v>743.85400000000004</v>
      </c>
      <c r="AS173" s="17">
        <v>859.06700000000001</v>
      </c>
      <c r="AT173" s="17">
        <v>953.12699999999995</v>
      </c>
      <c r="AU173" s="17">
        <v>1472.24</v>
      </c>
      <c r="AV173" s="17">
        <v>967.90700000000004</v>
      </c>
      <c r="AW173" s="17">
        <v>1142.94</v>
      </c>
      <c r="AX173" s="17">
        <v>1147.22</v>
      </c>
      <c r="AY173" s="17">
        <v>851.31100000000004</v>
      </c>
      <c r="AZ173" s="17">
        <v>1525.81</v>
      </c>
      <c r="BA173" s="17">
        <v>1337.75</v>
      </c>
    </row>
    <row r="174" spans="1:53" x14ac:dyDescent="0.35">
      <c r="A174" s="3">
        <f t="shared" si="31"/>
        <v>157</v>
      </c>
      <c r="B174" s="17">
        <v>1006.61</v>
      </c>
      <c r="C174" s="17">
        <v>3410.93</v>
      </c>
      <c r="D174" s="17">
        <v>1858.87</v>
      </c>
      <c r="E174" s="17">
        <v>1285.8399999999999</v>
      </c>
      <c r="F174" s="17">
        <v>1404.58</v>
      </c>
      <c r="G174" s="17">
        <v>901.49900000000002</v>
      </c>
      <c r="H174" s="17">
        <v>8397.94</v>
      </c>
      <c r="I174" s="17">
        <v>2111.9</v>
      </c>
      <c r="J174" s="17">
        <v>670.20600000000002</v>
      </c>
      <c r="K174" s="17">
        <v>1206.1500000000001</v>
      </c>
      <c r="L174" s="17">
        <v>1270.8399999999999</v>
      </c>
      <c r="M174" s="29">
        <v>399.92599999999999</v>
      </c>
      <c r="N174" s="17">
        <v>1127.45</v>
      </c>
      <c r="O174" s="17">
        <v>1880.33</v>
      </c>
      <c r="P174" s="17">
        <v>1635.6</v>
      </c>
      <c r="Q174" s="17">
        <v>1100.79</v>
      </c>
      <c r="R174" s="17">
        <v>522.44799999999998</v>
      </c>
      <c r="S174" s="17">
        <v>1536.19</v>
      </c>
      <c r="T174" s="17">
        <v>760.69</v>
      </c>
      <c r="U174" s="29">
        <v>586.70600000000002</v>
      </c>
      <c r="V174" s="29">
        <v>819.46500000000003</v>
      </c>
      <c r="W174" s="17">
        <v>1009.24</v>
      </c>
      <c r="X174" s="17">
        <v>1123.81</v>
      </c>
      <c r="Y174" s="17">
        <v>1339.83</v>
      </c>
      <c r="Z174" s="17">
        <v>3778.9</v>
      </c>
      <c r="AA174" s="17">
        <v>1338.17</v>
      </c>
      <c r="AB174" s="17">
        <v>724.79700000000003</v>
      </c>
      <c r="AC174" s="17">
        <v>1018.24</v>
      </c>
      <c r="AD174" s="17">
        <v>1349.55</v>
      </c>
      <c r="AE174" s="17">
        <v>768.30899999999997</v>
      </c>
      <c r="AF174" s="29">
        <v>979.61599999999999</v>
      </c>
      <c r="AG174" s="17">
        <v>779.04899999999998</v>
      </c>
      <c r="AH174" s="29">
        <v>408.52199999999999</v>
      </c>
      <c r="AI174" s="17">
        <v>1090.69</v>
      </c>
      <c r="AJ174" s="17">
        <v>791.23400000000004</v>
      </c>
      <c r="AK174" s="17">
        <v>591.90099999999995</v>
      </c>
      <c r="AM174" s="17">
        <v>628.77700000000004</v>
      </c>
      <c r="AN174" s="17">
        <v>908.86099999999999</v>
      </c>
      <c r="AO174" s="17">
        <v>1019.77</v>
      </c>
      <c r="AP174" s="17">
        <v>663.02599999999995</v>
      </c>
      <c r="AQ174" s="17">
        <v>811.53</v>
      </c>
      <c r="AR174" s="17">
        <v>742.35400000000004</v>
      </c>
      <c r="AS174" s="17">
        <v>861.36699999999996</v>
      </c>
      <c r="AT174" s="17">
        <v>952.149</v>
      </c>
      <c r="AU174" s="17">
        <v>1474.34</v>
      </c>
      <c r="AV174" s="17">
        <v>968.452</v>
      </c>
      <c r="AW174" s="17">
        <v>1142.4000000000001</v>
      </c>
      <c r="AX174" s="17">
        <v>1148.95</v>
      </c>
      <c r="AY174" s="17">
        <v>851.96900000000005</v>
      </c>
      <c r="AZ174" s="17">
        <v>1528.49</v>
      </c>
      <c r="BA174" s="17">
        <v>1338.19</v>
      </c>
    </row>
    <row r="175" spans="1:53" x14ac:dyDescent="0.35">
      <c r="A175" s="3">
        <f t="shared" si="31"/>
        <v>158</v>
      </c>
      <c r="B175" s="17">
        <v>1009.12</v>
      </c>
      <c r="C175" s="17">
        <v>3415.12</v>
      </c>
      <c r="D175" s="17">
        <v>1861.28</v>
      </c>
      <c r="E175" s="17">
        <v>1286.8900000000001</v>
      </c>
      <c r="F175" s="17">
        <v>1407.07</v>
      </c>
      <c r="G175" s="17">
        <v>902.11500000000001</v>
      </c>
      <c r="H175" s="17">
        <v>8416.41</v>
      </c>
      <c r="I175" s="17">
        <v>2117.62</v>
      </c>
      <c r="J175" s="17">
        <v>669.29899999999998</v>
      </c>
      <c r="K175" s="17">
        <v>1210.7</v>
      </c>
      <c r="L175" s="17">
        <v>1271.27</v>
      </c>
      <c r="M175" s="29">
        <v>400.45299999999997</v>
      </c>
      <c r="N175" s="17">
        <v>1126.6500000000001</v>
      </c>
      <c r="O175" s="17">
        <v>1879.04</v>
      </c>
      <c r="P175" s="17">
        <v>1636.5</v>
      </c>
      <c r="Q175" s="17">
        <v>1101.5899999999999</v>
      </c>
      <c r="R175" s="17">
        <v>523.24599999999998</v>
      </c>
      <c r="S175" s="17">
        <v>1538.6</v>
      </c>
      <c r="T175" s="17">
        <v>761.56299999999999</v>
      </c>
      <c r="U175" s="29">
        <v>587.56299999999999</v>
      </c>
      <c r="V175" s="29">
        <v>819.49300000000005</v>
      </c>
      <c r="W175" s="17">
        <v>1008.97</v>
      </c>
      <c r="X175" s="17">
        <v>1124.76</v>
      </c>
      <c r="Y175" s="17">
        <v>1339.06</v>
      </c>
      <c r="Z175" s="17">
        <v>3786.07</v>
      </c>
      <c r="AA175" s="17">
        <v>1338.18</v>
      </c>
      <c r="AB175" s="17">
        <v>724.12199999999996</v>
      </c>
      <c r="AC175" s="17">
        <v>1017.18</v>
      </c>
      <c r="AD175" s="17">
        <v>1352.58</v>
      </c>
      <c r="AE175" s="17">
        <v>771.38099999999997</v>
      </c>
      <c r="AF175" s="29">
        <v>980.60400000000004</v>
      </c>
      <c r="AG175" s="17">
        <v>779.87</v>
      </c>
      <c r="AH175" s="29">
        <v>408.99099999999999</v>
      </c>
      <c r="AI175" s="17">
        <v>1089.71</v>
      </c>
      <c r="AJ175" s="17">
        <v>791.13199999999995</v>
      </c>
      <c r="AK175" s="17">
        <v>593.21600000000001</v>
      </c>
      <c r="AM175" s="17">
        <v>629.57500000000005</v>
      </c>
      <c r="AN175" s="17">
        <v>908.77099999999996</v>
      </c>
      <c r="AO175" s="17">
        <v>1020.08</v>
      </c>
      <c r="AP175" s="17">
        <v>664.404</v>
      </c>
      <c r="AQ175" s="17">
        <v>809.69299999999998</v>
      </c>
      <c r="AR175" s="17">
        <v>743.03599999999994</v>
      </c>
      <c r="AS175" s="17">
        <v>859.76900000000001</v>
      </c>
      <c r="AT175" s="17">
        <v>953.83299999999997</v>
      </c>
      <c r="AU175" s="17">
        <v>1478.58</v>
      </c>
      <c r="AV175" s="17">
        <v>970.91499999999996</v>
      </c>
      <c r="AW175" s="17">
        <v>1143.5999999999999</v>
      </c>
      <c r="AX175" s="17">
        <v>1149.32</v>
      </c>
      <c r="AY175" s="17">
        <v>853.36400000000003</v>
      </c>
      <c r="AZ175" s="17">
        <v>1528.85</v>
      </c>
      <c r="BA175" s="17">
        <v>1339.07</v>
      </c>
    </row>
    <row r="176" spans="1:53" x14ac:dyDescent="0.35">
      <c r="A176" s="3">
        <f t="shared" si="31"/>
        <v>159</v>
      </c>
      <c r="B176" s="17">
        <v>1011.76</v>
      </c>
      <c r="C176" s="17">
        <v>3417.51</v>
      </c>
      <c r="D176" s="17">
        <v>1864.33</v>
      </c>
      <c r="E176" s="17">
        <v>1290.1199999999999</v>
      </c>
      <c r="F176" s="17">
        <v>1408.7</v>
      </c>
      <c r="G176" s="17">
        <v>903.65599999999995</v>
      </c>
      <c r="H176" s="17">
        <v>8425.9500000000007</v>
      </c>
      <c r="I176" s="17">
        <v>2122.08</v>
      </c>
      <c r="J176" s="17">
        <v>670.21900000000005</v>
      </c>
      <c r="K176" s="17">
        <v>1215.69</v>
      </c>
      <c r="L176" s="17">
        <v>1272.6400000000001</v>
      </c>
      <c r="M176" s="29">
        <v>397.89800000000002</v>
      </c>
      <c r="N176" s="17">
        <v>1128.93</v>
      </c>
      <c r="O176" s="17">
        <v>1879.88</v>
      </c>
      <c r="P176" s="17">
        <v>1638.17</v>
      </c>
      <c r="Q176" s="17">
        <v>1101.9100000000001</v>
      </c>
      <c r="R176" s="17">
        <v>524.48</v>
      </c>
      <c r="S176" s="17">
        <v>1539.89</v>
      </c>
      <c r="T176" s="17">
        <v>760.44899999999996</v>
      </c>
      <c r="U176" s="29">
        <v>589.12300000000005</v>
      </c>
      <c r="V176" s="29">
        <v>818.55899999999997</v>
      </c>
      <c r="W176" s="17">
        <v>1009.22</v>
      </c>
      <c r="X176" s="17">
        <v>1124.4100000000001</v>
      </c>
      <c r="Y176" s="17">
        <v>1341.13</v>
      </c>
      <c r="Z176" s="17">
        <v>3794.8</v>
      </c>
      <c r="AA176" s="17">
        <v>1338.07</v>
      </c>
      <c r="AB176" s="17">
        <v>725.26400000000001</v>
      </c>
      <c r="AC176" s="17">
        <v>1018.88</v>
      </c>
      <c r="AD176" s="17">
        <v>1352.16</v>
      </c>
      <c r="AE176" s="17">
        <v>770.39</v>
      </c>
      <c r="AF176" s="29">
        <v>980.18700000000001</v>
      </c>
      <c r="AG176" s="17">
        <v>779.57299999999998</v>
      </c>
      <c r="AH176" s="29">
        <v>409.983</v>
      </c>
      <c r="AI176" s="17">
        <v>1090.8900000000001</v>
      </c>
      <c r="AJ176" s="17">
        <v>789.94799999999998</v>
      </c>
      <c r="AK176" s="17">
        <v>592.87599999999998</v>
      </c>
      <c r="AM176" s="17">
        <v>631</v>
      </c>
      <c r="AN176" s="17">
        <v>911.61199999999997</v>
      </c>
      <c r="AO176" s="17">
        <v>1021.53</v>
      </c>
      <c r="AP176" s="17">
        <v>665.18799999999999</v>
      </c>
      <c r="AQ176" s="17">
        <v>810.60900000000004</v>
      </c>
      <c r="AR176" s="17">
        <v>742.70799999999997</v>
      </c>
      <c r="AS176" s="17">
        <v>861.41399999999999</v>
      </c>
      <c r="AT176" s="17">
        <v>955.24900000000002</v>
      </c>
      <c r="AU176" s="17">
        <v>1478.67</v>
      </c>
      <c r="AV176" s="17">
        <v>970.72299999999996</v>
      </c>
      <c r="AW176" s="17">
        <v>1143.3699999999999</v>
      </c>
      <c r="AX176" s="17">
        <v>1148.69</v>
      </c>
      <c r="AY176" s="17">
        <v>855.45600000000002</v>
      </c>
      <c r="AZ176" s="17">
        <v>1529.18</v>
      </c>
      <c r="BA176" s="17">
        <v>1339.82</v>
      </c>
    </row>
    <row r="177" spans="1:53" x14ac:dyDescent="0.35">
      <c r="A177" s="3">
        <f t="shared" si="31"/>
        <v>160</v>
      </c>
      <c r="B177" s="17">
        <v>1012.34</v>
      </c>
      <c r="C177" s="17">
        <v>3422.91</v>
      </c>
      <c r="D177" s="17">
        <v>1865.69</v>
      </c>
      <c r="E177" s="17">
        <v>1290.1400000000001</v>
      </c>
      <c r="F177" s="17">
        <v>1408.94</v>
      </c>
      <c r="G177" s="17">
        <v>904.74800000000005</v>
      </c>
      <c r="H177" s="17">
        <v>8439.7999999999993</v>
      </c>
      <c r="I177" s="17">
        <v>2124.4</v>
      </c>
      <c r="J177" s="17">
        <v>668.99199999999996</v>
      </c>
      <c r="K177" s="17">
        <v>1218.45</v>
      </c>
      <c r="L177" s="17">
        <v>1274.29</v>
      </c>
      <c r="M177" s="29">
        <v>395.82</v>
      </c>
      <c r="N177" s="17">
        <v>1129.01</v>
      </c>
      <c r="O177" s="17">
        <v>1880.99</v>
      </c>
      <c r="P177" s="17">
        <v>1642.07</v>
      </c>
      <c r="Q177" s="17">
        <v>1103.8499999999999</v>
      </c>
      <c r="R177" s="17">
        <v>524.65700000000004</v>
      </c>
      <c r="S177" s="17">
        <v>1539.28</v>
      </c>
      <c r="T177" s="17">
        <v>761.68700000000001</v>
      </c>
      <c r="U177" s="29">
        <v>589.76599999999996</v>
      </c>
      <c r="V177" s="29">
        <v>820.7</v>
      </c>
      <c r="W177" s="17">
        <v>1009.83</v>
      </c>
      <c r="X177" s="17">
        <v>1126.3399999999999</v>
      </c>
      <c r="Y177" s="17">
        <v>1341.29</v>
      </c>
      <c r="Z177" s="17">
        <v>3797.41</v>
      </c>
      <c r="AA177" s="17">
        <v>1337.21</v>
      </c>
      <c r="AB177" s="17">
        <v>725.20899999999995</v>
      </c>
      <c r="AC177" s="17">
        <v>1018.77</v>
      </c>
      <c r="AD177" s="17">
        <v>1354.87</v>
      </c>
      <c r="AE177" s="17">
        <v>771.298</v>
      </c>
      <c r="AF177" s="29">
        <v>979.23099999999999</v>
      </c>
      <c r="AG177" s="17">
        <v>779.32100000000003</v>
      </c>
      <c r="AH177" s="29">
        <v>408.84800000000001</v>
      </c>
      <c r="AI177" s="17">
        <v>1092.49</v>
      </c>
      <c r="AJ177" s="17">
        <v>788.58799999999997</v>
      </c>
      <c r="AK177" s="17">
        <v>594.255</v>
      </c>
      <c r="AM177" s="17">
        <v>632.37800000000004</v>
      </c>
      <c r="AN177" s="17">
        <v>911.67499999999995</v>
      </c>
      <c r="AO177" s="17">
        <v>1023.23</v>
      </c>
      <c r="AP177" s="17">
        <v>664.62800000000004</v>
      </c>
      <c r="AQ177" s="17">
        <v>809.10599999999999</v>
      </c>
      <c r="AR177" s="17">
        <v>742.21699999999998</v>
      </c>
      <c r="AS177" s="17">
        <v>859.81799999999998</v>
      </c>
      <c r="AT177" s="17">
        <v>954.74699999999996</v>
      </c>
      <c r="AU177" s="17">
        <v>1482.46</v>
      </c>
      <c r="AV177" s="17">
        <v>971.54</v>
      </c>
      <c r="AW177" s="17">
        <v>1147.31</v>
      </c>
      <c r="AX177" s="17">
        <v>1151.6600000000001</v>
      </c>
      <c r="AY177" s="17">
        <v>855.28899999999999</v>
      </c>
      <c r="AZ177" s="17">
        <v>1531.1</v>
      </c>
      <c r="BA177" s="17">
        <v>1340.97</v>
      </c>
    </row>
    <row r="178" spans="1:53" x14ac:dyDescent="0.35">
      <c r="A178" s="3">
        <f t="shared" si="31"/>
        <v>161</v>
      </c>
      <c r="B178" s="17">
        <v>1012.36</v>
      </c>
      <c r="C178" s="17">
        <v>3425.67</v>
      </c>
      <c r="D178" s="17">
        <v>1868.19</v>
      </c>
      <c r="E178" s="17">
        <v>1291.04</v>
      </c>
      <c r="F178" s="17">
        <v>1413.83</v>
      </c>
      <c r="G178" s="17">
        <v>904.21400000000006</v>
      </c>
      <c r="H178" s="17">
        <v>8452.1299999999992</v>
      </c>
      <c r="I178" s="17">
        <v>2127.85</v>
      </c>
      <c r="J178" s="17">
        <v>671.07299999999998</v>
      </c>
      <c r="K178" s="17">
        <v>1222.03</v>
      </c>
      <c r="L178" s="17">
        <v>1275.56</v>
      </c>
      <c r="M178" s="29">
        <v>396.45699999999999</v>
      </c>
      <c r="N178" s="17">
        <v>1129.83</v>
      </c>
      <c r="O178" s="17">
        <v>1881.91</v>
      </c>
      <c r="P178" s="17">
        <v>1643.51</v>
      </c>
      <c r="Q178" s="17">
        <v>1104.25</v>
      </c>
      <c r="R178" s="17">
        <v>525.59500000000003</v>
      </c>
      <c r="S178" s="17">
        <v>1539.45</v>
      </c>
      <c r="T178" s="17">
        <v>762.38800000000003</v>
      </c>
      <c r="U178" s="29">
        <v>591.56200000000001</v>
      </c>
      <c r="V178" s="29">
        <v>819.36300000000006</v>
      </c>
      <c r="W178" s="17">
        <v>1008.23</v>
      </c>
      <c r="X178" s="17">
        <v>1126.68</v>
      </c>
      <c r="Y178" s="17">
        <v>1341.89</v>
      </c>
      <c r="Z178" s="17">
        <v>3806.55</v>
      </c>
      <c r="AA178" s="17">
        <v>1338.37</v>
      </c>
      <c r="AB178" s="17">
        <v>727.18</v>
      </c>
      <c r="AC178" s="17">
        <v>1019.5</v>
      </c>
      <c r="AD178" s="17">
        <v>1354.43</v>
      </c>
      <c r="AE178" s="17">
        <v>773.13699999999994</v>
      </c>
      <c r="AF178" s="29">
        <v>979.33199999999999</v>
      </c>
      <c r="AG178" s="17">
        <v>780.34299999999996</v>
      </c>
      <c r="AH178" s="29">
        <v>409.85899999999998</v>
      </c>
      <c r="AI178" s="17">
        <v>1093.82</v>
      </c>
      <c r="AJ178" s="17">
        <v>788.54700000000003</v>
      </c>
      <c r="AK178" s="17">
        <v>597.44100000000003</v>
      </c>
      <c r="AM178" s="17">
        <v>632.51499999999999</v>
      </c>
      <c r="AN178" s="17">
        <v>913.96299999999997</v>
      </c>
      <c r="AO178" s="17">
        <v>1023.45</v>
      </c>
      <c r="AP178" s="17">
        <v>666.53599999999994</v>
      </c>
      <c r="AQ178" s="17">
        <v>808.57600000000002</v>
      </c>
      <c r="AR178" s="17">
        <v>743.029</v>
      </c>
      <c r="AS178" s="17">
        <v>861.88099999999997</v>
      </c>
      <c r="AT178" s="17">
        <v>957.31700000000001</v>
      </c>
      <c r="AU178" s="17">
        <v>1484.37</v>
      </c>
      <c r="AV178" s="17">
        <v>973.06399999999996</v>
      </c>
      <c r="AW178" s="17">
        <v>1144.6400000000001</v>
      </c>
      <c r="AX178" s="17">
        <v>1153.6400000000001</v>
      </c>
      <c r="AY178" s="17">
        <v>855.89599999999996</v>
      </c>
      <c r="AZ178" s="17">
        <v>1529.28</v>
      </c>
      <c r="BA178" s="17">
        <v>1340.56</v>
      </c>
    </row>
    <row r="179" spans="1:53" x14ac:dyDescent="0.35">
      <c r="A179" s="3">
        <f t="shared" ref="A179:A242" si="32">A178+1</f>
        <v>162</v>
      </c>
      <c r="B179" s="17">
        <v>1014.72</v>
      </c>
      <c r="C179" s="17">
        <v>3429.24</v>
      </c>
      <c r="D179" s="17">
        <v>1871.84</v>
      </c>
      <c r="E179" s="17">
        <v>1292.9000000000001</v>
      </c>
      <c r="F179" s="17">
        <v>1415.4</v>
      </c>
      <c r="G179" s="17">
        <v>904.39499999999998</v>
      </c>
      <c r="H179" s="17">
        <v>8465.1200000000008</v>
      </c>
      <c r="I179" s="17">
        <v>2131.42</v>
      </c>
      <c r="J179" s="17">
        <v>671.96400000000006</v>
      </c>
      <c r="K179" s="17">
        <v>1225.1600000000001</v>
      </c>
      <c r="L179" s="17">
        <v>1276.02</v>
      </c>
      <c r="M179" s="29">
        <v>392.76299999999998</v>
      </c>
      <c r="N179" s="17">
        <v>1131.1500000000001</v>
      </c>
      <c r="O179" s="17">
        <v>1883.38</v>
      </c>
      <c r="P179" s="17">
        <v>1645.36</v>
      </c>
      <c r="Q179" s="17">
        <v>1104.47</v>
      </c>
      <c r="R179" s="17">
        <v>526.375</v>
      </c>
      <c r="S179" s="17">
        <v>1540.25</v>
      </c>
      <c r="T179" s="17">
        <v>763.40800000000002</v>
      </c>
      <c r="U179" s="29">
        <v>594.19399999999996</v>
      </c>
      <c r="V179" s="29">
        <v>820.96799999999996</v>
      </c>
      <c r="W179" s="17">
        <v>1007.46</v>
      </c>
      <c r="X179" s="17">
        <v>1128.71</v>
      </c>
      <c r="Y179" s="17">
        <v>1343.95</v>
      </c>
      <c r="Z179" s="17">
        <v>3811.25</v>
      </c>
      <c r="AA179" s="17">
        <v>1336.59</v>
      </c>
      <c r="AB179" s="17">
        <v>727.22199999999998</v>
      </c>
      <c r="AC179" s="17">
        <v>1019.87</v>
      </c>
      <c r="AD179" s="17">
        <v>1354.08</v>
      </c>
      <c r="AE179" s="17">
        <v>775.14300000000003</v>
      </c>
      <c r="AF179" s="29">
        <v>979.26400000000001</v>
      </c>
      <c r="AG179" s="17">
        <v>780.62800000000004</v>
      </c>
      <c r="AH179" s="29">
        <v>410.21100000000001</v>
      </c>
      <c r="AI179" s="17">
        <v>1093.5</v>
      </c>
      <c r="AJ179" s="17">
        <v>788.01199999999994</v>
      </c>
      <c r="AK179" s="17">
        <v>596.99</v>
      </c>
      <c r="AM179" s="17">
        <v>632.42999999999995</v>
      </c>
      <c r="AN179" s="17">
        <v>914.18100000000004</v>
      </c>
      <c r="AO179" s="17">
        <v>1026.83</v>
      </c>
      <c r="AP179" s="17">
        <v>668.11099999999999</v>
      </c>
      <c r="AQ179" s="17">
        <v>808.88800000000003</v>
      </c>
      <c r="AR179" s="17">
        <v>742.05499999999995</v>
      </c>
      <c r="AS179" s="17">
        <v>861.65200000000004</v>
      </c>
      <c r="AT179" s="17">
        <v>958.178</v>
      </c>
      <c r="AU179" s="17">
        <v>1487.32</v>
      </c>
      <c r="AV179" s="17">
        <v>974.23800000000006</v>
      </c>
      <c r="AW179" s="17">
        <v>1147.8</v>
      </c>
      <c r="AX179" s="17">
        <v>1153.03</v>
      </c>
      <c r="AY179" s="17">
        <v>856.73500000000001</v>
      </c>
      <c r="AZ179" s="17">
        <v>1530.31</v>
      </c>
      <c r="BA179" s="17">
        <v>1341.95</v>
      </c>
    </row>
    <row r="180" spans="1:53" x14ac:dyDescent="0.35">
      <c r="A180" s="3">
        <f t="shared" si="32"/>
        <v>163</v>
      </c>
      <c r="B180" s="17">
        <v>1015</v>
      </c>
      <c r="C180" s="17">
        <v>3433.6</v>
      </c>
      <c r="D180" s="17">
        <v>1872.62</v>
      </c>
      <c r="E180" s="17">
        <v>1294.25</v>
      </c>
      <c r="F180" s="17">
        <v>1415.71</v>
      </c>
      <c r="G180" s="17">
        <v>906.26499999999999</v>
      </c>
      <c r="H180" s="17">
        <v>8479.65</v>
      </c>
      <c r="I180" s="17">
        <v>2136.34</v>
      </c>
      <c r="J180" s="17">
        <v>670.79899999999998</v>
      </c>
      <c r="K180" s="17">
        <v>1228.92</v>
      </c>
      <c r="L180" s="17">
        <v>1278.99</v>
      </c>
      <c r="M180" s="29">
        <v>393.44499999999999</v>
      </c>
      <c r="N180" s="17">
        <v>1131.4100000000001</v>
      </c>
      <c r="O180" s="17">
        <v>1883.88</v>
      </c>
      <c r="P180" s="17">
        <v>1648.27</v>
      </c>
      <c r="Q180" s="17">
        <v>1103.8599999999999</v>
      </c>
      <c r="R180" s="17">
        <v>526.76099999999997</v>
      </c>
      <c r="S180" s="17">
        <v>1541.72</v>
      </c>
      <c r="T180" s="17">
        <v>764.20600000000002</v>
      </c>
      <c r="U180" s="29">
        <v>594.12199999999996</v>
      </c>
      <c r="V180" s="29">
        <v>823.12900000000002</v>
      </c>
      <c r="W180" s="17">
        <v>1008.87</v>
      </c>
      <c r="X180" s="17">
        <v>1129.5899999999999</v>
      </c>
      <c r="Y180" s="17">
        <v>1344.6</v>
      </c>
      <c r="Z180" s="17">
        <v>3822</v>
      </c>
      <c r="AA180" s="17">
        <v>1337.99</v>
      </c>
      <c r="AB180" s="17">
        <v>727.98099999999999</v>
      </c>
      <c r="AC180" s="17">
        <v>1020.96</v>
      </c>
      <c r="AD180" s="17">
        <v>1356.46</v>
      </c>
      <c r="AE180" s="17">
        <v>774.84500000000003</v>
      </c>
      <c r="AF180" s="29">
        <v>981.02200000000005</v>
      </c>
      <c r="AG180" s="17">
        <v>781.26800000000003</v>
      </c>
      <c r="AH180" s="29">
        <v>409.97800000000001</v>
      </c>
      <c r="AI180" s="17">
        <v>1095.32</v>
      </c>
      <c r="AJ180" s="17">
        <v>786.14800000000002</v>
      </c>
      <c r="AK180" s="17">
        <v>599.08799999999997</v>
      </c>
      <c r="AM180" s="17">
        <v>632.13199999999995</v>
      </c>
      <c r="AN180" s="17">
        <v>916.65800000000002</v>
      </c>
      <c r="AO180" s="17">
        <v>1028.28</v>
      </c>
      <c r="AP180" s="17">
        <v>667.39099999999996</v>
      </c>
      <c r="AQ180" s="17">
        <v>810.22199999999998</v>
      </c>
      <c r="AR180" s="17">
        <v>742.08199999999999</v>
      </c>
      <c r="AS180" s="17">
        <v>861.78099999999995</v>
      </c>
      <c r="AT180" s="17">
        <v>957.10500000000002</v>
      </c>
      <c r="AU180" s="17">
        <v>1489.21</v>
      </c>
      <c r="AV180" s="17">
        <v>975.99900000000002</v>
      </c>
      <c r="AW180" s="17">
        <v>1148.3</v>
      </c>
      <c r="AX180" s="17">
        <v>1153.8800000000001</v>
      </c>
      <c r="AY180" s="17">
        <v>858.6</v>
      </c>
      <c r="AZ180" s="17">
        <v>1531.54</v>
      </c>
      <c r="BA180" s="17">
        <v>1343.13</v>
      </c>
    </row>
    <row r="181" spans="1:53" x14ac:dyDescent="0.35">
      <c r="A181" s="3">
        <f t="shared" si="32"/>
        <v>164</v>
      </c>
      <c r="B181" s="17">
        <v>1016.13</v>
      </c>
      <c r="C181" s="17">
        <v>3436.99</v>
      </c>
      <c r="D181" s="17">
        <v>1875.75</v>
      </c>
      <c r="E181" s="17">
        <v>1296.3499999999999</v>
      </c>
      <c r="F181" s="17">
        <v>1419.88</v>
      </c>
      <c r="G181" s="17">
        <v>905.53200000000004</v>
      </c>
      <c r="H181" s="17">
        <v>8490.6200000000008</v>
      </c>
      <c r="I181" s="17">
        <v>2140.56</v>
      </c>
      <c r="J181" s="17">
        <v>672.16899999999998</v>
      </c>
      <c r="K181" s="17">
        <v>1231.8900000000001</v>
      </c>
      <c r="L181" s="17">
        <v>1280.1099999999999</v>
      </c>
      <c r="M181" s="29">
        <v>392.964</v>
      </c>
      <c r="N181" s="17">
        <v>1132.8</v>
      </c>
      <c r="O181" s="17">
        <v>1883.51</v>
      </c>
      <c r="P181" s="17">
        <v>1648.9</v>
      </c>
      <c r="Q181" s="17">
        <v>1104.28</v>
      </c>
      <c r="R181" s="17">
        <v>527.54899999999998</v>
      </c>
      <c r="S181" s="17">
        <v>1541.5</v>
      </c>
      <c r="T181" s="17">
        <v>764.173</v>
      </c>
      <c r="U181" s="29">
        <v>596.52</v>
      </c>
      <c r="V181" s="29">
        <v>823.27200000000005</v>
      </c>
      <c r="W181" s="17">
        <v>1007.83</v>
      </c>
      <c r="X181" s="17">
        <v>1131.06</v>
      </c>
      <c r="Y181" s="17">
        <v>1346.37</v>
      </c>
      <c r="Z181" s="17">
        <v>3829.13</v>
      </c>
      <c r="AA181" s="17">
        <v>1338.11</v>
      </c>
      <c r="AB181" s="17">
        <v>727.798</v>
      </c>
      <c r="AC181" s="17">
        <v>1022.96</v>
      </c>
      <c r="AD181" s="17">
        <v>1357.97</v>
      </c>
      <c r="AE181" s="17">
        <v>776.01599999999996</v>
      </c>
      <c r="AF181" s="29">
        <v>982.27599999999995</v>
      </c>
      <c r="AG181" s="17">
        <v>781.15200000000004</v>
      </c>
      <c r="AH181" s="29">
        <v>410.363</v>
      </c>
      <c r="AI181" s="17">
        <v>1095.1199999999999</v>
      </c>
      <c r="AJ181" s="17">
        <v>785.42600000000004</v>
      </c>
      <c r="AK181" s="17">
        <v>600.16899999999998</v>
      </c>
      <c r="AM181" s="17">
        <v>634.45399999999995</v>
      </c>
      <c r="AN181" s="17">
        <v>915.97699999999998</v>
      </c>
      <c r="AO181" s="17">
        <v>1028.8599999999999</v>
      </c>
      <c r="AP181" s="17">
        <v>667.30100000000004</v>
      </c>
      <c r="AQ181" s="17">
        <v>809.57399999999996</v>
      </c>
      <c r="AR181" s="17">
        <v>742.63400000000001</v>
      </c>
      <c r="AS181" s="17">
        <v>863.12300000000005</v>
      </c>
      <c r="AT181" s="17">
        <v>959.35</v>
      </c>
      <c r="AU181" s="17">
        <v>1491.83</v>
      </c>
      <c r="AV181" s="17">
        <v>975.84699999999998</v>
      </c>
      <c r="AW181" s="17">
        <v>1149.4100000000001</v>
      </c>
      <c r="AX181" s="17">
        <v>1155.17</v>
      </c>
      <c r="AY181" s="17">
        <v>859.673</v>
      </c>
      <c r="AZ181" s="17">
        <v>1530.25</v>
      </c>
      <c r="BA181" s="17">
        <v>1343.52</v>
      </c>
    </row>
    <row r="182" spans="1:53" x14ac:dyDescent="0.35">
      <c r="A182" s="3">
        <f t="shared" si="32"/>
        <v>165</v>
      </c>
      <c r="B182" s="17">
        <v>1016.86</v>
      </c>
      <c r="C182" s="17">
        <v>3442.31</v>
      </c>
      <c r="D182" s="17">
        <v>1876.97</v>
      </c>
      <c r="E182" s="17">
        <v>1298.9100000000001</v>
      </c>
      <c r="F182" s="17">
        <v>1420.45</v>
      </c>
      <c r="G182" s="17">
        <v>905.67499999999995</v>
      </c>
      <c r="H182" s="17">
        <v>8501.61</v>
      </c>
      <c r="I182" s="17">
        <v>2143.84</v>
      </c>
      <c r="J182" s="17">
        <v>673.072</v>
      </c>
      <c r="K182" s="17">
        <v>1234.47</v>
      </c>
      <c r="L182" s="17">
        <v>1280.71</v>
      </c>
      <c r="M182" s="29">
        <v>392.54899999999998</v>
      </c>
      <c r="N182" s="17">
        <v>1132.92</v>
      </c>
      <c r="O182" s="17">
        <v>1885.03</v>
      </c>
      <c r="P182" s="17">
        <v>1651.22</v>
      </c>
      <c r="Q182" s="17">
        <v>1104.8699999999999</v>
      </c>
      <c r="R182" s="17">
        <v>527.95600000000002</v>
      </c>
      <c r="S182" s="17">
        <v>1541.06</v>
      </c>
      <c r="T182" s="17">
        <v>764.16399999999999</v>
      </c>
      <c r="U182" s="29">
        <v>597.79200000000003</v>
      </c>
      <c r="V182" s="29">
        <v>823.77300000000002</v>
      </c>
      <c r="W182" s="17">
        <v>1007.67</v>
      </c>
      <c r="X182" s="17">
        <v>1132.7</v>
      </c>
      <c r="Y182" s="17">
        <v>1346.25</v>
      </c>
      <c r="Z182" s="17">
        <v>3835.87</v>
      </c>
      <c r="AA182" s="17">
        <v>1337.27</v>
      </c>
      <c r="AB182" s="17">
        <v>730.79399999999998</v>
      </c>
      <c r="AC182" s="17">
        <v>1024.3599999999999</v>
      </c>
      <c r="AD182" s="17">
        <v>1359.64</v>
      </c>
      <c r="AE182" s="17">
        <v>775.69500000000005</v>
      </c>
      <c r="AF182" s="29">
        <v>982.24800000000005</v>
      </c>
      <c r="AG182" s="17">
        <v>781.92100000000005</v>
      </c>
      <c r="AH182" s="29">
        <v>408.79700000000003</v>
      </c>
      <c r="AI182" s="17">
        <v>1097.81</v>
      </c>
      <c r="AJ182" s="17">
        <v>783.94799999999998</v>
      </c>
      <c r="AK182" s="17">
        <v>599.58900000000006</v>
      </c>
      <c r="AM182" s="17">
        <v>635.05200000000002</v>
      </c>
      <c r="AN182" s="17">
        <v>919.73699999999997</v>
      </c>
      <c r="AO182" s="17">
        <v>1028.72</v>
      </c>
      <c r="AP182" s="17">
        <v>669.39300000000003</v>
      </c>
      <c r="AQ182" s="17">
        <v>810.73299999999995</v>
      </c>
      <c r="AR182" s="17">
        <v>743.178</v>
      </c>
      <c r="AS182" s="17">
        <v>863.45799999999997</v>
      </c>
      <c r="AT182" s="17">
        <v>959.99</v>
      </c>
      <c r="AU182" s="17">
        <v>1493.38</v>
      </c>
      <c r="AV182" s="17">
        <v>976.82399999999996</v>
      </c>
      <c r="AW182" s="17">
        <v>1151.8900000000001</v>
      </c>
      <c r="AX182" s="17">
        <v>1155.02</v>
      </c>
      <c r="AY182" s="17">
        <v>860.38199999999995</v>
      </c>
      <c r="AZ182" s="17">
        <v>1532.47</v>
      </c>
      <c r="BA182" s="17">
        <v>1344.66</v>
      </c>
    </row>
    <row r="183" spans="1:53" x14ac:dyDescent="0.35">
      <c r="A183" s="3">
        <f t="shared" si="32"/>
        <v>166</v>
      </c>
      <c r="B183" s="17">
        <v>1020.2</v>
      </c>
      <c r="C183" s="17">
        <v>3444.73</v>
      </c>
      <c r="D183" s="17">
        <v>1882.66</v>
      </c>
      <c r="E183" s="17">
        <v>1298.21</v>
      </c>
      <c r="F183" s="17">
        <v>1422.48</v>
      </c>
      <c r="G183" s="17">
        <v>907.82399999999996</v>
      </c>
      <c r="H183" s="17">
        <v>8513.61</v>
      </c>
      <c r="I183" s="17">
        <v>2144.9699999999998</v>
      </c>
      <c r="J183" s="17">
        <v>673.75300000000004</v>
      </c>
      <c r="K183" s="17">
        <v>1237.71</v>
      </c>
      <c r="L183" s="17">
        <v>1281.72</v>
      </c>
      <c r="M183" s="29">
        <v>393.15699999999998</v>
      </c>
      <c r="N183" s="17">
        <v>1133.8399999999999</v>
      </c>
      <c r="O183" s="17">
        <v>1885.69</v>
      </c>
      <c r="P183" s="17">
        <v>1653.67</v>
      </c>
      <c r="Q183" s="17">
        <v>1106.1500000000001</v>
      </c>
      <c r="R183" s="17">
        <v>529.39800000000002</v>
      </c>
      <c r="S183" s="17">
        <v>1545.91</v>
      </c>
      <c r="T183" s="17">
        <v>765.74900000000002</v>
      </c>
      <c r="U183" s="29">
        <v>599.85699999999997</v>
      </c>
      <c r="V183" s="29">
        <v>823.30499999999995</v>
      </c>
      <c r="W183" s="17">
        <v>1006.88</v>
      </c>
      <c r="X183" s="17">
        <v>1134.29</v>
      </c>
      <c r="Y183" s="17">
        <v>1347.2</v>
      </c>
      <c r="Z183" s="17">
        <v>3846.17</v>
      </c>
      <c r="AA183" s="17">
        <v>1338.55</v>
      </c>
      <c r="AB183" s="17">
        <v>730.37</v>
      </c>
      <c r="AC183" s="17">
        <v>1025.5</v>
      </c>
      <c r="AD183" s="17">
        <v>1361.14</v>
      </c>
      <c r="AE183" s="17">
        <v>778.42600000000004</v>
      </c>
      <c r="AF183" s="29">
        <v>983.87</v>
      </c>
      <c r="AG183" s="17">
        <v>781.625</v>
      </c>
      <c r="AH183" s="29">
        <v>410.80799999999999</v>
      </c>
      <c r="AI183" s="17">
        <v>1098.0899999999999</v>
      </c>
      <c r="AJ183" s="17">
        <v>781.46900000000005</v>
      </c>
      <c r="AK183" s="17">
        <v>602.53</v>
      </c>
      <c r="AM183" s="17">
        <v>634.49</v>
      </c>
      <c r="AN183" s="17">
        <v>919.702</v>
      </c>
      <c r="AO183" s="17">
        <v>1026.96</v>
      </c>
      <c r="AP183" s="17">
        <v>669.03599999999994</v>
      </c>
      <c r="AQ183" s="17">
        <v>811.077</v>
      </c>
      <c r="AR183" s="17">
        <v>743.73199999999997</v>
      </c>
      <c r="AS183" s="17">
        <v>864.22299999999996</v>
      </c>
      <c r="AT183" s="17">
        <v>962.31700000000001</v>
      </c>
      <c r="AU183" s="17">
        <v>1494.37</v>
      </c>
      <c r="AV183" s="17">
        <v>977.62699999999995</v>
      </c>
      <c r="AW183" s="17">
        <v>1153.31</v>
      </c>
      <c r="AX183" s="17">
        <v>1156.5</v>
      </c>
      <c r="AY183" s="17">
        <v>860.226</v>
      </c>
      <c r="AZ183" s="17">
        <v>1532.85</v>
      </c>
      <c r="BA183" s="17">
        <v>1345.17</v>
      </c>
    </row>
    <row r="184" spans="1:53" x14ac:dyDescent="0.35">
      <c r="A184" s="3">
        <f t="shared" si="32"/>
        <v>167</v>
      </c>
      <c r="B184" s="17">
        <v>1019.1</v>
      </c>
      <c r="C184" s="17">
        <v>3449.49</v>
      </c>
      <c r="D184" s="17">
        <v>1882.37</v>
      </c>
      <c r="E184" s="17">
        <v>1302.97</v>
      </c>
      <c r="F184" s="17">
        <v>1424.98</v>
      </c>
      <c r="G184" s="17">
        <v>907.27599999999995</v>
      </c>
      <c r="H184" s="17">
        <v>8522.02</v>
      </c>
      <c r="I184" s="17">
        <v>2149.13</v>
      </c>
      <c r="J184" s="17">
        <v>674.71</v>
      </c>
      <c r="K184" s="17">
        <v>1241.02</v>
      </c>
      <c r="L184" s="17">
        <v>1282.4000000000001</v>
      </c>
      <c r="M184" s="29">
        <v>393.46899999999999</v>
      </c>
      <c r="N184" s="17">
        <v>1134.73</v>
      </c>
      <c r="O184" s="17">
        <v>1885.96</v>
      </c>
      <c r="P184" s="17">
        <v>1655.59</v>
      </c>
      <c r="Q184" s="17">
        <v>1104.94</v>
      </c>
      <c r="R184" s="17">
        <v>529.95299999999997</v>
      </c>
      <c r="S184" s="17">
        <v>1547.06</v>
      </c>
      <c r="T184" s="17">
        <v>765.31600000000003</v>
      </c>
      <c r="U184" s="29">
        <v>600.21600000000001</v>
      </c>
      <c r="V184" s="29">
        <v>823.75300000000004</v>
      </c>
      <c r="W184" s="17">
        <v>1008.27</v>
      </c>
      <c r="X184" s="17">
        <v>1133.18</v>
      </c>
      <c r="Y184" s="17">
        <v>1347.56</v>
      </c>
      <c r="Z184" s="17">
        <v>3854.25</v>
      </c>
      <c r="AA184" s="17">
        <v>1337.12</v>
      </c>
      <c r="AB184" s="17">
        <v>730.97400000000005</v>
      </c>
      <c r="AC184" s="17">
        <v>1025.8599999999999</v>
      </c>
      <c r="AD184" s="17">
        <v>1362.05</v>
      </c>
      <c r="AE184" s="17">
        <v>778.53899999999999</v>
      </c>
      <c r="AF184" s="29">
        <v>984.58299999999997</v>
      </c>
      <c r="AG184" s="17">
        <v>782.98199999999997</v>
      </c>
      <c r="AH184" s="29">
        <v>410.61200000000002</v>
      </c>
      <c r="AI184" s="17">
        <v>1098.96</v>
      </c>
      <c r="AJ184" s="17">
        <v>777.09699999999998</v>
      </c>
      <c r="AK184" s="17">
        <v>604.19200000000001</v>
      </c>
      <c r="AM184" s="17">
        <v>635.86800000000005</v>
      </c>
      <c r="AN184" s="17">
        <v>921.92700000000002</v>
      </c>
      <c r="AO184" s="17">
        <v>1024.68</v>
      </c>
      <c r="AP184" s="17">
        <v>669.68100000000004</v>
      </c>
      <c r="AQ184" s="17">
        <v>812.85799999999995</v>
      </c>
      <c r="AR184" s="17">
        <v>744.48599999999999</v>
      </c>
      <c r="AS184" s="17">
        <v>865.36599999999999</v>
      </c>
      <c r="AT184" s="17">
        <v>963.33699999999999</v>
      </c>
      <c r="AU184" s="17">
        <v>1496.66</v>
      </c>
      <c r="AV184" s="17">
        <v>979.20399999999995</v>
      </c>
      <c r="AW184" s="17">
        <v>1153.1600000000001</v>
      </c>
      <c r="AX184" s="17">
        <v>1156.17</v>
      </c>
      <c r="AY184" s="17">
        <v>862.42899999999997</v>
      </c>
      <c r="AZ184" s="17">
        <v>1533.47</v>
      </c>
      <c r="BA184" s="17">
        <v>1346.13</v>
      </c>
    </row>
    <row r="185" spans="1:53" x14ac:dyDescent="0.35">
      <c r="A185" s="3">
        <f t="shared" si="32"/>
        <v>168</v>
      </c>
      <c r="B185" s="17">
        <v>1021.95</v>
      </c>
      <c r="C185" s="17">
        <v>3453.25</v>
      </c>
      <c r="D185" s="17">
        <v>1884.66</v>
      </c>
      <c r="E185" s="17">
        <v>1301.5999999999999</v>
      </c>
      <c r="F185" s="17">
        <v>1429.59</v>
      </c>
      <c r="G185" s="17">
        <v>908.35900000000004</v>
      </c>
      <c r="H185" s="17">
        <v>8529.83</v>
      </c>
      <c r="I185" s="17">
        <v>2154.19</v>
      </c>
      <c r="J185" s="17">
        <v>673.61400000000003</v>
      </c>
      <c r="K185" s="17">
        <v>1243.6099999999999</v>
      </c>
      <c r="L185" s="17">
        <v>1282.3900000000001</v>
      </c>
      <c r="M185" s="29">
        <v>392.47500000000002</v>
      </c>
      <c r="N185" s="17">
        <v>1134.6300000000001</v>
      </c>
      <c r="O185" s="17">
        <v>1886.57</v>
      </c>
      <c r="P185" s="17">
        <v>1656.63</v>
      </c>
      <c r="Q185" s="17">
        <v>1105.93</v>
      </c>
      <c r="R185" s="17">
        <v>529.76900000000001</v>
      </c>
      <c r="S185" s="17">
        <v>1546.04</v>
      </c>
      <c r="T185" s="17">
        <v>764.61500000000001</v>
      </c>
      <c r="U185" s="29">
        <v>601.54499999999996</v>
      </c>
      <c r="V185" s="29">
        <v>823.50599999999997</v>
      </c>
      <c r="W185" s="17">
        <v>1007.32</v>
      </c>
      <c r="X185" s="17">
        <v>1135.27</v>
      </c>
      <c r="Y185" s="17">
        <v>1349.09</v>
      </c>
      <c r="Z185" s="17">
        <v>3859.34</v>
      </c>
      <c r="AA185" s="17">
        <v>1337.99</v>
      </c>
      <c r="AB185" s="17">
        <v>731.21500000000003</v>
      </c>
      <c r="AC185" s="17">
        <v>1027.22</v>
      </c>
      <c r="AD185" s="17">
        <v>1364.37</v>
      </c>
      <c r="AE185" s="17">
        <v>778.66600000000005</v>
      </c>
      <c r="AF185" s="29">
        <v>986.65800000000002</v>
      </c>
      <c r="AG185" s="17">
        <v>783.6</v>
      </c>
      <c r="AH185" s="29">
        <v>411.49900000000002</v>
      </c>
      <c r="AI185" s="17">
        <v>1101.0999999999999</v>
      </c>
      <c r="AJ185" s="17">
        <v>773.721</v>
      </c>
      <c r="AK185" s="17">
        <v>603.81200000000001</v>
      </c>
      <c r="AM185" s="17">
        <v>635.41499999999996</v>
      </c>
      <c r="AN185" s="17">
        <v>923.75400000000002</v>
      </c>
      <c r="AO185" s="17">
        <v>1024.07</v>
      </c>
      <c r="AP185" s="17">
        <v>670.54</v>
      </c>
      <c r="AQ185" s="17">
        <v>814.91399999999999</v>
      </c>
      <c r="AR185" s="17">
        <v>743.72900000000004</v>
      </c>
      <c r="AS185" s="17">
        <v>865.09500000000003</v>
      </c>
      <c r="AT185" s="17">
        <v>962.64700000000005</v>
      </c>
      <c r="AU185" s="17">
        <v>1498</v>
      </c>
      <c r="AV185" s="17">
        <v>980.80799999999999</v>
      </c>
      <c r="AW185" s="17">
        <v>1153.29</v>
      </c>
      <c r="AX185" s="17">
        <v>1158.08</v>
      </c>
      <c r="AY185" s="17">
        <v>864.05200000000002</v>
      </c>
      <c r="AZ185" s="17">
        <v>1535.36</v>
      </c>
      <c r="BA185" s="17">
        <v>1346.05</v>
      </c>
    </row>
    <row r="186" spans="1:53" x14ac:dyDescent="0.35">
      <c r="A186" s="3">
        <f t="shared" si="32"/>
        <v>169</v>
      </c>
      <c r="B186" s="17">
        <v>1023.91</v>
      </c>
      <c r="C186" s="17">
        <v>3458.69</v>
      </c>
      <c r="D186" s="17">
        <v>1886.24</v>
      </c>
      <c r="E186" s="17">
        <v>1304.48</v>
      </c>
      <c r="F186" s="17">
        <v>1431.17</v>
      </c>
      <c r="G186" s="17">
        <v>909.19299999999998</v>
      </c>
      <c r="H186" s="17">
        <v>8541.6</v>
      </c>
      <c r="I186" s="17">
        <v>2157.23</v>
      </c>
      <c r="J186" s="17">
        <v>674.39</v>
      </c>
      <c r="K186" s="17">
        <v>1248.22</v>
      </c>
      <c r="L186" s="17">
        <v>1283.8699999999999</v>
      </c>
      <c r="M186" s="29">
        <v>392.79899999999998</v>
      </c>
      <c r="N186" s="17">
        <v>1135.6500000000001</v>
      </c>
      <c r="O186" s="17">
        <v>1887.25</v>
      </c>
      <c r="P186" s="17">
        <v>1658.96</v>
      </c>
      <c r="Q186" s="17">
        <v>1106.08</v>
      </c>
      <c r="R186" s="17">
        <v>530.52599999999995</v>
      </c>
      <c r="S186" s="17">
        <v>1548.41</v>
      </c>
      <c r="T186" s="17">
        <v>767.928</v>
      </c>
      <c r="U186" s="29">
        <v>602.66</v>
      </c>
      <c r="V186" s="29">
        <v>823.08</v>
      </c>
      <c r="W186" s="17">
        <v>1007.87</v>
      </c>
      <c r="X186" s="17">
        <v>1135.18</v>
      </c>
      <c r="Y186" s="17">
        <v>1350.76</v>
      </c>
      <c r="Z186" s="17">
        <v>3871.44</v>
      </c>
      <c r="AA186" s="17">
        <v>1337.68</v>
      </c>
      <c r="AB186" s="17">
        <v>732.37199999999996</v>
      </c>
      <c r="AC186" s="17">
        <v>1027.73</v>
      </c>
      <c r="AD186" s="17">
        <v>1364.17</v>
      </c>
      <c r="AE186" s="17">
        <v>778.99800000000005</v>
      </c>
      <c r="AF186" s="29">
        <v>987.48900000000003</v>
      </c>
      <c r="AG186" s="17">
        <v>783.35199999999998</v>
      </c>
      <c r="AH186" s="29">
        <v>411.32400000000001</v>
      </c>
      <c r="AI186" s="17">
        <v>1101.32</v>
      </c>
      <c r="AJ186" s="17">
        <v>770.64</v>
      </c>
      <c r="AK186" s="17">
        <v>605.04</v>
      </c>
      <c r="AM186" s="17">
        <v>635.048</v>
      </c>
      <c r="AN186" s="17">
        <v>925.827</v>
      </c>
      <c r="AO186" s="17">
        <v>1023</v>
      </c>
      <c r="AP186" s="17">
        <v>670.95399999999995</v>
      </c>
      <c r="AQ186" s="17">
        <v>815.83600000000001</v>
      </c>
      <c r="AR186" s="17">
        <v>743.80200000000002</v>
      </c>
      <c r="AS186" s="17">
        <v>866.33500000000004</v>
      </c>
      <c r="AT186" s="17">
        <v>963.87300000000005</v>
      </c>
      <c r="AU186" s="17">
        <v>1501.43</v>
      </c>
      <c r="AV186" s="17">
        <v>981.42899999999997</v>
      </c>
      <c r="AW186" s="17">
        <v>1153.46</v>
      </c>
      <c r="AX186" s="17">
        <v>1158.22</v>
      </c>
      <c r="AY186" s="17">
        <v>864.53800000000001</v>
      </c>
      <c r="AZ186" s="17">
        <v>1535.59</v>
      </c>
      <c r="BA186" s="17">
        <v>1346.81</v>
      </c>
    </row>
    <row r="187" spans="1:53" x14ac:dyDescent="0.35">
      <c r="A187" s="3">
        <f t="shared" si="32"/>
        <v>170</v>
      </c>
      <c r="B187" s="17">
        <v>1024.93</v>
      </c>
      <c r="C187" s="17">
        <v>3461.63</v>
      </c>
      <c r="D187" s="17">
        <v>1888.04</v>
      </c>
      <c r="E187" s="17">
        <v>1303.76</v>
      </c>
      <c r="F187" s="17">
        <v>1430.22</v>
      </c>
      <c r="G187" s="17">
        <v>911.25199999999995</v>
      </c>
      <c r="H187" s="17">
        <v>8544.49</v>
      </c>
      <c r="I187" s="17">
        <v>2162.2600000000002</v>
      </c>
      <c r="J187" s="17">
        <v>673.20699999999999</v>
      </c>
      <c r="K187" s="17">
        <v>1251.21</v>
      </c>
      <c r="L187" s="17">
        <v>1286.1600000000001</v>
      </c>
      <c r="M187" s="29">
        <v>391.58600000000001</v>
      </c>
      <c r="N187" s="17">
        <v>1136.53</v>
      </c>
      <c r="O187" s="17">
        <v>1888.52</v>
      </c>
      <c r="P187" s="17">
        <v>1661.63</v>
      </c>
      <c r="Q187" s="17">
        <v>1107.74</v>
      </c>
      <c r="R187" s="17">
        <v>530.99400000000003</v>
      </c>
      <c r="S187" s="17">
        <v>1549.03</v>
      </c>
      <c r="T187" s="17">
        <v>766.52599999999995</v>
      </c>
      <c r="U187" s="29">
        <v>602.77099999999996</v>
      </c>
      <c r="V187" s="29">
        <v>822.81100000000004</v>
      </c>
      <c r="W187" s="17">
        <v>1008.44</v>
      </c>
      <c r="X187" s="17">
        <v>1136.76</v>
      </c>
      <c r="Y187" s="17">
        <v>1350.83</v>
      </c>
      <c r="Z187" s="17">
        <v>3880.82</v>
      </c>
      <c r="AA187" s="17">
        <v>1335.88</v>
      </c>
      <c r="AB187" s="17">
        <v>734.59199999999998</v>
      </c>
      <c r="AC187" s="17">
        <v>1028.33</v>
      </c>
      <c r="AD187" s="17">
        <v>1365.53</v>
      </c>
      <c r="AE187" s="17">
        <v>780.28200000000004</v>
      </c>
      <c r="AF187" s="29">
        <v>989.91399999999999</v>
      </c>
      <c r="AG187" s="17">
        <v>785.66899999999998</v>
      </c>
      <c r="AH187" s="29">
        <v>411.16199999999998</v>
      </c>
      <c r="AI187" s="17">
        <v>1102.68</v>
      </c>
      <c r="AJ187" s="17">
        <v>770.38699999999994</v>
      </c>
      <c r="AK187" s="17">
        <v>605.89599999999996</v>
      </c>
      <c r="AM187" s="17">
        <v>636.15</v>
      </c>
      <c r="AN187" s="17">
        <v>927.44299999999998</v>
      </c>
      <c r="AO187" s="17">
        <v>1021.36</v>
      </c>
      <c r="AP187" s="17">
        <v>671.90099999999995</v>
      </c>
      <c r="AQ187" s="17">
        <v>817.00199999999995</v>
      </c>
      <c r="AR187" s="17">
        <v>742.06600000000003</v>
      </c>
      <c r="AS187" s="17">
        <v>867.73699999999997</v>
      </c>
      <c r="AT187" s="17">
        <v>964.17700000000002</v>
      </c>
      <c r="AU187" s="17">
        <v>1502.69</v>
      </c>
      <c r="AV187" s="17">
        <v>983.20799999999997</v>
      </c>
      <c r="AW187" s="17">
        <v>1153.9100000000001</v>
      </c>
      <c r="AX187" s="17">
        <v>1159.6300000000001</v>
      </c>
      <c r="AY187" s="17">
        <v>865.98800000000006</v>
      </c>
      <c r="AZ187" s="17">
        <v>1538.46</v>
      </c>
      <c r="BA187" s="17">
        <v>1346.97</v>
      </c>
    </row>
    <row r="188" spans="1:53" x14ac:dyDescent="0.35">
      <c r="A188" s="3">
        <f t="shared" si="32"/>
        <v>171</v>
      </c>
      <c r="B188" s="17">
        <v>1026.6300000000001</v>
      </c>
      <c r="C188" s="17">
        <v>3467.89</v>
      </c>
      <c r="D188" s="17">
        <v>1889.28</v>
      </c>
      <c r="E188" s="17">
        <v>1306.3399999999999</v>
      </c>
      <c r="F188" s="17">
        <v>1433.62</v>
      </c>
      <c r="G188" s="17">
        <v>910.02200000000005</v>
      </c>
      <c r="H188" s="17">
        <v>8548.17</v>
      </c>
      <c r="I188" s="17">
        <v>2166.31</v>
      </c>
      <c r="J188" s="17">
        <v>674.96100000000001</v>
      </c>
      <c r="K188" s="17">
        <v>1255</v>
      </c>
      <c r="L188" s="17">
        <v>1287.32</v>
      </c>
      <c r="M188" s="29">
        <v>392.47800000000001</v>
      </c>
      <c r="N188" s="17">
        <v>1137.8499999999999</v>
      </c>
      <c r="O188" s="17">
        <v>1888.35</v>
      </c>
      <c r="P188" s="17">
        <v>1661.23</v>
      </c>
      <c r="Q188" s="17">
        <v>1108.53</v>
      </c>
      <c r="R188" s="17">
        <v>531.697</v>
      </c>
      <c r="S188" s="17">
        <v>1549.74</v>
      </c>
      <c r="T188" s="17">
        <v>767.84500000000003</v>
      </c>
      <c r="U188" s="29">
        <v>605.68399999999997</v>
      </c>
      <c r="V188" s="29">
        <v>821.64400000000001</v>
      </c>
      <c r="W188" s="17">
        <v>1008.02</v>
      </c>
      <c r="X188" s="17">
        <v>1138.75</v>
      </c>
      <c r="Y188" s="17">
        <v>1350.54</v>
      </c>
      <c r="Z188" s="17">
        <v>3887.88</v>
      </c>
      <c r="AA188" s="17">
        <v>1336.73</v>
      </c>
      <c r="AB188" s="17">
        <v>734.96600000000001</v>
      </c>
      <c r="AC188" s="17">
        <v>1029.3800000000001</v>
      </c>
      <c r="AD188" s="17">
        <v>1366.32</v>
      </c>
      <c r="AE188" s="17">
        <v>781.76700000000005</v>
      </c>
      <c r="AF188" s="29">
        <v>990.3</v>
      </c>
      <c r="AG188" s="17">
        <v>786.048</v>
      </c>
      <c r="AH188" s="29">
        <v>411.84699999999998</v>
      </c>
      <c r="AI188" s="17">
        <v>1103.8900000000001</v>
      </c>
      <c r="AJ188" s="17">
        <v>768.69</v>
      </c>
      <c r="AK188" s="17">
        <v>605.49900000000002</v>
      </c>
      <c r="AM188" s="17">
        <v>637.29899999999998</v>
      </c>
      <c r="AN188" s="17">
        <v>928.39099999999996</v>
      </c>
      <c r="AO188" s="17">
        <v>1019.73</v>
      </c>
      <c r="AP188" s="17">
        <v>671.27200000000005</v>
      </c>
      <c r="AQ188" s="17">
        <v>818.86599999999999</v>
      </c>
      <c r="AR188" s="17">
        <v>741.89700000000005</v>
      </c>
      <c r="AS188" s="17">
        <v>868.755</v>
      </c>
      <c r="AT188" s="17">
        <v>964.51499999999999</v>
      </c>
      <c r="AU188" s="17">
        <v>1504.44</v>
      </c>
      <c r="AV188" s="17">
        <v>983.97699999999998</v>
      </c>
      <c r="AW188" s="17">
        <v>1154.26</v>
      </c>
      <c r="AX188" s="17">
        <v>1160.42</v>
      </c>
      <c r="AY188" s="17">
        <v>865.27599999999995</v>
      </c>
      <c r="AZ188" s="17">
        <v>1539.84</v>
      </c>
      <c r="BA188" s="17">
        <v>1347.76</v>
      </c>
    </row>
    <row r="189" spans="1:53" x14ac:dyDescent="0.35">
      <c r="A189" s="3">
        <f t="shared" si="32"/>
        <v>172</v>
      </c>
      <c r="B189" s="17">
        <v>1026.33</v>
      </c>
      <c r="C189" s="17">
        <v>3471.75</v>
      </c>
      <c r="D189" s="17">
        <v>1892.1</v>
      </c>
      <c r="E189" s="17">
        <v>1307.56</v>
      </c>
      <c r="F189" s="17">
        <v>1434.44</v>
      </c>
      <c r="G189" s="17">
        <v>911.36</v>
      </c>
      <c r="H189" s="17">
        <v>8552.33</v>
      </c>
      <c r="I189" s="17">
        <v>2172.71</v>
      </c>
      <c r="J189" s="17">
        <v>674.49400000000003</v>
      </c>
      <c r="K189" s="17">
        <v>1258.3900000000001</v>
      </c>
      <c r="L189" s="17">
        <v>1287.46</v>
      </c>
      <c r="M189" s="29">
        <v>390.178</v>
      </c>
      <c r="N189" s="17">
        <v>1138.7</v>
      </c>
      <c r="O189" s="17">
        <v>1891.87</v>
      </c>
      <c r="P189" s="17">
        <v>1663.17</v>
      </c>
      <c r="Q189" s="17">
        <v>1109.51</v>
      </c>
      <c r="R189" s="17">
        <v>531.69600000000003</v>
      </c>
      <c r="S189" s="17">
        <v>1549.45</v>
      </c>
      <c r="T189" s="17">
        <v>768.67600000000004</v>
      </c>
      <c r="U189" s="29">
        <v>606.38300000000004</v>
      </c>
      <c r="V189" s="29">
        <v>821.702</v>
      </c>
      <c r="W189" s="17">
        <v>1009.7</v>
      </c>
      <c r="X189" s="17">
        <v>1140.29</v>
      </c>
      <c r="Y189" s="17">
        <v>1351.16</v>
      </c>
      <c r="Z189" s="17">
        <v>3897.31</v>
      </c>
      <c r="AA189" s="17">
        <v>1335.31</v>
      </c>
      <c r="AB189" s="17">
        <v>736.82799999999997</v>
      </c>
      <c r="AC189" s="17">
        <v>1030.93</v>
      </c>
      <c r="AD189" s="17">
        <v>1367.34</v>
      </c>
      <c r="AE189" s="17">
        <v>782.97699999999998</v>
      </c>
      <c r="AF189" s="29">
        <v>992.82299999999998</v>
      </c>
      <c r="AG189" s="17">
        <v>785.89499999999998</v>
      </c>
      <c r="AH189" s="29">
        <v>410.92099999999999</v>
      </c>
      <c r="AI189" s="17">
        <v>1105.27</v>
      </c>
      <c r="AJ189" s="17">
        <v>765.79</v>
      </c>
      <c r="AK189" s="17">
        <v>606.52700000000004</v>
      </c>
      <c r="AM189" s="17">
        <v>636.66999999999996</v>
      </c>
      <c r="AN189" s="17">
        <v>928.76199999999994</v>
      </c>
      <c r="AO189" s="17">
        <v>1016.85</v>
      </c>
      <c r="AP189" s="17">
        <v>672.12199999999996</v>
      </c>
      <c r="AQ189" s="17">
        <v>820.05899999999997</v>
      </c>
      <c r="AR189" s="17">
        <v>742.16600000000005</v>
      </c>
      <c r="AS189" s="17">
        <v>868.38</v>
      </c>
      <c r="AT189" s="17">
        <v>964.68499999999995</v>
      </c>
      <c r="AU189" s="17">
        <v>1506.17</v>
      </c>
      <c r="AV189" s="17">
        <v>984.67100000000005</v>
      </c>
      <c r="AW189" s="17">
        <v>1156.26</v>
      </c>
      <c r="AX189" s="17">
        <v>1160.96</v>
      </c>
      <c r="AY189" s="17">
        <v>867.86</v>
      </c>
      <c r="AZ189" s="17">
        <v>1537.13</v>
      </c>
      <c r="BA189" s="17">
        <v>1348.99</v>
      </c>
    </row>
    <row r="190" spans="1:53" x14ac:dyDescent="0.35">
      <c r="A190" s="3">
        <f t="shared" si="32"/>
        <v>173</v>
      </c>
      <c r="B190" s="17">
        <v>1027.5999999999999</v>
      </c>
      <c r="C190" s="17">
        <v>3476.5</v>
      </c>
      <c r="D190" s="17">
        <v>1894.3</v>
      </c>
      <c r="E190" s="17">
        <v>1309.67</v>
      </c>
      <c r="F190" s="17">
        <v>1437.41</v>
      </c>
      <c r="G190" s="17">
        <v>912.56799999999998</v>
      </c>
      <c r="H190" s="17">
        <v>8552.65</v>
      </c>
      <c r="I190" s="17">
        <v>2174.5300000000002</v>
      </c>
      <c r="J190" s="17">
        <v>675.72699999999998</v>
      </c>
      <c r="K190" s="17">
        <v>1264.08</v>
      </c>
      <c r="L190" s="17">
        <v>1289.26</v>
      </c>
      <c r="M190" s="29">
        <v>390.02199999999999</v>
      </c>
      <c r="N190" s="17">
        <v>1141.22</v>
      </c>
      <c r="O190" s="17">
        <v>1893.43</v>
      </c>
      <c r="P190" s="17">
        <v>1666.76</v>
      </c>
      <c r="Q190" s="17">
        <v>1109.69</v>
      </c>
      <c r="R190" s="17">
        <v>531.44899999999996</v>
      </c>
      <c r="S190" s="17">
        <v>1551.75</v>
      </c>
      <c r="T190" s="17">
        <v>769.63300000000004</v>
      </c>
      <c r="U190" s="29">
        <v>606.09400000000005</v>
      </c>
      <c r="V190" s="29">
        <v>819.947</v>
      </c>
      <c r="W190" s="17">
        <v>1009.88</v>
      </c>
      <c r="X190" s="17">
        <v>1141.3800000000001</v>
      </c>
      <c r="Y190" s="17">
        <v>1352.67</v>
      </c>
      <c r="Z190" s="17">
        <v>3912.3</v>
      </c>
      <c r="AA190" s="17">
        <v>1335.26</v>
      </c>
      <c r="AB190" s="17">
        <v>736.99599999999998</v>
      </c>
      <c r="AC190" s="17">
        <v>1031.46</v>
      </c>
      <c r="AD190" s="17">
        <v>1366.18</v>
      </c>
      <c r="AE190" s="17">
        <v>783.31399999999996</v>
      </c>
      <c r="AF190" s="29">
        <v>996.53599999999994</v>
      </c>
      <c r="AG190" s="17">
        <v>786.34400000000005</v>
      </c>
      <c r="AH190" s="29">
        <v>410.29199999999997</v>
      </c>
      <c r="AI190" s="17">
        <v>1106.07</v>
      </c>
      <c r="AJ190" s="17">
        <v>764.93499999999995</v>
      </c>
      <c r="AK190" s="17">
        <v>606.25599999999997</v>
      </c>
      <c r="AM190" s="17">
        <v>638.803</v>
      </c>
      <c r="AN190" s="17">
        <v>929.23800000000006</v>
      </c>
      <c r="AO190" s="17">
        <v>1016.93</v>
      </c>
      <c r="AP190" s="17">
        <v>671.68200000000002</v>
      </c>
      <c r="AQ190" s="17">
        <v>821.71900000000005</v>
      </c>
      <c r="AR190" s="17">
        <v>741.90200000000004</v>
      </c>
      <c r="AS190" s="17">
        <v>869.04600000000005</v>
      </c>
      <c r="AT190" s="17">
        <v>968.39200000000005</v>
      </c>
      <c r="AU190" s="17">
        <v>1510.29</v>
      </c>
      <c r="AV190" s="17">
        <v>986.803</v>
      </c>
      <c r="AW190" s="17">
        <v>1156.6300000000001</v>
      </c>
      <c r="AX190" s="17">
        <v>1161.6400000000001</v>
      </c>
      <c r="AY190" s="17">
        <v>869.80100000000004</v>
      </c>
      <c r="AZ190" s="17">
        <v>1540.51</v>
      </c>
      <c r="BA190" s="17">
        <v>1348.92</v>
      </c>
    </row>
    <row r="191" spans="1:53" x14ac:dyDescent="0.35">
      <c r="A191" s="3">
        <f t="shared" si="32"/>
        <v>174</v>
      </c>
      <c r="B191" s="17">
        <v>1029.19</v>
      </c>
      <c r="C191" s="17">
        <v>3482.51</v>
      </c>
      <c r="D191" s="17">
        <v>1896.64</v>
      </c>
      <c r="E191" s="17">
        <v>1310.1300000000001</v>
      </c>
      <c r="F191" s="17">
        <v>1438.68</v>
      </c>
      <c r="G191" s="17">
        <v>912.46199999999999</v>
      </c>
      <c r="H191" s="17">
        <v>8556.1299999999992</v>
      </c>
      <c r="I191" s="17">
        <v>2179.75</v>
      </c>
      <c r="J191" s="17">
        <v>677.22799999999995</v>
      </c>
      <c r="K191" s="17">
        <v>1267.69</v>
      </c>
      <c r="L191" s="17">
        <v>1290.6199999999999</v>
      </c>
      <c r="M191" s="29">
        <v>390.34100000000001</v>
      </c>
      <c r="N191" s="17">
        <v>1142.07</v>
      </c>
      <c r="O191" s="17">
        <v>1893.99</v>
      </c>
      <c r="P191" s="17">
        <v>1668.31</v>
      </c>
      <c r="Q191" s="17">
        <v>1112.82</v>
      </c>
      <c r="R191" s="17">
        <v>532.89300000000003</v>
      </c>
      <c r="S191" s="17">
        <v>1550.36</v>
      </c>
      <c r="T191" s="17">
        <v>770.35500000000002</v>
      </c>
      <c r="U191" s="29">
        <v>607.6</v>
      </c>
      <c r="V191" s="29">
        <v>816.66700000000003</v>
      </c>
      <c r="W191" s="17">
        <v>1007.93</v>
      </c>
      <c r="X191" s="17">
        <v>1142.6600000000001</v>
      </c>
      <c r="Y191" s="17">
        <v>1353.96</v>
      </c>
      <c r="Z191" s="17">
        <v>3921.2</v>
      </c>
      <c r="AA191" s="17">
        <v>1335.11</v>
      </c>
      <c r="AB191" s="17">
        <v>736.93600000000004</v>
      </c>
      <c r="AC191" s="17">
        <v>1031.24</v>
      </c>
      <c r="AD191" s="17">
        <v>1369.02</v>
      </c>
      <c r="AE191" s="17">
        <v>784.19</v>
      </c>
      <c r="AF191" s="29">
        <v>998.57600000000002</v>
      </c>
      <c r="AG191" s="17">
        <v>788.06899999999996</v>
      </c>
      <c r="AH191" s="29">
        <v>411.16399999999999</v>
      </c>
      <c r="AI191" s="17">
        <v>1107.5899999999999</v>
      </c>
      <c r="AJ191" s="17">
        <v>764.31500000000005</v>
      </c>
      <c r="AK191" s="17">
        <v>605.29499999999996</v>
      </c>
      <c r="AM191" s="17">
        <v>637.23599999999999</v>
      </c>
      <c r="AN191" s="17">
        <v>933.03800000000001</v>
      </c>
      <c r="AO191" s="17">
        <v>1016.55</v>
      </c>
      <c r="AP191" s="17">
        <v>673.28599999999994</v>
      </c>
      <c r="AQ191" s="17">
        <v>822.49800000000005</v>
      </c>
      <c r="AR191" s="17">
        <v>741.245</v>
      </c>
      <c r="AS191" s="17">
        <v>870.15</v>
      </c>
      <c r="AT191" s="17">
        <v>968.60500000000002</v>
      </c>
      <c r="AU191" s="17">
        <v>1513.07</v>
      </c>
      <c r="AV191" s="17">
        <v>988.11099999999999</v>
      </c>
      <c r="AW191" s="17">
        <v>1156.93</v>
      </c>
      <c r="AX191" s="17">
        <v>1163.3</v>
      </c>
      <c r="AY191" s="17">
        <v>870.16</v>
      </c>
      <c r="AZ191" s="17">
        <v>1543.44</v>
      </c>
      <c r="BA191" s="17">
        <v>1349.19</v>
      </c>
    </row>
    <row r="192" spans="1:53" x14ac:dyDescent="0.35">
      <c r="A192" s="3">
        <f t="shared" si="32"/>
        <v>175</v>
      </c>
      <c r="B192" s="17">
        <v>1030.31</v>
      </c>
      <c r="C192" s="17">
        <v>3488.44</v>
      </c>
      <c r="D192" s="17">
        <v>1898.78</v>
      </c>
      <c r="E192" s="17">
        <v>1312.81</v>
      </c>
      <c r="F192" s="17">
        <v>1442.93</v>
      </c>
      <c r="G192" s="17">
        <v>913.56100000000004</v>
      </c>
      <c r="H192" s="17">
        <v>8552.7099999999991</v>
      </c>
      <c r="I192" s="17">
        <v>2184.8200000000002</v>
      </c>
      <c r="J192" s="17">
        <v>677.08699999999999</v>
      </c>
      <c r="K192" s="17">
        <v>1272.27</v>
      </c>
      <c r="L192" s="17">
        <v>1290.98</v>
      </c>
      <c r="M192" s="29">
        <v>390.08199999999999</v>
      </c>
      <c r="N192" s="17">
        <v>1142.71</v>
      </c>
      <c r="O192" s="17">
        <v>1897.4</v>
      </c>
      <c r="P192" s="17">
        <v>1669.68</v>
      </c>
      <c r="Q192" s="17">
        <v>1114.46</v>
      </c>
      <c r="R192" s="17">
        <v>534.02599999999995</v>
      </c>
      <c r="S192" s="17">
        <v>1550.26</v>
      </c>
      <c r="T192" s="17">
        <v>770.78399999999999</v>
      </c>
      <c r="U192" s="29">
        <v>608.6</v>
      </c>
      <c r="V192" s="29">
        <v>814.67499999999995</v>
      </c>
      <c r="W192" s="17">
        <v>1009.58</v>
      </c>
      <c r="X192" s="17">
        <v>1143.5899999999999</v>
      </c>
      <c r="Y192" s="17">
        <v>1354.76</v>
      </c>
      <c r="Z192" s="17">
        <v>3928.46</v>
      </c>
      <c r="AA192" s="17">
        <v>1335.64</v>
      </c>
      <c r="AB192" s="17">
        <v>737.72199999999998</v>
      </c>
      <c r="AC192" s="17">
        <v>1033.1099999999999</v>
      </c>
      <c r="AD192" s="17">
        <v>1370.32</v>
      </c>
      <c r="AE192" s="17">
        <v>785.28300000000002</v>
      </c>
      <c r="AF192" s="29">
        <v>1001.53</v>
      </c>
      <c r="AG192" s="17">
        <v>788.72</v>
      </c>
      <c r="AH192" s="29">
        <v>412.04500000000002</v>
      </c>
      <c r="AI192" s="17">
        <v>1108.03</v>
      </c>
      <c r="AJ192" s="17">
        <v>763.12</v>
      </c>
      <c r="AK192" s="17">
        <v>604.971</v>
      </c>
      <c r="AM192" s="17">
        <v>637.79399999999998</v>
      </c>
      <c r="AN192" s="17">
        <v>933.67399999999998</v>
      </c>
      <c r="AO192" s="17">
        <v>1015.24</v>
      </c>
      <c r="AP192" s="17">
        <v>673.24400000000003</v>
      </c>
      <c r="AQ192" s="17">
        <v>824.64800000000002</v>
      </c>
      <c r="AR192" s="17">
        <v>740.86300000000006</v>
      </c>
      <c r="AS192" s="17">
        <v>871.86900000000003</v>
      </c>
      <c r="AT192" s="17">
        <v>969.87099999999998</v>
      </c>
      <c r="AU192" s="17">
        <v>1514.14</v>
      </c>
      <c r="AV192" s="17">
        <v>988.35500000000002</v>
      </c>
      <c r="AW192" s="17">
        <v>1156.8699999999999</v>
      </c>
      <c r="AX192" s="17">
        <v>1164.97</v>
      </c>
      <c r="AY192" s="17">
        <v>871.38400000000001</v>
      </c>
      <c r="AZ192" s="17">
        <v>1543.16</v>
      </c>
      <c r="BA192" s="17">
        <v>1348.96</v>
      </c>
    </row>
    <row r="193" spans="1:53" x14ac:dyDescent="0.35">
      <c r="A193" s="3">
        <f t="shared" si="32"/>
        <v>176</v>
      </c>
      <c r="B193" s="17">
        <v>1030.97</v>
      </c>
      <c r="C193" s="17">
        <v>3493.19</v>
      </c>
      <c r="D193" s="17">
        <v>1900.78</v>
      </c>
      <c r="E193" s="17">
        <v>1316.92</v>
      </c>
      <c r="F193" s="17">
        <v>1442.04</v>
      </c>
      <c r="G193" s="17">
        <v>913.851</v>
      </c>
      <c r="H193" s="17">
        <v>8561.24</v>
      </c>
      <c r="I193" s="17">
        <v>2191.2600000000002</v>
      </c>
      <c r="J193" s="17">
        <v>677.01199999999994</v>
      </c>
      <c r="K193" s="17">
        <v>1277.01</v>
      </c>
      <c r="L193" s="17">
        <v>1293.97</v>
      </c>
      <c r="M193" s="29">
        <v>389.93400000000003</v>
      </c>
      <c r="N193" s="17">
        <v>1143.8499999999999</v>
      </c>
      <c r="O193" s="17">
        <v>1899.32</v>
      </c>
      <c r="P193" s="17">
        <v>1668.52</v>
      </c>
      <c r="Q193" s="17">
        <v>1116.1400000000001</v>
      </c>
      <c r="R193" s="17">
        <v>533.31200000000001</v>
      </c>
      <c r="S193" s="17">
        <v>1552.45</v>
      </c>
      <c r="T193" s="17">
        <v>772.34400000000005</v>
      </c>
      <c r="U193" s="29">
        <v>610.27800000000002</v>
      </c>
      <c r="V193" s="29">
        <v>813.495</v>
      </c>
      <c r="W193" s="17">
        <v>1010.14</v>
      </c>
      <c r="X193" s="17">
        <v>1145.32</v>
      </c>
      <c r="Y193" s="17">
        <v>1354.47</v>
      </c>
      <c r="Z193" s="17">
        <v>3937.26</v>
      </c>
      <c r="AA193" s="17">
        <v>1333.99</v>
      </c>
      <c r="AB193" s="17">
        <v>736.899</v>
      </c>
      <c r="AC193" s="17">
        <v>1034.19</v>
      </c>
      <c r="AD193" s="17">
        <v>1372.39</v>
      </c>
      <c r="AE193" s="17">
        <v>786.42600000000004</v>
      </c>
      <c r="AF193" s="29">
        <v>1004.56</v>
      </c>
      <c r="AG193" s="17">
        <v>790.05</v>
      </c>
      <c r="AH193" s="29">
        <v>411.363</v>
      </c>
      <c r="AI193" s="17">
        <v>1109.58</v>
      </c>
      <c r="AJ193" s="17">
        <v>762.72400000000005</v>
      </c>
      <c r="AK193" s="17">
        <v>602.09299999999996</v>
      </c>
      <c r="AM193" s="17">
        <v>637.79</v>
      </c>
      <c r="AN193" s="17">
        <v>935.91600000000005</v>
      </c>
      <c r="AO193" s="17">
        <v>1017.03</v>
      </c>
      <c r="AP193" s="17">
        <v>674.72400000000005</v>
      </c>
      <c r="AQ193" s="17">
        <v>827.077</v>
      </c>
      <c r="AR193" s="17">
        <v>741.09400000000005</v>
      </c>
      <c r="AS193" s="17">
        <v>872.25400000000002</v>
      </c>
      <c r="AT193" s="17">
        <v>970.37300000000005</v>
      </c>
      <c r="AU193" s="17">
        <v>1516.39</v>
      </c>
      <c r="AV193" s="17">
        <v>989.00900000000001</v>
      </c>
      <c r="AW193" s="17">
        <v>1158.25</v>
      </c>
      <c r="AX193" s="17">
        <v>1164.31</v>
      </c>
      <c r="AY193" s="17">
        <v>872.03300000000002</v>
      </c>
      <c r="AZ193" s="17">
        <v>1544.17</v>
      </c>
      <c r="BA193" s="17">
        <v>1350.17</v>
      </c>
    </row>
    <row r="194" spans="1:53" x14ac:dyDescent="0.35">
      <c r="A194" s="3">
        <f t="shared" si="32"/>
        <v>177</v>
      </c>
      <c r="B194" s="17">
        <v>1033.23</v>
      </c>
      <c r="C194" s="17">
        <v>3497.81</v>
      </c>
      <c r="D194" s="17">
        <v>1902.93</v>
      </c>
      <c r="E194" s="17">
        <v>1314.24</v>
      </c>
      <c r="F194" s="17">
        <v>1445.53</v>
      </c>
      <c r="G194" s="17">
        <v>912.86300000000006</v>
      </c>
      <c r="H194" s="17">
        <v>8569.5300000000007</v>
      </c>
      <c r="I194" s="17">
        <v>2196.41</v>
      </c>
      <c r="J194" s="17">
        <v>677.298</v>
      </c>
      <c r="K194" s="17">
        <v>1281.3399999999999</v>
      </c>
      <c r="L194" s="17">
        <v>1294.05</v>
      </c>
      <c r="M194" s="29">
        <v>391.12799999999999</v>
      </c>
      <c r="N194" s="17">
        <v>1145.6199999999999</v>
      </c>
      <c r="O194" s="17">
        <v>1902.47</v>
      </c>
      <c r="P194" s="17">
        <v>1671.25</v>
      </c>
      <c r="Q194" s="17">
        <v>1118.71</v>
      </c>
      <c r="R194" s="17">
        <v>534.351</v>
      </c>
      <c r="S194" s="17">
        <v>1554.17</v>
      </c>
      <c r="T194" s="17">
        <v>772.63599999999997</v>
      </c>
      <c r="U194" s="29">
        <v>610.99900000000002</v>
      </c>
      <c r="V194" s="29">
        <v>814.21400000000006</v>
      </c>
      <c r="W194" s="17">
        <v>1010.06</v>
      </c>
      <c r="X194" s="17">
        <v>1146.46</v>
      </c>
      <c r="Y194" s="17">
        <v>1356.05</v>
      </c>
      <c r="Z194" s="17">
        <v>3947.85</v>
      </c>
      <c r="AA194" s="17">
        <v>1332.94</v>
      </c>
      <c r="AB194" s="17">
        <v>737.91700000000003</v>
      </c>
      <c r="AC194" s="17">
        <v>1033.97</v>
      </c>
      <c r="AD194" s="17">
        <v>1374.13</v>
      </c>
      <c r="AE194" s="17">
        <v>787.93299999999999</v>
      </c>
      <c r="AF194" s="29">
        <v>1008.82</v>
      </c>
      <c r="AG194" s="17">
        <v>791.25</v>
      </c>
      <c r="AH194" s="29">
        <v>411.99900000000002</v>
      </c>
      <c r="AI194" s="17">
        <v>1111.54</v>
      </c>
      <c r="AJ194" s="17">
        <v>763.41099999999994</v>
      </c>
      <c r="AK194" s="17">
        <v>601.42399999999998</v>
      </c>
      <c r="AM194" s="17">
        <v>639.31299999999999</v>
      </c>
      <c r="AN194" s="17">
        <v>936.68299999999999</v>
      </c>
      <c r="AO194" s="17">
        <v>1015.43</v>
      </c>
      <c r="AP194" s="17">
        <v>673.71500000000003</v>
      </c>
      <c r="AQ194" s="17">
        <v>827.44100000000003</v>
      </c>
      <c r="AR194" s="17">
        <v>741.35299999999995</v>
      </c>
      <c r="AS194" s="17">
        <v>872.154</v>
      </c>
      <c r="AT194" s="17">
        <v>970.44600000000003</v>
      </c>
      <c r="AU194" s="17">
        <v>1516.4</v>
      </c>
      <c r="AV194" s="17">
        <v>989.19</v>
      </c>
      <c r="AW194" s="17">
        <v>1159.4000000000001</v>
      </c>
      <c r="AX194" s="17">
        <v>1164.6199999999999</v>
      </c>
      <c r="AY194" s="17">
        <v>872.82299999999998</v>
      </c>
      <c r="AZ194" s="17">
        <v>1546.27</v>
      </c>
      <c r="BA194" s="17">
        <v>1351.08</v>
      </c>
    </row>
    <row r="195" spans="1:53" x14ac:dyDescent="0.35">
      <c r="A195" s="3">
        <f t="shared" si="32"/>
        <v>178</v>
      </c>
      <c r="B195" s="17">
        <v>1034.19</v>
      </c>
      <c r="C195" s="17">
        <v>3500.35</v>
      </c>
      <c r="D195" s="17">
        <v>1905.13</v>
      </c>
      <c r="E195" s="17">
        <v>1318.19</v>
      </c>
      <c r="F195" s="17">
        <v>1447.88</v>
      </c>
      <c r="G195" s="17">
        <v>914.40899999999999</v>
      </c>
      <c r="H195" s="17">
        <v>8572.18</v>
      </c>
      <c r="I195" s="17">
        <v>2200.56</v>
      </c>
      <c r="J195" s="17">
        <v>678.75400000000002</v>
      </c>
      <c r="K195" s="17">
        <v>1285.8499999999999</v>
      </c>
      <c r="L195" s="17">
        <v>1294.54</v>
      </c>
      <c r="M195" s="29">
        <v>390.82</v>
      </c>
      <c r="N195" s="17">
        <v>1146.93</v>
      </c>
      <c r="O195" s="17">
        <v>1903.24</v>
      </c>
      <c r="P195" s="17">
        <v>1671.43</v>
      </c>
      <c r="Q195" s="17">
        <v>1121.31</v>
      </c>
      <c r="R195" s="17">
        <v>535.19200000000001</v>
      </c>
      <c r="S195" s="17">
        <v>1553.39</v>
      </c>
      <c r="T195" s="17">
        <v>774.38499999999999</v>
      </c>
      <c r="U195" s="29">
        <v>611.04399999999998</v>
      </c>
      <c r="V195" s="29">
        <v>811.54100000000005</v>
      </c>
      <c r="W195" s="17">
        <v>1009.61</v>
      </c>
      <c r="X195" s="17">
        <v>1146.8399999999999</v>
      </c>
      <c r="Y195" s="17">
        <v>1358.66</v>
      </c>
      <c r="Z195" s="17">
        <v>3957.02</v>
      </c>
      <c r="AA195" s="17">
        <v>1334.02</v>
      </c>
      <c r="AB195" s="17">
        <v>739.55600000000004</v>
      </c>
      <c r="AC195" s="17">
        <v>1036.0899999999999</v>
      </c>
      <c r="AD195" s="17">
        <v>1374.48</v>
      </c>
      <c r="AE195" s="17">
        <v>788.80499999999995</v>
      </c>
      <c r="AF195" s="29">
        <v>1011.79</v>
      </c>
      <c r="AG195" s="17">
        <v>791.80700000000002</v>
      </c>
      <c r="AH195" s="29">
        <v>410.98200000000003</v>
      </c>
      <c r="AI195" s="17">
        <v>1111.19</v>
      </c>
      <c r="AJ195" s="17">
        <v>761.77499999999998</v>
      </c>
      <c r="AK195" s="17">
        <v>600.52700000000004</v>
      </c>
      <c r="AM195" s="17">
        <v>638.96699999999998</v>
      </c>
      <c r="AN195" s="17">
        <v>938.96799999999996</v>
      </c>
      <c r="AO195" s="17">
        <v>1017.58</v>
      </c>
      <c r="AP195" s="17">
        <v>675.07799999999997</v>
      </c>
      <c r="AQ195" s="17">
        <v>830.00599999999997</v>
      </c>
      <c r="AR195" s="17">
        <v>741.11400000000003</v>
      </c>
      <c r="AS195" s="17">
        <v>873.24</v>
      </c>
      <c r="AT195" s="17">
        <v>970.726</v>
      </c>
      <c r="AU195" s="17">
        <v>1519.89</v>
      </c>
      <c r="AV195" s="17">
        <v>992.21400000000006</v>
      </c>
      <c r="AW195" s="17">
        <v>1160.05</v>
      </c>
      <c r="AX195" s="17">
        <v>1165.96</v>
      </c>
      <c r="AY195" s="17">
        <v>873.52300000000002</v>
      </c>
      <c r="AZ195" s="17">
        <v>1549.12</v>
      </c>
      <c r="BA195" s="17">
        <v>1351.78</v>
      </c>
    </row>
    <row r="196" spans="1:53" x14ac:dyDescent="0.35">
      <c r="A196" s="3">
        <f t="shared" si="32"/>
        <v>179</v>
      </c>
      <c r="B196" s="17">
        <v>1035.46</v>
      </c>
      <c r="C196" s="17">
        <v>3503.74</v>
      </c>
      <c r="D196" s="17">
        <v>1905.37</v>
      </c>
      <c r="E196" s="17">
        <v>1319.44</v>
      </c>
      <c r="F196" s="17">
        <v>1446.05</v>
      </c>
      <c r="G196" s="17">
        <v>913.20899999999995</v>
      </c>
      <c r="H196" s="17">
        <v>8579.8700000000008</v>
      </c>
      <c r="I196" s="17">
        <v>2205.59</v>
      </c>
      <c r="J196" s="17">
        <v>678.94100000000003</v>
      </c>
      <c r="K196" s="17">
        <v>1290.04</v>
      </c>
      <c r="L196" s="17">
        <v>1294.79</v>
      </c>
      <c r="M196" s="29">
        <v>390.11599999999999</v>
      </c>
      <c r="N196" s="17">
        <v>1147.71</v>
      </c>
      <c r="O196" s="17">
        <v>1902.92</v>
      </c>
      <c r="P196" s="17">
        <v>1672.12</v>
      </c>
      <c r="Q196" s="17">
        <v>1122.17</v>
      </c>
      <c r="R196" s="17">
        <v>534.68499999999995</v>
      </c>
      <c r="S196" s="17">
        <v>1551.87</v>
      </c>
      <c r="T196" s="17">
        <v>773.77200000000005</v>
      </c>
      <c r="U196" s="29">
        <v>613.91300000000001</v>
      </c>
      <c r="V196" s="29">
        <v>810.88599999999997</v>
      </c>
      <c r="W196" s="17">
        <v>1010.27</v>
      </c>
      <c r="X196" s="17">
        <v>1148.1500000000001</v>
      </c>
      <c r="Y196" s="17">
        <v>1356.95</v>
      </c>
      <c r="Z196" s="17">
        <v>3963.79</v>
      </c>
      <c r="AA196" s="17">
        <v>1332.21</v>
      </c>
      <c r="AB196" s="17">
        <v>738.20699999999999</v>
      </c>
      <c r="AC196" s="17">
        <v>1036.74</v>
      </c>
      <c r="AD196" s="17">
        <v>1377.34</v>
      </c>
      <c r="AE196" s="17">
        <v>788.66300000000001</v>
      </c>
      <c r="AF196" s="29">
        <v>1015.17</v>
      </c>
      <c r="AG196" s="17">
        <v>792.03700000000003</v>
      </c>
      <c r="AH196" s="29">
        <v>412.63600000000002</v>
      </c>
      <c r="AI196" s="17">
        <v>1112.51</v>
      </c>
      <c r="AJ196" s="17">
        <v>763.13400000000001</v>
      </c>
      <c r="AM196" s="17">
        <v>637.96</v>
      </c>
      <c r="AN196" s="17">
        <v>938.76400000000001</v>
      </c>
      <c r="AO196" s="17">
        <v>1016.27</v>
      </c>
      <c r="AP196" s="17">
        <v>674.82299999999998</v>
      </c>
      <c r="AQ196" s="17">
        <v>831.76800000000003</v>
      </c>
      <c r="AR196" s="17">
        <v>739.90700000000004</v>
      </c>
      <c r="AS196" s="17">
        <v>873.38</v>
      </c>
      <c r="AT196" s="17">
        <v>973.23099999999999</v>
      </c>
      <c r="AU196" s="17">
        <v>1524.23</v>
      </c>
      <c r="AV196" s="17">
        <v>992.77800000000002</v>
      </c>
      <c r="AW196" s="17">
        <v>1162.71</v>
      </c>
      <c r="AX196" s="17">
        <v>1167.6300000000001</v>
      </c>
      <c r="AY196" s="17">
        <v>875.79200000000003</v>
      </c>
      <c r="AZ196" s="17">
        <v>1546.38</v>
      </c>
      <c r="BA196" s="17">
        <v>1352.85</v>
      </c>
    </row>
    <row r="197" spans="1:53" x14ac:dyDescent="0.35">
      <c r="A197" s="3">
        <f t="shared" si="32"/>
        <v>180</v>
      </c>
      <c r="B197" s="17">
        <v>1036.6600000000001</v>
      </c>
      <c r="C197" s="17">
        <v>3511.5</v>
      </c>
      <c r="D197" s="17">
        <v>1909.93</v>
      </c>
      <c r="E197" s="17">
        <v>1320.69</v>
      </c>
      <c r="F197" s="17">
        <v>1450.97</v>
      </c>
      <c r="G197" s="17">
        <v>916.09100000000001</v>
      </c>
      <c r="H197" s="17">
        <v>8586.19</v>
      </c>
      <c r="I197" s="17">
        <v>2209.84</v>
      </c>
      <c r="J197" s="17">
        <v>678.20399999999995</v>
      </c>
      <c r="K197" s="17">
        <v>1294.21</v>
      </c>
      <c r="L197" s="17">
        <v>1296.6400000000001</v>
      </c>
      <c r="M197" s="29">
        <v>390.59800000000001</v>
      </c>
      <c r="N197" s="17">
        <v>1150.6199999999999</v>
      </c>
      <c r="O197" s="17">
        <v>1904.8</v>
      </c>
      <c r="P197" s="17">
        <v>1672.16</v>
      </c>
      <c r="Q197" s="17">
        <v>1126.28</v>
      </c>
      <c r="R197" s="17">
        <v>535.67100000000005</v>
      </c>
      <c r="S197" s="17">
        <v>1553.07</v>
      </c>
      <c r="T197" s="17">
        <v>774.149</v>
      </c>
      <c r="U197" s="29">
        <v>615.62599999999998</v>
      </c>
      <c r="V197" s="29">
        <v>810.572</v>
      </c>
      <c r="W197" s="17">
        <v>1011.11</v>
      </c>
      <c r="X197" s="17">
        <v>1149.9000000000001</v>
      </c>
      <c r="Y197" s="17">
        <v>1357.61</v>
      </c>
      <c r="Z197" s="17">
        <v>3974.18</v>
      </c>
      <c r="AA197" s="17">
        <v>1332.62</v>
      </c>
      <c r="AB197" s="17">
        <v>739.38400000000001</v>
      </c>
      <c r="AC197" s="17">
        <v>1039.1199999999999</v>
      </c>
      <c r="AD197" s="17">
        <v>1376.79</v>
      </c>
      <c r="AE197" s="17">
        <v>789.96699999999998</v>
      </c>
      <c r="AF197" s="29">
        <v>1019.23</v>
      </c>
      <c r="AG197" s="17">
        <v>794.75199999999995</v>
      </c>
      <c r="AH197" s="29">
        <v>412.03899999999999</v>
      </c>
      <c r="AI197" s="17">
        <v>1113.4000000000001</v>
      </c>
      <c r="AJ197" s="17">
        <v>762.82899999999995</v>
      </c>
      <c r="AM197" s="17">
        <v>639.048</v>
      </c>
      <c r="AN197" s="17">
        <v>943.48400000000004</v>
      </c>
      <c r="AO197" s="17">
        <v>1015.22</v>
      </c>
      <c r="AP197" s="17">
        <v>676.279</v>
      </c>
      <c r="AQ197" s="17">
        <v>833.21799999999996</v>
      </c>
      <c r="AR197" s="17">
        <v>740.197</v>
      </c>
      <c r="AS197" s="17">
        <v>874.53599999999994</v>
      </c>
      <c r="AT197" s="17">
        <v>973.72500000000002</v>
      </c>
      <c r="AU197" s="17">
        <v>1525.57</v>
      </c>
      <c r="AV197" s="17">
        <v>993.94299999999998</v>
      </c>
      <c r="AW197" s="17">
        <v>1161.58</v>
      </c>
      <c r="AX197" s="17">
        <v>1170.02</v>
      </c>
      <c r="AY197" s="17">
        <v>875.50199999999995</v>
      </c>
      <c r="AZ197" s="17">
        <v>1549.8</v>
      </c>
      <c r="BA197" s="17">
        <v>1353.79</v>
      </c>
    </row>
    <row r="198" spans="1:53" x14ac:dyDescent="0.35">
      <c r="A198" s="3">
        <f t="shared" si="32"/>
        <v>181</v>
      </c>
      <c r="B198" s="17">
        <v>1038.4100000000001</v>
      </c>
      <c r="C198" s="17">
        <v>3514.06</v>
      </c>
      <c r="D198" s="17">
        <v>1910.73</v>
      </c>
      <c r="E198" s="17">
        <v>1322.95</v>
      </c>
      <c r="F198" s="17">
        <v>1452.24</v>
      </c>
      <c r="G198" s="17">
        <v>914.71799999999996</v>
      </c>
      <c r="H198" s="17">
        <v>8591.7999999999993</v>
      </c>
      <c r="I198" s="17">
        <v>2213.1</v>
      </c>
      <c r="J198" s="17">
        <v>680.88900000000001</v>
      </c>
      <c r="K198" s="17">
        <v>1299.18</v>
      </c>
      <c r="L198" s="17">
        <v>1297.8499999999999</v>
      </c>
      <c r="M198" s="29">
        <v>391.24200000000002</v>
      </c>
      <c r="N198" s="17">
        <v>1152.33</v>
      </c>
      <c r="O198" s="17">
        <v>1905.99</v>
      </c>
      <c r="P198" s="17">
        <v>1674.38</v>
      </c>
      <c r="Q198" s="17">
        <v>1125.98</v>
      </c>
      <c r="R198" s="17">
        <v>536.24699999999996</v>
      </c>
      <c r="S198" s="17">
        <v>1557.08</v>
      </c>
      <c r="T198" s="17">
        <v>774.70399999999995</v>
      </c>
      <c r="U198" s="29">
        <v>616.89</v>
      </c>
      <c r="V198" s="29">
        <v>808.875</v>
      </c>
      <c r="W198" s="17">
        <v>1010.87</v>
      </c>
      <c r="X198" s="17">
        <v>1150.02</v>
      </c>
      <c r="Y198" s="17">
        <v>1359.46</v>
      </c>
      <c r="Z198" s="17">
        <v>3985.33</v>
      </c>
      <c r="AA198" s="17">
        <v>1333.17</v>
      </c>
      <c r="AB198" s="17">
        <v>740.37800000000004</v>
      </c>
      <c r="AC198" s="17">
        <v>1038.51</v>
      </c>
      <c r="AD198" s="17">
        <v>1378.46</v>
      </c>
      <c r="AE198" s="17">
        <v>789.56100000000004</v>
      </c>
      <c r="AF198" s="29">
        <v>1023.7</v>
      </c>
      <c r="AG198" s="17">
        <v>794.66099999999994</v>
      </c>
      <c r="AH198" s="29">
        <v>412.35599999999999</v>
      </c>
      <c r="AI198" s="17">
        <v>1115.28</v>
      </c>
      <c r="AJ198" s="17">
        <v>762.01199999999994</v>
      </c>
      <c r="AM198" s="17">
        <v>639.09500000000003</v>
      </c>
      <c r="AN198" s="17">
        <v>943.71100000000001</v>
      </c>
      <c r="AO198" s="17">
        <v>1016.13</v>
      </c>
      <c r="AP198" s="17">
        <v>677.29499999999996</v>
      </c>
      <c r="AQ198" s="17">
        <v>835.79</v>
      </c>
      <c r="AR198" s="17">
        <v>740.73099999999999</v>
      </c>
      <c r="AS198" s="17">
        <v>875.82399999999996</v>
      </c>
      <c r="AT198" s="17">
        <v>974.16800000000001</v>
      </c>
      <c r="AU198" s="17">
        <v>1527.2</v>
      </c>
      <c r="AV198" s="17">
        <v>994.28200000000004</v>
      </c>
      <c r="AW198" s="17">
        <v>1165.43</v>
      </c>
      <c r="AX198" s="17">
        <v>1169.5</v>
      </c>
      <c r="AY198" s="17">
        <v>876.79600000000005</v>
      </c>
      <c r="AZ198" s="17">
        <v>1550.54</v>
      </c>
      <c r="BA198" s="17">
        <v>1352.7</v>
      </c>
    </row>
    <row r="199" spans="1:53" x14ac:dyDescent="0.35">
      <c r="A199" s="3">
        <f t="shared" si="32"/>
        <v>182</v>
      </c>
      <c r="B199" s="17">
        <v>1038.71</v>
      </c>
      <c r="C199" s="17">
        <v>3519.35</v>
      </c>
      <c r="D199" s="17">
        <v>1912.46</v>
      </c>
      <c r="E199" s="17">
        <v>1323.72</v>
      </c>
      <c r="F199" s="17">
        <v>1453.39</v>
      </c>
      <c r="G199" s="17">
        <v>914.52499999999998</v>
      </c>
      <c r="H199" s="17">
        <v>8602.2199999999993</v>
      </c>
      <c r="I199" s="17">
        <v>2214.66</v>
      </c>
      <c r="J199" s="17">
        <v>680.83299999999997</v>
      </c>
      <c r="K199" s="17">
        <v>1304.05</v>
      </c>
      <c r="L199" s="17">
        <v>1298.96</v>
      </c>
      <c r="M199" s="29">
        <v>390.262</v>
      </c>
      <c r="N199" s="17">
        <v>1154.42</v>
      </c>
      <c r="O199" s="17">
        <v>1907.85</v>
      </c>
      <c r="P199" s="17">
        <v>1676.18</v>
      </c>
      <c r="Q199" s="17">
        <v>1129.6199999999999</v>
      </c>
      <c r="R199" s="17">
        <v>536.29600000000005</v>
      </c>
      <c r="S199" s="17">
        <v>1556.31</v>
      </c>
      <c r="T199" s="17">
        <v>775.10400000000004</v>
      </c>
      <c r="U199" s="29">
        <v>618.72699999999998</v>
      </c>
      <c r="V199" s="29">
        <v>809.50199999999995</v>
      </c>
      <c r="W199" s="17">
        <v>1012.28</v>
      </c>
      <c r="X199" s="17">
        <v>1151.6600000000001</v>
      </c>
      <c r="Y199" s="17">
        <v>1359.87</v>
      </c>
      <c r="Z199" s="17">
        <v>3990.99</v>
      </c>
      <c r="AA199" s="17">
        <v>1333.61</v>
      </c>
      <c r="AB199" s="17">
        <v>740.71100000000001</v>
      </c>
      <c r="AC199" s="17">
        <v>1039.3</v>
      </c>
      <c r="AD199" s="17">
        <v>1378.47</v>
      </c>
      <c r="AE199" s="17">
        <v>793.18100000000004</v>
      </c>
      <c r="AF199" s="29">
        <v>1027.56</v>
      </c>
      <c r="AG199" s="17">
        <v>796.89</v>
      </c>
      <c r="AH199" s="29">
        <v>412.08699999999999</v>
      </c>
      <c r="AI199" s="17">
        <v>1114.96</v>
      </c>
      <c r="AJ199" s="17">
        <v>763.24900000000002</v>
      </c>
      <c r="AM199" s="17">
        <v>638.79700000000003</v>
      </c>
      <c r="AN199" s="17">
        <v>943.43</v>
      </c>
      <c r="AO199" s="17">
        <v>1016.68</v>
      </c>
      <c r="AP199" s="17">
        <v>675.09699999999998</v>
      </c>
      <c r="AQ199" s="17">
        <v>836.21400000000006</v>
      </c>
      <c r="AR199" s="17">
        <v>742.47500000000002</v>
      </c>
      <c r="AS199" s="17">
        <v>876.51400000000001</v>
      </c>
      <c r="AT199" s="17">
        <v>974.89700000000005</v>
      </c>
      <c r="AU199" s="17">
        <v>1529.86</v>
      </c>
      <c r="AV199" s="17">
        <v>995.23800000000006</v>
      </c>
      <c r="AW199" s="17">
        <v>1165.27</v>
      </c>
      <c r="AX199" s="17">
        <v>1171.1600000000001</v>
      </c>
      <c r="AY199" s="17">
        <v>877.88599999999997</v>
      </c>
      <c r="AZ199" s="17">
        <v>1552.09</v>
      </c>
      <c r="BA199" s="17">
        <v>1353.84</v>
      </c>
    </row>
    <row r="200" spans="1:53" x14ac:dyDescent="0.35">
      <c r="A200" s="3">
        <f t="shared" si="32"/>
        <v>183</v>
      </c>
      <c r="B200" s="17">
        <v>1041.94</v>
      </c>
      <c r="C200" s="17">
        <v>3525.55</v>
      </c>
      <c r="D200" s="17">
        <v>1914.49</v>
      </c>
      <c r="E200" s="17">
        <v>1324.14</v>
      </c>
      <c r="F200" s="17">
        <v>1454.81</v>
      </c>
      <c r="G200" s="17">
        <v>916.673</v>
      </c>
      <c r="H200" s="17">
        <v>8612.67</v>
      </c>
      <c r="I200" s="17">
        <v>2217.52</v>
      </c>
      <c r="J200" s="17">
        <v>681.31600000000003</v>
      </c>
      <c r="K200" s="17">
        <v>1307.8699999999999</v>
      </c>
      <c r="L200" s="17">
        <v>1299.3699999999999</v>
      </c>
      <c r="M200" s="29">
        <v>390.13400000000001</v>
      </c>
      <c r="N200" s="17">
        <v>1154.7</v>
      </c>
      <c r="O200" s="17">
        <v>1908.89</v>
      </c>
      <c r="P200" s="17">
        <v>1677.55</v>
      </c>
      <c r="Q200" s="17">
        <v>1130.77</v>
      </c>
      <c r="R200" s="17">
        <v>536.64599999999996</v>
      </c>
      <c r="S200" s="17">
        <v>1558.83</v>
      </c>
      <c r="T200" s="17">
        <v>775.41099999999994</v>
      </c>
      <c r="U200" s="29">
        <v>621.04399999999998</v>
      </c>
      <c r="V200" s="29">
        <v>809.36199999999997</v>
      </c>
      <c r="W200" s="17">
        <v>1012.47</v>
      </c>
      <c r="X200" s="17">
        <v>1153.04</v>
      </c>
      <c r="Y200" s="17">
        <v>1361</v>
      </c>
      <c r="Z200" s="17">
        <v>4004.6</v>
      </c>
      <c r="AA200" s="17">
        <v>1333.55</v>
      </c>
      <c r="AB200" s="17">
        <v>742.19100000000003</v>
      </c>
      <c r="AC200" s="17">
        <v>1039.6300000000001</v>
      </c>
      <c r="AD200" s="17">
        <v>1380.23</v>
      </c>
      <c r="AE200" s="17">
        <v>793.51800000000003</v>
      </c>
      <c r="AF200" s="29">
        <v>1032.08</v>
      </c>
      <c r="AG200" s="17">
        <v>797.45899999999995</v>
      </c>
      <c r="AH200" s="29">
        <v>413.673</v>
      </c>
      <c r="AI200" s="17">
        <v>1117.01</v>
      </c>
      <c r="AJ200" s="17">
        <v>761.92600000000004</v>
      </c>
      <c r="AM200" s="17">
        <v>638.60500000000002</v>
      </c>
      <c r="AN200" s="17">
        <v>945.97299999999996</v>
      </c>
      <c r="AO200" s="17">
        <v>1017.72</v>
      </c>
      <c r="AP200" s="17">
        <v>676.97799999999995</v>
      </c>
      <c r="AQ200" s="17">
        <v>837.77</v>
      </c>
      <c r="AR200" s="17">
        <v>739.85</v>
      </c>
      <c r="AS200" s="17">
        <v>878.06700000000001</v>
      </c>
      <c r="AT200" s="17">
        <v>974.96</v>
      </c>
      <c r="AU200" s="17">
        <v>1533</v>
      </c>
      <c r="AV200" s="17">
        <v>997.75400000000002</v>
      </c>
      <c r="AW200" s="17">
        <v>1165.29</v>
      </c>
      <c r="AX200" s="17">
        <v>1172.05</v>
      </c>
      <c r="AY200" s="17">
        <v>878.93200000000002</v>
      </c>
      <c r="AZ200" s="17">
        <v>1554.49</v>
      </c>
      <c r="BA200" s="17">
        <v>1354.96</v>
      </c>
    </row>
    <row r="201" spans="1:53" x14ac:dyDescent="0.35">
      <c r="A201" s="3">
        <f t="shared" si="32"/>
        <v>184</v>
      </c>
      <c r="B201" s="17">
        <v>1041.54</v>
      </c>
      <c r="C201" s="17">
        <v>3531.09</v>
      </c>
      <c r="D201" s="17">
        <v>1916.71</v>
      </c>
      <c r="E201" s="17">
        <v>1327</v>
      </c>
      <c r="F201" s="17">
        <v>1458.82</v>
      </c>
      <c r="G201" s="17">
        <v>915.49699999999996</v>
      </c>
      <c r="H201" s="17">
        <v>8613.89</v>
      </c>
      <c r="I201" s="17">
        <v>2220.85</v>
      </c>
      <c r="J201" s="17">
        <v>682.53099999999995</v>
      </c>
      <c r="K201" s="17">
        <v>1312.34</v>
      </c>
      <c r="L201" s="17">
        <v>1302.4100000000001</v>
      </c>
      <c r="M201" s="29">
        <v>388.55200000000002</v>
      </c>
      <c r="N201" s="17">
        <v>1157.48</v>
      </c>
      <c r="O201" s="17">
        <v>1911.31</v>
      </c>
      <c r="P201" s="17">
        <v>1678.86</v>
      </c>
      <c r="Q201" s="17">
        <v>1133.1600000000001</v>
      </c>
      <c r="R201" s="17">
        <v>536.96400000000006</v>
      </c>
      <c r="S201" s="17">
        <v>1559.49</v>
      </c>
      <c r="T201" s="17">
        <v>776.09400000000005</v>
      </c>
      <c r="U201" s="29">
        <v>621.40800000000002</v>
      </c>
      <c r="V201" s="29">
        <v>810.46</v>
      </c>
      <c r="W201" s="17">
        <v>1012.66</v>
      </c>
      <c r="X201" s="17">
        <v>1153.28</v>
      </c>
      <c r="Y201" s="17">
        <v>1361.5</v>
      </c>
      <c r="Z201" s="17">
        <v>4014.46</v>
      </c>
      <c r="AA201" s="17">
        <v>1331.83</v>
      </c>
      <c r="AB201" s="17">
        <v>743.73500000000001</v>
      </c>
      <c r="AC201" s="17">
        <v>1041.18</v>
      </c>
      <c r="AD201" s="17">
        <v>1381.11</v>
      </c>
      <c r="AE201" s="17">
        <v>794.1</v>
      </c>
      <c r="AF201" s="29">
        <v>1035.25</v>
      </c>
      <c r="AG201" s="17">
        <v>797.62599999999998</v>
      </c>
      <c r="AH201" s="29">
        <v>411.48399999999998</v>
      </c>
      <c r="AI201" s="17">
        <v>1119.92</v>
      </c>
      <c r="AJ201" s="17">
        <v>762.84500000000003</v>
      </c>
      <c r="AM201" s="17">
        <v>639.38499999999999</v>
      </c>
      <c r="AN201" s="17">
        <v>947.33900000000006</v>
      </c>
      <c r="AO201" s="17">
        <v>1018.44</v>
      </c>
      <c r="AP201" s="17">
        <v>676.476</v>
      </c>
      <c r="AQ201" s="17">
        <v>837.154</v>
      </c>
      <c r="AR201" s="17">
        <v>740.33600000000001</v>
      </c>
      <c r="AS201" s="17">
        <v>878.27200000000005</v>
      </c>
      <c r="AT201" s="17">
        <v>976.62800000000004</v>
      </c>
      <c r="AU201" s="17">
        <v>1533.17</v>
      </c>
      <c r="AV201" s="17">
        <v>998.69100000000003</v>
      </c>
      <c r="AW201" s="17">
        <v>1166.1099999999999</v>
      </c>
      <c r="AX201" s="17">
        <v>1171.6400000000001</v>
      </c>
      <c r="AY201" s="17">
        <v>881.45799999999997</v>
      </c>
      <c r="AZ201" s="17">
        <v>1555.76</v>
      </c>
      <c r="BA201" s="17">
        <v>1356.53</v>
      </c>
    </row>
    <row r="202" spans="1:53" x14ac:dyDescent="0.35">
      <c r="A202" s="3">
        <f t="shared" si="32"/>
        <v>185</v>
      </c>
      <c r="B202" s="17">
        <v>1044.96</v>
      </c>
      <c r="C202" s="17">
        <v>3533.34</v>
      </c>
      <c r="D202" s="17">
        <v>1919.55</v>
      </c>
      <c r="E202" s="17">
        <v>1328.72</v>
      </c>
      <c r="F202" s="17">
        <v>1460.88</v>
      </c>
      <c r="G202" s="17">
        <v>916.62300000000005</v>
      </c>
      <c r="H202" s="17">
        <v>8617.2999999999993</v>
      </c>
      <c r="I202" s="17">
        <v>2225.4499999999998</v>
      </c>
      <c r="J202" s="17">
        <v>682.25300000000004</v>
      </c>
      <c r="K202" s="17">
        <v>1315.35</v>
      </c>
      <c r="L202" s="17">
        <v>1301.96</v>
      </c>
      <c r="M202" s="29">
        <v>390.72399999999999</v>
      </c>
      <c r="N202" s="17">
        <v>1157.8</v>
      </c>
      <c r="O202" s="17">
        <v>1913.51</v>
      </c>
      <c r="P202" s="17">
        <v>1680.51</v>
      </c>
      <c r="Q202" s="17">
        <v>1135.1600000000001</v>
      </c>
      <c r="R202" s="17">
        <v>536.98099999999999</v>
      </c>
      <c r="S202" s="17">
        <v>1560.24</v>
      </c>
      <c r="T202" s="17">
        <v>777.09299999999996</v>
      </c>
      <c r="U202" s="29">
        <v>622.85199999999998</v>
      </c>
      <c r="V202" s="29">
        <v>812.90800000000002</v>
      </c>
      <c r="W202" s="17">
        <v>1013.93</v>
      </c>
      <c r="X202" s="17">
        <v>1154.92</v>
      </c>
      <c r="Y202" s="17">
        <v>1362.65</v>
      </c>
      <c r="Z202" s="17">
        <v>4020.41</v>
      </c>
      <c r="AA202" s="17">
        <v>1332.04</v>
      </c>
      <c r="AB202" s="17">
        <v>746.19799999999998</v>
      </c>
      <c r="AC202" s="17">
        <v>1042.94</v>
      </c>
      <c r="AD202" s="17">
        <v>1382.05</v>
      </c>
      <c r="AE202" s="17">
        <v>796.71100000000001</v>
      </c>
      <c r="AF202" s="29">
        <v>1040.67</v>
      </c>
      <c r="AG202" s="17">
        <v>799.74800000000005</v>
      </c>
      <c r="AH202" s="29">
        <v>412.46199999999999</v>
      </c>
      <c r="AI202" s="17">
        <v>1119.6600000000001</v>
      </c>
      <c r="AJ202" s="17">
        <v>763.33100000000002</v>
      </c>
      <c r="AM202" s="17">
        <v>639.52499999999998</v>
      </c>
      <c r="AN202" s="17">
        <v>949.65800000000002</v>
      </c>
      <c r="AO202" s="17">
        <v>1019.5</v>
      </c>
      <c r="AP202" s="17">
        <v>676.12900000000002</v>
      </c>
      <c r="AQ202" s="17">
        <v>839.39599999999996</v>
      </c>
      <c r="AR202" s="17">
        <v>740.34199999999998</v>
      </c>
      <c r="AS202" s="17">
        <v>877.11300000000006</v>
      </c>
      <c r="AT202" s="17">
        <v>976.50300000000004</v>
      </c>
      <c r="AU202" s="17">
        <v>1536.07</v>
      </c>
      <c r="AV202" s="17">
        <v>998.82100000000003</v>
      </c>
      <c r="AW202" s="17">
        <v>1168.9100000000001</v>
      </c>
      <c r="AX202" s="17">
        <v>1171.82</v>
      </c>
      <c r="AY202" s="17">
        <v>880.84299999999996</v>
      </c>
      <c r="AZ202" s="17">
        <v>1554.78</v>
      </c>
      <c r="BA202" s="17">
        <v>1356.79</v>
      </c>
    </row>
    <row r="203" spans="1:53" x14ac:dyDescent="0.35">
      <c r="A203" s="3">
        <f t="shared" si="32"/>
        <v>186</v>
      </c>
      <c r="B203" s="17">
        <v>1043.44</v>
      </c>
      <c r="C203" s="17">
        <v>3537.9</v>
      </c>
      <c r="D203" s="17">
        <v>1920.88</v>
      </c>
      <c r="E203" s="17">
        <v>1330.14</v>
      </c>
      <c r="F203" s="17">
        <v>1459.09</v>
      </c>
      <c r="G203" s="17">
        <v>916.82</v>
      </c>
      <c r="H203" s="17">
        <v>8626.8700000000008</v>
      </c>
      <c r="I203" s="17">
        <v>2227.16</v>
      </c>
      <c r="J203" s="17">
        <v>682.02099999999996</v>
      </c>
      <c r="K203" s="17">
        <v>1320.55</v>
      </c>
      <c r="L203" s="17">
        <v>1301.73</v>
      </c>
      <c r="M203" s="29">
        <v>389.48700000000002</v>
      </c>
      <c r="N203" s="17">
        <v>1160.54</v>
      </c>
      <c r="O203" s="17">
        <v>1913.62</v>
      </c>
      <c r="P203" s="17">
        <v>1682.94</v>
      </c>
      <c r="Q203" s="17">
        <v>1136.8</v>
      </c>
      <c r="R203" s="17">
        <v>537.75300000000004</v>
      </c>
      <c r="S203" s="17">
        <v>1559.12</v>
      </c>
      <c r="T203" s="17">
        <v>778.1</v>
      </c>
      <c r="U203" s="29">
        <v>625.79200000000003</v>
      </c>
      <c r="V203" s="29">
        <v>813.73099999999999</v>
      </c>
      <c r="W203" s="17">
        <v>1013.76</v>
      </c>
      <c r="X203" s="17">
        <v>1155.4000000000001</v>
      </c>
      <c r="Y203" s="17">
        <v>1362.8</v>
      </c>
      <c r="Z203" s="17">
        <v>4028.08</v>
      </c>
      <c r="AA203" s="17">
        <v>1333.33</v>
      </c>
      <c r="AB203" s="17">
        <v>743.37099999999998</v>
      </c>
      <c r="AC203" s="17">
        <v>1042.6099999999999</v>
      </c>
      <c r="AD203" s="17">
        <v>1384.79</v>
      </c>
      <c r="AE203" s="17">
        <v>796.45100000000002</v>
      </c>
      <c r="AF203" s="29">
        <v>1043.51</v>
      </c>
      <c r="AG203" s="17">
        <v>799.53300000000002</v>
      </c>
      <c r="AH203" s="29">
        <v>411.75700000000001</v>
      </c>
      <c r="AI203" s="17">
        <v>1121.04</v>
      </c>
      <c r="AJ203" s="17">
        <v>765.01700000000005</v>
      </c>
      <c r="AM203" s="17">
        <v>640.40599999999995</v>
      </c>
      <c r="AN203" s="17">
        <v>950.35299999999995</v>
      </c>
      <c r="AO203" s="17">
        <v>1020.71</v>
      </c>
      <c r="AP203" s="17">
        <v>677.82799999999997</v>
      </c>
      <c r="AQ203" s="17">
        <v>840.99400000000003</v>
      </c>
      <c r="AR203" s="17">
        <v>739.58399999999995</v>
      </c>
      <c r="AS203" s="17">
        <v>878.74300000000005</v>
      </c>
      <c r="AT203" s="17">
        <v>979.61099999999999</v>
      </c>
      <c r="AU203" s="17">
        <v>1537.95</v>
      </c>
      <c r="AV203" s="17">
        <v>999.721</v>
      </c>
      <c r="AW203" s="17">
        <v>1167.8599999999999</v>
      </c>
      <c r="AX203" s="17">
        <v>1173.52</v>
      </c>
      <c r="AY203" s="17">
        <v>881.96299999999997</v>
      </c>
      <c r="AZ203" s="17">
        <v>1558.19</v>
      </c>
      <c r="BA203" s="17">
        <v>1357.53</v>
      </c>
    </row>
    <row r="204" spans="1:53" x14ac:dyDescent="0.35">
      <c r="A204" s="3">
        <f t="shared" si="32"/>
        <v>187</v>
      </c>
      <c r="B204" s="17">
        <v>1044.73</v>
      </c>
      <c r="C204" s="17">
        <v>3544.2</v>
      </c>
      <c r="D204" s="17">
        <v>1921.05</v>
      </c>
      <c r="E204" s="17">
        <v>1331.71</v>
      </c>
      <c r="F204" s="17">
        <v>1463.56</v>
      </c>
      <c r="G204" s="17">
        <v>917.673</v>
      </c>
      <c r="H204" s="17">
        <v>8631.92</v>
      </c>
      <c r="I204" s="17">
        <v>2228.17</v>
      </c>
      <c r="J204" s="17">
        <v>683.90200000000004</v>
      </c>
      <c r="K204" s="17">
        <v>1325.07</v>
      </c>
      <c r="L204" s="17">
        <v>1303.46</v>
      </c>
      <c r="M204" s="29">
        <v>391.90800000000002</v>
      </c>
      <c r="N204" s="17">
        <v>1162.3900000000001</v>
      </c>
      <c r="O204" s="17">
        <v>1914.39</v>
      </c>
      <c r="P204" s="17">
        <v>1683.18</v>
      </c>
      <c r="Q204" s="17">
        <v>1138.28</v>
      </c>
      <c r="R204" s="17">
        <v>537.54499999999996</v>
      </c>
      <c r="S204" s="17">
        <v>1560.63</v>
      </c>
      <c r="T204" s="17">
        <v>779.202</v>
      </c>
      <c r="U204" s="29">
        <v>628.15899999999999</v>
      </c>
      <c r="V204" s="29">
        <v>816.19899999999996</v>
      </c>
      <c r="W204" s="17">
        <v>1013.4</v>
      </c>
      <c r="X204" s="17">
        <v>1157.78</v>
      </c>
      <c r="Y204" s="17">
        <v>1363.9</v>
      </c>
      <c r="Z204" s="17">
        <v>4035.64</v>
      </c>
      <c r="AA204" s="17">
        <v>1331.29</v>
      </c>
      <c r="AB204" s="17">
        <v>745.56200000000001</v>
      </c>
      <c r="AC204" s="17">
        <v>1043.0999999999999</v>
      </c>
      <c r="AD204" s="17">
        <v>1383.89</v>
      </c>
      <c r="AE204" s="17">
        <v>796.81100000000004</v>
      </c>
      <c r="AF204" s="29">
        <v>1048.95</v>
      </c>
      <c r="AG204" s="17">
        <v>800.97199999999998</v>
      </c>
      <c r="AH204" s="29">
        <v>411.98899999999998</v>
      </c>
      <c r="AI204" s="17">
        <v>1121.6099999999999</v>
      </c>
      <c r="AJ204" s="17">
        <v>763.87900000000002</v>
      </c>
      <c r="AM204" s="17">
        <v>640.27099999999996</v>
      </c>
      <c r="AN204" s="17">
        <v>951.452</v>
      </c>
      <c r="AO204" s="17">
        <v>1021.36</v>
      </c>
      <c r="AP204" s="17">
        <v>678.20500000000004</v>
      </c>
      <c r="AQ204" s="17">
        <v>841.79899999999998</v>
      </c>
      <c r="AR204" s="17">
        <v>740.22500000000002</v>
      </c>
      <c r="AS204" s="17">
        <v>880.76499999999999</v>
      </c>
      <c r="AT204" s="17">
        <v>978.87400000000002</v>
      </c>
      <c r="AU204" s="17">
        <v>1538.44</v>
      </c>
      <c r="AV204" s="17">
        <v>1000.28</v>
      </c>
      <c r="AW204" s="17">
        <v>1170.8599999999999</v>
      </c>
      <c r="AX204" s="17">
        <v>1173.92</v>
      </c>
      <c r="AY204" s="17">
        <v>883.077</v>
      </c>
      <c r="AZ204" s="17">
        <v>1561.48</v>
      </c>
      <c r="BA204" s="17">
        <v>1359.15</v>
      </c>
    </row>
    <row r="205" spans="1:53" x14ac:dyDescent="0.35">
      <c r="A205" s="3">
        <f t="shared" si="32"/>
        <v>188</v>
      </c>
      <c r="B205" s="17">
        <v>1046.0899999999999</v>
      </c>
      <c r="C205" s="17">
        <v>3550.66</v>
      </c>
      <c r="D205" s="17">
        <v>1924.58</v>
      </c>
      <c r="E205" s="17">
        <v>1333.5</v>
      </c>
      <c r="F205" s="17">
        <v>1465.08</v>
      </c>
      <c r="G205" s="17">
        <v>917.63300000000004</v>
      </c>
      <c r="H205" s="17">
        <v>8637.9599999999991</v>
      </c>
      <c r="I205" s="17">
        <v>2234.48</v>
      </c>
      <c r="J205" s="17">
        <v>682.95600000000002</v>
      </c>
      <c r="K205" s="17">
        <v>1327.34</v>
      </c>
      <c r="L205" s="17">
        <v>1304.4100000000001</v>
      </c>
      <c r="M205" s="29">
        <v>393.33600000000001</v>
      </c>
      <c r="N205" s="17">
        <v>1163.6500000000001</v>
      </c>
      <c r="O205" s="17">
        <v>1914.11</v>
      </c>
      <c r="P205" s="17">
        <v>1685.84</v>
      </c>
      <c r="Q205" s="17">
        <v>1140.6400000000001</v>
      </c>
      <c r="R205" s="17">
        <v>538.15499999999997</v>
      </c>
      <c r="S205" s="17">
        <v>1561.66</v>
      </c>
      <c r="T205" s="17">
        <v>778.68499999999995</v>
      </c>
      <c r="U205" s="29">
        <v>628.57399999999996</v>
      </c>
      <c r="V205" s="29">
        <v>818.40200000000004</v>
      </c>
      <c r="W205" s="17">
        <v>1015.49</v>
      </c>
      <c r="X205" s="17">
        <v>1158.5899999999999</v>
      </c>
      <c r="Y205" s="17">
        <v>1364.58</v>
      </c>
      <c r="Z205" s="17">
        <v>4042.31</v>
      </c>
      <c r="AA205" s="17">
        <v>1332</v>
      </c>
      <c r="AB205" s="17">
        <v>747.21400000000006</v>
      </c>
      <c r="AC205" s="17">
        <v>1045.04</v>
      </c>
      <c r="AD205" s="17">
        <v>1387.38</v>
      </c>
      <c r="AE205" s="17">
        <v>799.80100000000004</v>
      </c>
      <c r="AF205" s="29">
        <v>1054.3699999999999</v>
      </c>
      <c r="AG205" s="17">
        <v>803.19600000000003</v>
      </c>
      <c r="AH205" s="29">
        <v>411.161</v>
      </c>
      <c r="AI205" s="17">
        <v>1121.78</v>
      </c>
      <c r="AJ205" s="17">
        <v>765.12800000000004</v>
      </c>
      <c r="AM205" s="17">
        <v>639.89599999999996</v>
      </c>
      <c r="AN205" s="17">
        <v>953.95</v>
      </c>
      <c r="AO205" s="17">
        <v>1022.61</v>
      </c>
      <c r="AP205" s="17">
        <v>677.55399999999997</v>
      </c>
      <c r="AQ205" s="17">
        <v>842.39400000000001</v>
      </c>
      <c r="AR205" s="17">
        <v>740.60400000000004</v>
      </c>
      <c r="AS205" s="17">
        <v>880.62800000000004</v>
      </c>
      <c r="AT205" s="17">
        <v>980.28</v>
      </c>
      <c r="AU205" s="17">
        <v>1539.65</v>
      </c>
      <c r="AV205" s="17">
        <v>1000.16</v>
      </c>
      <c r="AW205" s="17">
        <v>1169</v>
      </c>
      <c r="AX205" s="17">
        <v>1174.7</v>
      </c>
      <c r="AY205" s="17">
        <v>885.46299999999997</v>
      </c>
      <c r="AZ205" s="17">
        <v>1561.04</v>
      </c>
      <c r="BA205" s="17">
        <v>1358.99</v>
      </c>
    </row>
    <row r="206" spans="1:53" x14ac:dyDescent="0.35">
      <c r="A206" s="3">
        <f t="shared" si="32"/>
        <v>189</v>
      </c>
      <c r="B206" s="17">
        <v>1046.5</v>
      </c>
      <c r="C206" s="17">
        <v>3552.12</v>
      </c>
      <c r="D206" s="17">
        <v>1926.73</v>
      </c>
      <c r="E206" s="17">
        <v>1335.98</v>
      </c>
      <c r="F206" s="17">
        <v>1465.99</v>
      </c>
      <c r="G206" s="17">
        <v>917.91800000000001</v>
      </c>
      <c r="H206" s="17">
        <v>8641.17</v>
      </c>
      <c r="I206" s="17">
        <v>2237.86</v>
      </c>
      <c r="J206" s="17">
        <v>684.81</v>
      </c>
      <c r="K206" s="17">
        <v>1332.17</v>
      </c>
      <c r="L206" s="17">
        <v>1305.5999999999999</v>
      </c>
      <c r="M206" s="29">
        <v>395.03</v>
      </c>
      <c r="N206" s="17">
        <v>1165.55</v>
      </c>
      <c r="O206" s="17">
        <v>1915.24</v>
      </c>
      <c r="P206" s="17">
        <v>1687.62</v>
      </c>
      <c r="Q206" s="17">
        <v>1144.43</v>
      </c>
      <c r="R206" s="17">
        <v>538.05399999999997</v>
      </c>
      <c r="S206" s="17">
        <v>1564.15</v>
      </c>
      <c r="T206" s="17">
        <v>780.34900000000005</v>
      </c>
      <c r="U206" s="29">
        <v>630.08299999999997</v>
      </c>
      <c r="V206" s="29">
        <v>822.31299999999999</v>
      </c>
      <c r="W206" s="17">
        <v>1015.2</v>
      </c>
      <c r="X206" s="17">
        <v>1159.4100000000001</v>
      </c>
      <c r="Y206" s="17">
        <v>1365.11</v>
      </c>
      <c r="Z206" s="17">
        <v>4053.85</v>
      </c>
      <c r="AA206" s="17">
        <v>1330.75</v>
      </c>
      <c r="AB206" s="17">
        <v>748.16600000000005</v>
      </c>
      <c r="AC206" s="17">
        <v>1044.72</v>
      </c>
      <c r="AD206" s="17">
        <v>1388</v>
      </c>
      <c r="AE206" s="17">
        <v>799.74400000000003</v>
      </c>
      <c r="AF206" s="29">
        <v>1059.3399999999999</v>
      </c>
      <c r="AG206" s="17">
        <v>804.50400000000002</v>
      </c>
      <c r="AH206" s="29">
        <v>413.14699999999999</v>
      </c>
      <c r="AI206" s="17">
        <v>1123.28</v>
      </c>
      <c r="AJ206" s="17">
        <v>765.09400000000005</v>
      </c>
      <c r="AM206" s="17">
        <v>640.428</v>
      </c>
      <c r="AN206" s="17">
        <v>956.84799999999996</v>
      </c>
      <c r="AO206" s="17">
        <v>1027.04</v>
      </c>
      <c r="AP206" s="17">
        <v>678.12599999999998</v>
      </c>
      <c r="AQ206" s="17">
        <v>843.93100000000004</v>
      </c>
      <c r="AR206" s="17">
        <v>740.55399999999997</v>
      </c>
      <c r="AS206" s="17">
        <v>881.90099999999995</v>
      </c>
      <c r="AT206" s="17">
        <v>981.41300000000001</v>
      </c>
      <c r="AU206" s="17">
        <v>1541.53</v>
      </c>
      <c r="AV206" s="17">
        <v>1002.06</v>
      </c>
      <c r="AW206" s="17">
        <v>1171.19</v>
      </c>
      <c r="AX206" s="17">
        <v>1175.94</v>
      </c>
      <c r="AY206" s="17">
        <v>887.15200000000004</v>
      </c>
      <c r="AZ206" s="17">
        <v>1564.76</v>
      </c>
      <c r="BA206" s="17">
        <v>1361.17</v>
      </c>
    </row>
    <row r="207" spans="1:53" x14ac:dyDescent="0.35">
      <c r="A207" s="3">
        <f t="shared" si="32"/>
        <v>190</v>
      </c>
      <c r="B207" s="17">
        <v>1048.17</v>
      </c>
      <c r="C207" s="17">
        <v>3557.76</v>
      </c>
      <c r="D207" s="17">
        <v>1927.53</v>
      </c>
      <c r="E207" s="17">
        <v>1337.95</v>
      </c>
      <c r="F207" s="17">
        <v>1467.73</v>
      </c>
      <c r="G207" s="17">
        <v>918.33600000000001</v>
      </c>
      <c r="H207" s="17">
        <v>8644.09</v>
      </c>
      <c r="I207" s="17">
        <v>2240.9499999999998</v>
      </c>
      <c r="J207" s="17">
        <v>685.04</v>
      </c>
      <c r="K207" s="17">
        <v>1335.7</v>
      </c>
      <c r="L207" s="17">
        <v>1305.57</v>
      </c>
      <c r="M207" s="29">
        <v>395.95699999999999</v>
      </c>
      <c r="N207" s="17">
        <v>1168.17</v>
      </c>
      <c r="O207" s="17">
        <v>1916.84</v>
      </c>
      <c r="P207" s="17">
        <v>1689.24</v>
      </c>
      <c r="Q207" s="17">
        <v>1145.51</v>
      </c>
      <c r="R207" s="17">
        <v>537.73800000000006</v>
      </c>
      <c r="S207" s="17">
        <v>1565.43</v>
      </c>
      <c r="T207" s="17">
        <v>781.68</v>
      </c>
      <c r="U207" s="29">
        <v>631.596</v>
      </c>
      <c r="V207" s="29">
        <v>824.29700000000003</v>
      </c>
      <c r="W207" s="17">
        <v>1015.97</v>
      </c>
      <c r="X207" s="17">
        <v>1160.5999999999999</v>
      </c>
      <c r="Y207" s="17">
        <v>1365.86</v>
      </c>
      <c r="Z207" s="17">
        <v>4060.39</v>
      </c>
      <c r="AA207" s="17">
        <v>1330.63</v>
      </c>
      <c r="AB207" s="17">
        <v>747.00699999999995</v>
      </c>
      <c r="AC207" s="17">
        <v>1046.27</v>
      </c>
      <c r="AD207" s="17">
        <v>1388.32</v>
      </c>
      <c r="AE207" s="17">
        <v>800.20399999999995</v>
      </c>
      <c r="AF207" s="29">
        <v>1065.02</v>
      </c>
      <c r="AG207" s="17">
        <v>805.19399999999996</v>
      </c>
      <c r="AH207" s="29">
        <v>413.55599999999998</v>
      </c>
      <c r="AI207" s="17">
        <v>1125.31</v>
      </c>
      <c r="AJ207" s="17">
        <v>766.64599999999996</v>
      </c>
      <c r="AM207" s="17">
        <v>641.12699999999995</v>
      </c>
      <c r="AN207" s="17">
        <v>957.07799999999997</v>
      </c>
      <c r="AO207" s="17">
        <v>1026.53</v>
      </c>
      <c r="AP207" s="17">
        <v>678.10299999999995</v>
      </c>
      <c r="AQ207" s="17">
        <v>843.95899999999995</v>
      </c>
      <c r="AR207" s="17">
        <v>739.92700000000002</v>
      </c>
      <c r="AS207" s="17">
        <v>881.47299999999996</v>
      </c>
      <c r="AT207" s="17">
        <v>982.33100000000002</v>
      </c>
      <c r="AU207" s="17">
        <v>1540.56</v>
      </c>
      <c r="AV207" s="17">
        <v>1004.83</v>
      </c>
      <c r="AW207" s="17">
        <v>1172.95</v>
      </c>
      <c r="AX207" s="17">
        <v>1176.47</v>
      </c>
      <c r="AY207" s="17">
        <v>886.49599999999998</v>
      </c>
      <c r="AZ207" s="17">
        <v>1565.51</v>
      </c>
      <c r="BA207" s="17">
        <v>1361.93</v>
      </c>
    </row>
    <row r="208" spans="1:53" x14ac:dyDescent="0.35">
      <c r="A208" s="3">
        <f t="shared" si="32"/>
        <v>191</v>
      </c>
      <c r="B208" s="17">
        <v>1050.1600000000001</v>
      </c>
      <c r="C208" s="17">
        <v>3565.82</v>
      </c>
      <c r="D208" s="17">
        <v>1929.18</v>
      </c>
      <c r="E208" s="17">
        <v>1338.44</v>
      </c>
      <c r="F208" s="17">
        <v>1467.87</v>
      </c>
      <c r="G208" s="17">
        <v>919.1</v>
      </c>
      <c r="H208" s="17">
        <v>8642.6299999999992</v>
      </c>
      <c r="I208" s="17">
        <v>2246.27</v>
      </c>
      <c r="J208" s="17">
        <v>685.85299999999995</v>
      </c>
      <c r="K208" s="17">
        <v>1337.18</v>
      </c>
      <c r="L208" s="17">
        <v>1305.98</v>
      </c>
      <c r="M208" s="29">
        <v>395.108</v>
      </c>
      <c r="N208" s="17">
        <v>1168.49</v>
      </c>
      <c r="O208" s="17">
        <v>1919.72</v>
      </c>
      <c r="P208" s="17">
        <v>1690.99</v>
      </c>
      <c r="Q208" s="17">
        <v>1147.42</v>
      </c>
      <c r="R208" s="17">
        <v>538.08199999999999</v>
      </c>
      <c r="S208" s="17">
        <v>1566.7</v>
      </c>
      <c r="T208" s="17">
        <v>780.01599999999996</v>
      </c>
      <c r="U208" s="29">
        <v>632.58500000000004</v>
      </c>
      <c r="V208" s="29">
        <v>827.66899999999998</v>
      </c>
      <c r="W208" s="17">
        <v>1015.95</v>
      </c>
      <c r="X208" s="17">
        <v>1162.75</v>
      </c>
      <c r="Y208" s="17">
        <v>1367.96</v>
      </c>
      <c r="Z208" s="17">
        <v>4063.42</v>
      </c>
      <c r="AA208" s="17">
        <v>1333.3</v>
      </c>
      <c r="AB208" s="17">
        <v>747.01</v>
      </c>
      <c r="AC208" s="17">
        <v>1046.05</v>
      </c>
      <c r="AD208" s="17">
        <v>1388.68</v>
      </c>
      <c r="AE208" s="17">
        <v>800.80399999999997</v>
      </c>
      <c r="AF208" s="29">
        <v>1069.95</v>
      </c>
      <c r="AG208" s="17">
        <v>806.54</v>
      </c>
      <c r="AH208" s="29">
        <v>413.846</v>
      </c>
      <c r="AI208" s="17">
        <v>1126.8699999999999</v>
      </c>
      <c r="AJ208" s="17">
        <v>766.63</v>
      </c>
      <c r="AM208" s="17">
        <v>640.40599999999995</v>
      </c>
      <c r="AN208" s="17">
        <v>958.39200000000005</v>
      </c>
      <c r="AO208" s="17">
        <v>1028.99</v>
      </c>
      <c r="AP208" s="17">
        <v>679.30899999999997</v>
      </c>
      <c r="AQ208" s="17">
        <v>844.43399999999997</v>
      </c>
      <c r="AR208" s="17">
        <v>740.24400000000003</v>
      </c>
      <c r="AS208" s="17">
        <v>883.43600000000004</v>
      </c>
      <c r="AT208" s="17">
        <v>982.78599999999994</v>
      </c>
      <c r="AU208" s="17">
        <v>1544.2</v>
      </c>
      <c r="AV208" s="17">
        <v>1004.68</v>
      </c>
      <c r="AW208" s="17">
        <v>1173.78</v>
      </c>
      <c r="AX208" s="17">
        <v>1177.3900000000001</v>
      </c>
      <c r="AY208" s="17">
        <v>889.06600000000003</v>
      </c>
      <c r="AZ208" s="17">
        <v>1566.13</v>
      </c>
      <c r="BA208" s="17">
        <v>1364.19</v>
      </c>
    </row>
    <row r="209" spans="1:53" x14ac:dyDescent="0.35">
      <c r="A209" s="3">
        <f t="shared" si="32"/>
        <v>192</v>
      </c>
      <c r="B209" s="17">
        <v>1052.98</v>
      </c>
      <c r="C209" s="17">
        <v>3566.42</v>
      </c>
      <c r="D209" s="17">
        <v>1929.65</v>
      </c>
      <c r="E209" s="17">
        <v>1339.07</v>
      </c>
      <c r="F209" s="17">
        <v>1469.96</v>
      </c>
      <c r="G209" s="17">
        <v>919.16499999999996</v>
      </c>
      <c r="H209" s="17">
        <v>8647.24</v>
      </c>
      <c r="I209" s="17">
        <v>2250.71</v>
      </c>
      <c r="J209" s="17">
        <v>684.81899999999996</v>
      </c>
      <c r="K209" s="17">
        <v>1340.62</v>
      </c>
      <c r="L209" s="17">
        <v>1308.3900000000001</v>
      </c>
      <c r="M209" s="29">
        <v>392.99900000000002</v>
      </c>
      <c r="N209" s="17">
        <v>1171.21</v>
      </c>
      <c r="O209" s="17">
        <v>1920.67</v>
      </c>
      <c r="P209" s="17">
        <v>1693.17</v>
      </c>
      <c r="Q209" s="17">
        <v>1151.81</v>
      </c>
      <c r="R209" s="17">
        <v>539.13699999999994</v>
      </c>
      <c r="S209" s="17">
        <v>1569.64</v>
      </c>
      <c r="T209" s="17">
        <v>781.06799999999998</v>
      </c>
      <c r="U209" s="29">
        <v>634.27200000000005</v>
      </c>
      <c r="V209" s="29">
        <v>831.73699999999997</v>
      </c>
      <c r="W209" s="17">
        <v>1018.87</v>
      </c>
      <c r="X209" s="17">
        <v>1164.71</v>
      </c>
      <c r="Y209" s="17">
        <v>1369.18</v>
      </c>
      <c r="Z209" s="17">
        <v>4071.31</v>
      </c>
      <c r="AA209" s="17">
        <v>1331.1</v>
      </c>
      <c r="AB209" s="17">
        <v>747.63599999999997</v>
      </c>
      <c r="AC209" s="17">
        <v>1047.05</v>
      </c>
      <c r="AD209" s="17">
        <v>1391.29</v>
      </c>
      <c r="AE209" s="17">
        <v>801.774</v>
      </c>
      <c r="AF209" s="29">
        <v>1076.7</v>
      </c>
      <c r="AG209" s="17">
        <v>807.31799999999998</v>
      </c>
      <c r="AH209" s="29">
        <v>413.27600000000001</v>
      </c>
      <c r="AI209" s="17">
        <v>1125.8800000000001</v>
      </c>
      <c r="AJ209" s="17">
        <v>766.32399999999996</v>
      </c>
      <c r="AM209" s="17">
        <v>642.16999999999996</v>
      </c>
      <c r="AN209" s="17">
        <v>959.01300000000003</v>
      </c>
      <c r="AO209" s="17">
        <v>1031.8900000000001</v>
      </c>
      <c r="AP209" s="17">
        <v>680.31399999999996</v>
      </c>
      <c r="AQ209" s="17">
        <v>845.22199999999998</v>
      </c>
      <c r="AR209" s="17">
        <v>737.05499999999995</v>
      </c>
      <c r="AS209" s="17">
        <v>883.721</v>
      </c>
      <c r="AT209" s="17">
        <v>983.23800000000006</v>
      </c>
      <c r="AU209" s="17">
        <v>1542.72</v>
      </c>
      <c r="AV209" s="17">
        <v>1005.69</v>
      </c>
      <c r="AW209" s="17">
        <v>1173.73</v>
      </c>
      <c r="AX209" s="17">
        <v>1178.82</v>
      </c>
      <c r="AY209" s="17">
        <v>889.029</v>
      </c>
      <c r="AZ209" s="17">
        <v>1568.29</v>
      </c>
      <c r="BA209" s="17">
        <v>1365.59</v>
      </c>
    </row>
    <row r="210" spans="1:53" x14ac:dyDescent="0.35">
      <c r="A210" s="3">
        <f t="shared" si="32"/>
        <v>193</v>
      </c>
      <c r="B210" s="17">
        <v>1052.8399999999999</v>
      </c>
      <c r="C210" s="17">
        <v>3571.11</v>
      </c>
      <c r="D210" s="17">
        <v>1933.06</v>
      </c>
      <c r="E210" s="17">
        <v>1343.41</v>
      </c>
      <c r="F210" s="17">
        <v>1473.73</v>
      </c>
      <c r="G210" s="17">
        <v>918.41700000000003</v>
      </c>
      <c r="H210" s="17">
        <v>8650.99</v>
      </c>
      <c r="I210" s="17">
        <v>2255.85</v>
      </c>
      <c r="J210" s="17">
        <v>685.99699999999996</v>
      </c>
      <c r="K210" s="17">
        <v>1342.82</v>
      </c>
      <c r="L210" s="17">
        <v>1309.79</v>
      </c>
      <c r="M210" s="29">
        <v>393.45299999999997</v>
      </c>
      <c r="N210" s="17">
        <v>1173.43</v>
      </c>
      <c r="O210" s="17">
        <v>1922.01</v>
      </c>
      <c r="P210" s="17">
        <v>1693.26</v>
      </c>
      <c r="Q210" s="17">
        <v>1152</v>
      </c>
      <c r="R210" s="17">
        <v>539.55700000000002</v>
      </c>
      <c r="S210" s="17">
        <v>1571.63</v>
      </c>
      <c r="T210" s="17">
        <v>782.29200000000003</v>
      </c>
      <c r="U210" s="29">
        <v>635.11099999999999</v>
      </c>
      <c r="V210" s="29">
        <v>832.05799999999999</v>
      </c>
      <c r="W210" s="17">
        <v>1017.38</v>
      </c>
      <c r="X210" s="17">
        <v>1163.77</v>
      </c>
      <c r="Y210" s="17">
        <v>1368.58</v>
      </c>
      <c r="Z210" s="17">
        <v>4075.42</v>
      </c>
      <c r="AA210" s="17">
        <v>1331.69</v>
      </c>
      <c r="AB210" s="17">
        <v>749.07</v>
      </c>
      <c r="AC210" s="17">
        <v>1048.67</v>
      </c>
      <c r="AD210" s="17">
        <v>1392.95</v>
      </c>
      <c r="AE210" s="17">
        <v>803.51499999999999</v>
      </c>
      <c r="AF210" s="29">
        <v>1082.17</v>
      </c>
      <c r="AG210" s="17">
        <v>808.65099999999995</v>
      </c>
      <c r="AH210" s="29">
        <v>413.14600000000002</v>
      </c>
      <c r="AI210" s="17">
        <v>1127.79</v>
      </c>
      <c r="AJ210" s="17">
        <v>766.85799999999995</v>
      </c>
      <c r="AM210" s="17">
        <v>643.35599999999999</v>
      </c>
      <c r="AN210" s="17">
        <v>961.01900000000001</v>
      </c>
      <c r="AO210" s="17">
        <v>1036.23</v>
      </c>
      <c r="AP210" s="17">
        <v>680.4</v>
      </c>
      <c r="AQ210" s="17">
        <v>846.44600000000003</v>
      </c>
      <c r="AR210" s="17">
        <v>739.31799999999998</v>
      </c>
      <c r="AS210" s="17">
        <v>884.82100000000003</v>
      </c>
      <c r="AT210" s="17">
        <v>983.49800000000005</v>
      </c>
      <c r="AU210" s="17">
        <v>1544.68</v>
      </c>
      <c r="AV210" s="17">
        <v>1006.74</v>
      </c>
      <c r="AW210" s="17">
        <v>1175.19</v>
      </c>
      <c r="AX210" s="17">
        <v>1178.8499999999999</v>
      </c>
      <c r="AY210" s="17">
        <v>889.99599999999998</v>
      </c>
      <c r="AZ210" s="17">
        <v>1573.18</v>
      </c>
      <c r="BA210" s="17">
        <v>1365.78</v>
      </c>
    </row>
    <row r="211" spans="1:53" x14ac:dyDescent="0.35">
      <c r="A211" s="3">
        <f t="shared" si="32"/>
        <v>194</v>
      </c>
      <c r="B211" s="17">
        <v>1054.6300000000001</v>
      </c>
      <c r="C211" s="17">
        <v>3575.81</v>
      </c>
      <c r="D211" s="17">
        <v>1935.88</v>
      </c>
      <c r="E211" s="17">
        <v>1341.63</v>
      </c>
      <c r="F211" s="17">
        <v>1473.35</v>
      </c>
      <c r="G211" s="17">
        <v>919.01400000000001</v>
      </c>
      <c r="H211" s="17">
        <v>8653.67</v>
      </c>
      <c r="I211" s="17">
        <v>2263.6999999999998</v>
      </c>
      <c r="J211" s="17">
        <v>687.17399999999998</v>
      </c>
      <c r="K211" s="17">
        <v>1346.14</v>
      </c>
      <c r="L211" s="17">
        <v>1310.07</v>
      </c>
      <c r="M211" s="29">
        <v>392.21600000000001</v>
      </c>
      <c r="N211" s="17">
        <v>1174.3599999999999</v>
      </c>
      <c r="O211" s="17">
        <v>1922.42</v>
      </c>
      <c r="P211" s="17">
        <v>1695.1</v>
      </c>
      <c r="Q211" s="17">
        <v>1155.6400000000001</v>
      </c>
      <c r="R211" s="17">
        <v>539.24300000000005</v>
      </c>
      <c r="S211" s="17">
        <v>1572.69</v>
      </c>
      <c r="T211" s="17">
        <v>784.05700000000002</v>
      </c>
      <c r="U211" s="29">
        <v>637.35500000000002</v>
      </c>
      <c r="V211" s="29">
        <v>835.79300000000001</v>
      </c>
      <c r="W211" s="17">
        <v>1017.61</v>
      </c>
      <c r="X211" s="17">
        <v>1166.1400000000001</v>
      </c>
      <c r="Y211" s="17">
        <v>1371.62</v>
      </c>
      <c r="Z211" s="17">
        <v>4083.86</v>
      </c>
      <c r="AA211" s="17">
        <v>1331.34</v>
      </c>
      <c r="AB211" s="17">
        <v>750.9</v>
      </c>
      <c r="AC211" s="17">
        <v>1047.92</v>
      </c>
      <c r="AD211" s="17">
        <v>1394.32</v>
      </c>
      <c r="AE211" s="17">
        <v>803.59100000000001</v>
      </c>
      <c r="AF211" s="29">
        <v>1087.01</v>
      </c>
      <c r="AG211" s="17">
        <v>809.88400000000001</v>
      </c>
      <c r="AH211" s="29">
        <v>413.2</v>
      </c>
      <c r="AI211" s="17">
        <v>1130.1500000000001</v>
      </c>
      <c r="AJ211" s="17">
        <v>766.99699999999996</v>
      </c>
      <c r="AM211" s="17">
        <v>643.31100000000004</v>
      </c>
      <c r="AN211" s="17">
        <v>962.822</v>
      </c>
      <c r="AO211" s="17">
        <v>1038.45</v>
      </c>
      <c r="AP211" s="17">
        <v>681.44799999999998</v>
      </c>
      <c r="AQ211" s="17">
        <v>847.31100000000004</v>
      </c>
      <c r="AR211" s="17">
        <v>740.10299999999995</v>
      </c>
      <c r="AS211" s="17">
        <v>885.74300000000005</v>
      </c>
      <c r="AT211" s="17">
        <v>984.73699999999997</v>
      </c>
      <c r="AU211" s="17">
        <v>1544.19</v>
      </c>
      <c r="AV211" s="17">
        <v>1007.9</v>
      </c>
      <c r="AW211" s="17">
        <v>1176.97</v>
      </c>
      <c r="AX211" s="17">
        <v>1180.1199999999999</v>
      </c>
      <c r="AY211" s="17">
        <v>891.79100000000005</v>
      </c>
      <c r="AZ211" s="17">
        <v>1571.64</v>
      </c>
      <c r="BA211" s="17">
        <v>1367.22</v>
      </c>
    </row>
    <row r="212" spans="1:53" x14ac:dyDescent="0.35">
      <c r="A212" s="3">
        <f t="shared" si="32"/>
        <v>195</v>
      </c>
      <c r="B212" s="17">
        <v>1056.3499999999999</v>
      </c>
      <c r="C212" s="17">
        <v>3580.99</v>
      </c>
      <c r="D212" s="17">
        <v>1937.07</v>
      </c>
      <c r="E212" s="17">
        <v>1343.53</v>
      </c>
      <c r="F212" s="17">
        <v>1475.63</v>
      </c>
      <c r="G212" s="17">
        <v>919.92100000000005</v>
      </c>
      <c r="H212" s="17">
        <v>8659.65</v>
      </c>
      <c r="I212" s="17">
        <v>2268.83</v>
      </c>
      <c r="J212" s="17">
        <v>687.40599999999995</v>
      </c>
      <c r="K212" s="17">
        <v>1348.76</v>
      </c>
      <c r="L212" s="17">
        <v>1310.86</v>
      </c>
      <c r="M212" s="29">
        <v>390.58199999999999</v>
      </c>
      <c r="N212" s="17">
        <v>1174.6600000000001</v>
      </c>
      <c r="O212" s="17">
        <v>1922.57</v>
      </c>
      <c r="P212" s="17">
        <v>1696.06</v>
      </c>
      <c r="Q212" s="17">
        <v>1157.3900000000001</v>
      </c>
      <c r="R212" s="17">
        <v>540.47</v>
      </c>
      <c r="S212" s="17">
        <v>1573.6</v>
      </c>
      <c r="T212" s="17">
        <v>783.88099999999997</v>
      </c>
      <c r="U212" s="29">
        <v>637.53899999999999</v>
      </c>
      <c r="V212" s="29">
        <v>837.24800000000005</v>
      </c>
      <c r="W212" s="17">
        <v>1018.75</v>
      </c>
      <c r="X212" s="17">
        <v>1166.74</v>
      </c>
      <c r="Y212" s="17">
        <v>1372.41</v>
      </c>
      <c r="Z212" s="17">
        <v>4086.35</v>
      </c>
      <c r="AA212" s="17">
        <v>1329.43</v>
      </c>
      <c r="AB212" s="17">
        <v>750.65800000000002</v>
      </c>
      <c r="AC212" s="17">
        <v>1049.93</v>
      </c>
      <c r="AD212" s="17">
        <v>1395.84</v>
      </c>
      <c r="AE212" s="17">
        <v>804.29</v>
      </c>
      <c r="AF212" s="29">
        <v>1093.2</v>
      </c>
      <c r="AG212" s="17">
        <v>810.22400000000005</v>
      </c>
      <c r="AH212" s="29">
        <v>413.91199999999998</v>
      </c>
      <c r="AI212" s="17">
        <v>1130.53</v>
      </c>
      <c r="AJ212" s="17">
        <v>766.96400000000006</v>
      </c>
      <c r="AM212" s="17">
        <v>642.76400000000001</v>
      </c>
      <c r="AN212" s="17">
        <v>965.20799999999997</v>
      </c>
      <c r="AO212" s="17">
        <v>1042.29</v>
      </c>
      <c r="AP212" s="17">
        <v>681.26800000000003</v>
      </c>
      <c r="AQ212" s="17">
        <v>847.80899999999997</v>
      </c>
      <c r="AR212" s="17">
        <v>738.37300000000005</v>
      </c>
      <c r="AS212" s="17">
        <v>886.09199999999998</v>
      </c>
      <c r="AT212" s="17">
        <v>984.61500000000001</v>
      </c>
      <c r="AU212" s="17">
        <v>1545.2</v>
      </c>
      <c r="AV212" s="17">
        <v>1008.32</v>
      </c>
      <c r="AW212" s="17">
        <v>1178.71</v>
      </c>
      <c r="AX212" s="17">
        <v>1180.1300000000001</v>
      </c>
      <c r="AY212" s="17">
        <v>892.88199999999995</v>
      </c>
      <c r="AZ212" s="17">
        <v>1575.92</v>
      </c>
      <c r="BA212" s="17">
        <v>1369.93</v>
      </c>
    </row>
    <row r="213" spans="1:53" x14ac:dyDescent="0.35">
      <c r="A213" s="3">
        <f t="shared" si="32"/>
        <v>196</v>
      </c>
      <c r="B213" s="17">
        <v>1058.55</v>
      </c>
      <c r="C213" s="17">
        <v>3582.41</v>
      </c>
      <c r="D213" s="17">
        <v>1939.57</v>
      </c>
      <c r="E213" s="17">
        <v>1343.17</v>
      </c>
      <c r="F213" s="17">
        <v>1477.26</v>
      </c>
      <c r="G213" s="17">
        <v>919.26599999999996</v>
      </c>
      <c r="H213" s="17">
        <v>8657.82</v>
      </c>
      <c r="I213" s="17">
        <v>2273.83</v>
      </c>
      <c r="J213" s="17">
        <v>688.577</v>
      </c>
      <c r="K213" s="17">
        <v>1353.56</v>
      </c>
      <c r="L213" s="17">
        <v>1311.59</v>
      </c>
      <c r="M213" s="29">
        <v>389.13499999999999</v>
      </c>
      <c r="N213" s="17">
        <v>1177.75</v>
      </c>
      <c r="O213" s="17">
        <v>1924.55</v>
      </c>
      <c r="P213" s="17">
        <v>1697.08</v>
      </c>
      <c r="Q213" s="17">
        <v>1160.04</v>
      </c>
      <c r="R213" s="17">
        <v>541.64099999999996</v>
      </c>
      <c r="S213" s="17">
        <v>1572.35</v>
      </c>
      <c r="T213" s="17">
        <v>785.00300000000004</v>
      </c>
      <c r="U213" s="29">
        <v>638.91499999999996</v>
      </c>
      <c r="V213" s="29">
        <v>840.28499999999997</v>
      </c>
      <c r="W213" s="17">
        <v>1019.89</v>
      </c>
      <c r="X213" s="17">
        <v>1169.02</v>
      </c>
      <c r="Y213" s="17">
        <v>1373.01</v>
      </c>
      <c r="Z213" s="17">
        <v>4093.41</v>
      </c>
      <c r="AA213" s="17">
        <v>1328.17</v>
      </c>
      <c r="AB213" s="17">
        <v>752.60299999999995</v>
      </c>
      <c r="AC213" s="17">
        <v>1050.06</v>
      </c>
      <c r="AD213" s="17">
        <v>1395.77</v>
      </c>
      <c r="AE213" s="17">
        <v>805.33900000000006</v>
      </c>
      <c r="AF213" s="29">
        <v>1100.4100000000001</v>
      </c>
      <c r="AG213" s="17">
        <v>812.03200000000004</v>
      </c>
      <c r="AH213" s="29">
        <v>413.50900000000001</v>
      </c>
      <c r="AI213" s="17">
        <v>1130.5999999999999</v>
      </c>
      <c r="AJ213" s="17">
        <v>767.11599999999999</v>
      </c>
      <c r="AM213" s="17">
        <v>644.19899999999996</v>
      </c>
      <c r="AN213" s="17">
        <v>965.56399999999996</v>
      </c>
      <c r="AO213" s="17">
        <v>1045.1300000000001</v>
      </c>
      <c r="AP213" s="17">
        <v>681.6</v>
      </c>
      <c r="AQ213" s="17">
        <v>849.98299999999995</v>
      </c>
      <c r="AR213" s="17">
        <v>737.57500000000005</v>
      </c>
      <c r="AS213" s="17">
        <v>887.52</v>
      </c>
      <c r="AT213" s="17">
        <v>987.12400000000002</v>
      </c>
      <c r="AU213" s="17">
        <v>1544.8</v>
      </c>
      <c r="AV213" s="17">
        <v>1010.51</v>
      </c>
      <c r="AW213" s="17">
        <v>1178.3499999999999</v>
      </c>
      <c r="AX213" s="17">
        <v>1180.57</v>
      </c>
      <c r="AY213" s="17">
        <v>893.73699999999997</v>
      </c>
      <c r="AZ213" s="17">
        <v>1576.06</v>
      </c>
      <c r="BA213" s="17">
        <v>1368.48</v>
      </c>
    </row>
    <row r="214" spans="1:53" x14ac:dyDescent="0.35">
      <c r="A214" s="3">
        <f t="shared" si="32"/>
        <v>197</v>
      </c>
      <c r="B214" s="17">
        <v>1056.42</v>
      </c>
      <c r="C214" s="17">
        <v>3591.53</v>
      </c>
      <c r="D214" s="17">
        <v>1941.78</v>
      </c>
      <c r="E214" s="17">
        <v>1346.08</v>
      </c>
      <c r="F214" s="17">
        <v>1480.42</v>
      </c>
      <c r="G214" s="17">
        <v>919.18</v>
      </c>
      <c r="H214" s="17">
        <v>8658.8799999999992</v>
      </c>
      <c r="I214" s="17">
        <v>2280.56</v>
      </c>
      <c r="J214" s="17">
        <v>688.56200000000001</v>
      </c>
      <c r="K214" s="17">
        <v>1357.36</v>
      </c>
      <c r="L214" s="17">
        <v>1312.83</v>
      </c>
      <c r="M214" s="29">
        <v>389.46600000000001</v>
      </c>
      <c r="N214" s="17">
        <v>1178.69</v>
      </c>
      <c r="O214" s="17">
        <v>1926.67</v>
      </c>
      <c r="P214" s="17">
        <v>1698.42</v>
      </c>
      <c r="Q214" s="17">
        <v>1161.1400000000001</v>
      </c>
      <c r="R214" s="17">
        <v>540.29399999999998</v>
      </c>
      <c r="S214" s="17">
        <v>1576.19</v>
      </c>
      <c r="T214" s="17">
        <v>784.98199999999997</v>
      </c>
      <c r="U214" s="29">
        <v>640.38900000000001</v>
      </c>
      <c r="V214" s="29">
        <v>842.495</v>
      </c>
      <c r="W214" s="17">
        <v>1020.26</v>
      </c>
      <c r="X214" s="17">
        <v>1169.08</v>
      </c>
      <c r="Y214" s="17">
        <v>1373.2</v>
      </c>
      <c r="Z214" s="17">
        <v>4096.99</v>
      </c>
      <c r="AA214" s="17">
        <v>1328.26</v>
      </c>
      <c r="AB214" s="17">
        <v>753.09100000000001</v>
      </c>
      <c r="AC214" s="17">
        <v>1050.17</v>
      </c>
      <c r="AD214" s="17">
        <v>1397.3</v>
      </c>
      <c r="AE214" s="17">
        <v>806.17100000000005</v>
      </c>
      <c r="AF214" s="29">
        <v>1106.42</v>
      </c>
      <c r="AG214" s="17">
        <v>813.20799999999997</v>
      </c>
      <c r="AH214" s="29">
        <v>414.69400000000002</v>
      </c>
      <c r="AI214" s="17">
        <v>1132.28</v>
      </c>
      <c r="AJ214" s="17">
        <v>768.2</v>
      </c>
      <c r="AM214" s="17">
        <v>643.34699999999998</v>
      </c>
      <c r="AN214" s="17">
        <v>968.75599999999997</v>
      </c>
      <c r="AO214" s="17">
        <v>1047.24</v>
      </c>
      <c r="AP214" s="17">
        <v>683.298</v>
      </c>
      <c r="AQ214" s="17">
        <v>850.05899999999997</v>
      </c>
      <c r="AR214" s="17">
        <v>739.197</v>
      </c>
      <c r="AS214" s="17">
        <v>886.79600000000005</v>
      </c>
      <c r="AT214" s="17">
        <v>986.48699999999997</v>
      </c>
      <c r="AU214" s="17">
        <v>1544.69</v>
      </c>
      <c r="AV214" s="17">
        <v>1011.71</v>
      </c>
      <c r="AW214" s="17">
        <v>1179.24</v>
      </c>
      <c r="AX214" s="17">
        <v>1181.51</v>
      </c>
      <c r="AY214" s="17">
        <v>895.32299999999998</v>
      </c>
      <c r="AZ214" s="17">
        <v>1579.96</v>
      </c>
      <c r="BA214" s="17">
        <v>1371.38</v>
      </c>
    </row>
    <row r="215" spans="1:53" x14ac:dyDescent="0.35">
      <c r="A215" s="3">
        <f t="shared" si="32"/>
        <v>198</v>
      </c>
      <c r="B215" s="17">
        <v>1059.33</v>
      </c>
      <c r="C215" s="17">
        <v>3593.17</v>
      </c>
      <c r="D215" s="17">
        <v>1942.12</v>
      </c>
      <c r="E215" s="17">
        <v>1348.96</v>
      </c>
      <c r="F215" s="17">
        <v>1480.43</v>
      </c>
      <c r="G215" s="17">
        <v>919.154</v>
      </c>
      <c r="H215" s="17">
        <v>8667.02</v>
      </c>
      <c r="I215" s="17">
        <v>2286.4299999999998</v>
      </c>
      <c r="J215" s="17">
        <v>688.05200000000002</v>
      </c>
      <c r="K215" s="17">
        <v>1364.56</v>
      </c>
      <c r="L215" s="17">
        <v>1314.31</v>
      </c>
      <c r="M215" s="29">
        <v>390.96300000000002</v>
      </c>
      <c r="N215" s="17">
        <v>1178.7</v>
      </c>
      <c r="O215" s="17">
        <v>1928.11</v>
      </c>
      <c r="P215" s="17">
        <v>1700.67</v>
      </c>
      <c r="Q215" s="17">
        <v>1163.55</v>
      </c>
      <c r="R215" s="17">
        <v>540.64300000000003</v>
      </c>
      <c r="S215" s="17">
        <v>1576.77</v>
      </c>
      <c r="T215" s="17">
        <v>786.58799999999997</v>
      </c>
      <c r="U215" s="29">
        <v>641.25400000000002</v>
      </c>
      <c r="V215" s="29">
        <v>843.77</v>
      </c>
      <c r="W215" s="17">
        <v>1021.89</v>
      </c>
      <c r="X215" s="17">
        <v>1169.97</v>
      </c>
      <c r="Y215" s="17">
        <v>1373.04</v>
      </c>
      <c r="Z215" s="17">
        <v>4103.7</v>
      </c>
      <c r="AA215" s="17">
        <v>1328.95</v>
      </c>
      <c r="AB215" s="17">
        <v>753.173</v>
      </c>
      <c r="AC215" s="17">
        <v>1051.3399999999999</v>
      </c>
      <c r="AD215" s="17">
        <v>1396.53</v>
      </c>
      <c r="AE215" s="17">
        <v>805.63800000000003</v>
      </c>
      <c r="AF215" s="29">
        <v>1111.0999999999999</v>
      </c>
      <c r="AG215" s="17">
        <v>813.625</v>
      </c>
      <c r="AH215" s="29">
        <v>413.73099999999999</v>
      </c>
      <c r="AI215" s="17">
        <v>1134.78</v>
      </c>
      <c r="AJ215" s="17">
        <v>767.15099999999995</v>
      </c>
      <c r="AM215" s="17">
        <v>644.41700000000003</v>
      </c>
      <c r="AN215" s="17">
        <v>969.322</v>
      </c>
      <c r="AO215" s="17">
        <v>1051.45</v>
      </c>
      <c r="AP215" s="17">
        <v>682.02</v>
      </c>
      <c r="AQ215" s="17">
        <v>850.553</v>
      </c>
      <c r="AR215" s="17">
        <v>739.16200000000003</v>
      </c>
      <c r="AS215" s="17">
        <v>887.67899999999997</v>
      </c>
      <c r="AT215" s="17">
        <v>987.33900000000006</v>
      </c>
      <c r="AU215" s="17">
        <v>1545.88</v>
      </c>
      <c r="AV215" s="17">
        <v>1013.21</v>
      </c>
      <c r="AW215" s="17">
        <v>1181.26</v>
      </c>
      <c r="AX215" s="17">
        <v>1181.52</v>
      </c>
      <c r="AY215" s="17">
        <v>896.40499999999997</v>
      </c>
      <c r="AZ215" s="17">
        <v>1581.43</v>
      </c>
      <c r="BA215" s="17">
        <v>1373.09</v>
      </c>
    </row>
    <row r="216" spans="1:53" x14ac:dyDescent="0.35">
      <c r="A216" s="3">
        <f t="shared" si="32"/>
        <v>199</v>
      </c>
      <c r="B216" s="17">
        <v>1059.98</v>
      </c>
      <c r="C216" s="17">
        <v>3597.48</v>
      </c>
      <c r="D216" s="17">
        <v>1945.61</v>
      </c>
      <c r="E216" s="17">
        <v>1349.64</v>
      </c>
      <c r="F216" s="17">
        <v>1480.87</v>
      </c>
      <c r="G216" s="17">
        <v>919.20799999999997</v>
      </c>
      <c r="H216" s="17">
        <v>8670.35</v>
      </c>
      <c r="I216" s="17">
        <v>2288.44</v>
      </c>
      <c r="J216" s="17">
        <v>690.71100000000001</v>
      </c>
      <c r="K216" s="17">
        <v>1368.77</v>
      </c>
      <c r="L216" s="17">
        <v>1315.73</v>
      </c>
      <c r="M216" s="29">
        <v>394.93599999999998</v>
      </c>
      <c r="N216" s="17">
        <v>1180.78</v>
      </c>
      <c r="O216" s="17">
        <v>1928</v>
      </c>
      <c r="P216" s="17">
        <v>1701.93</v>
      </c>
      <c r="Q216" s="17">
        <v>1165.75</v>
      </c>
      <c r="R216" s="17">
        <v>541.75699999999995</v>
      </c>
      <c r="S216" s="17">
        <v>1578.37</v>
      </c>
      <c r="T216" s="17">
        <v>787.14</v>
      </c>
      <c r="U216" s="29">
        <v>641.83000000000004</v>
      </c>
      <c r="V216" s="29">
        <v>845.65</v>
      </c>
      <c r="W216" s="17">
        <v>1022</v>
      </c>
      <c r="X216" s="17">
        <v>1171.8</v>
      </c>
      <c r="Y216" s="17">
        <v>1375.53</v>
      </c>
      <c r="Z216" s="17">
        <v>4105.8500000000004</v>
      </c>
      <c r="AA216" s="17">
        <v>1325.28</v>
      </c>
      <c r="AB216" s="17">
        <v>752.45500000000004</v>
      </c>
      <c r="AC216" s="17">
        <v>1052.78</v>
      </c>
      <c r="AD216" s="17">
        <v>1398.1</v>
      </c>
      <c r="AE216" s="17">
        <v>806.53</v>
      </c>
      <c r="AF216" s="29">
        <v>1118.02</v>
      </c>
      <c r="AG216" s="17">
        <v>815.24800000000005</v>
      </c>
      <c r="AH216" s="29">
        <v>414.48500000000001</v>
      </c>
      <c r="AI216" s="17">
        <v>1134.1500000000001</v>
      </c>
      <c r="AJ216" s="17">
        <v>769.78499999999997</v>
      </c>
      <c r="AM216" s="17">
        <v>644.60400000000004</v>
      </c>
      <c r="AN216" s="17">
        <v>970.83699999999999</v>
      </c>
      <c r="AO216" s="17">
        <v>1053.5</v>
      </c>
      <c r="AP216" s="17">
        <v>684.505</v>
      </c>
      <c r="AQ216" s="17">
        <v>852.84199999999998</v>
      </c>
      <c r="AR216" s="17">
        <v>738.66</v>
      </c>
      <c r="AS216" s="17">
        <v>889.57500000000005</v>
      </c>
      <c r="AT216" s="17">
        <v>987.70100000000002</v>
      </c>
      <c r="AU216" s="17">
        <v>1542.83</v>
      </c>
      <c r="AV216" s="17">
        <v>1012.61</v>
      </c>
      <c r="AW216" s="17">
        <v>1182.23</v>
      </c>
      <c r="AX216" s="17">
        <v>1183.1099999999999</v>
      </c>
      <c r="AY216" s="17">
        <v>896.81500000000005</v>
      </c>
      <c r="AZ216" s="17">
        <v>1582.61</v>
      </c>
      <c r="BA216" s="17">
        <v>1375.44</v>
      </c>
    </row>
    <row r="217" spans="1:53" x14ac:dyDescent="0.35">
      <c r="A217" s="3">
        <f t="shared" si="32"/>
        <v>200</v>
      </c>
      <c r="B217" s="17">
        <v>1061.4000000000001</v>
      </c>
      <c r="C217" s="17">
        <v>3603.3</v>
      </c>
      <c r="D217" s="17">
        <v>1948.78</v>
      </c>
      <c r="E217" s="17">
        <v>1350.95</v>
      </c>
      <c r="F217" s="17">
        <v>1484.26</v>
      </c>
      <c r="G217" s="17">
        <v>917.61199999999997</v>
      </c>
      <c r="H217" s="17">
        <v>8670.11</v>
      </c>
      <c r="I217" s="17">
        <v>2292.73</v>
      </c>
      <c r="J217" s="17">
        <v>689.34100000000001</v>
      </c>
      <c r="K217" s="17">
        <v>1373.42</v>
      </c>
      <c r="L217" s="17">
        <v>1316.54</v>
      </c>
      <c r="M217" s="29">
        <v>397.40800000000002</v>
      </c>
      <c r="N217" s="17">
        <v>1182.1500000000001</v>
      </c>
      <c r="O217" s="17">
        <v>1931.07</v>
      </c>
      <c r="P217" s="17">
        <v>1703.03</v>
      </c>
      <c r="Q217" s="17">
        <v>1168.99</v>
      </c>
      <c r="R217" s="17">
        <v>541.75300000000004</v>
      </c>
      <c r="S217" s="17">
        <v>1578.86</v>
      </c>
      <c r="T217" s="17">
        <v>787.125</v>
      </c>
      <c r="U217" s="29">
        <v>643.57500000000005</v>
      </c>
      <c r="V217" s="29">
        <v>846.755</v>
      </c>
      <c r="W217" s="17">
        <v>1022.3</v>
      </c>
      <c r="X217" s="17">
        <v>1171.2</v>
      </c>
      <c r="Y217" s="17">
        <v>1376.94</v>
      </c>
      <c r="Z217" s="17">
        <v>4114.95</v>
      </c>
      <c r="AA217" s="17">
        <v>1327.27</v>
      </c>
      <c r="AB217" s="17">
        <v>753.95600000000002</v>
      </c>
      <c r="AC217" s="17">
        <v>1053.6099999999999</v>
      </c>
      <c r="AD217" s="17">
        <v>1399.48</v>
      </c>
      <c r="AE217" s="17">
        <v>807.39300000000003</v>
      </c>
      <c r="AF217" s="29">
        <v>1122.1300000000001</v>
      </c>
      <c r="AG217" s="17">
        <v>816.74699999999996</v>
      </c>
      <c r="AH217" s="29">
        <v>414.13400000000001</v>
      </c>
      <c r="AI217" s="17">
        <v>1135.3499999999999</v>
      </c>
      <c r="AJ217" s="17">
        <v>768.87699999999995</v>
      </c>
      <c r="AM217" s="17">
        <v>645.35400000000004</v>
      </c>
      <c r="AN217" s="17">
        <v>971.85799999999995</v>
      </c>
      <c r="AO217" s="17">
        <v>1056.33</v>
      </c>
      <c r="AP217" s="17">
        <v>686.05600000000004</v>
      </c>
      <c r="AQ217" s="17">
        <v>853.30399999999997</v>
      </c>
      <c r="AR217" s="17">
        <v>739.048</v>
      </c>
      <c r="AS217" s="17">
        <v>889.673</v>
      </c>
      <c r="AT217" s="17">
        <v>988.11199999999997</v>
      </c>
      <c r="AU217" s="17">
        <v>1544.34</v>
      </c>
      <c r="AV217" s="17">
        <v>1012.75</v>
      </c>
      <c r="AW217" s="17">
        <v>1183.55</v>
      </c>
      <c r="AX217" s="17">
        <v>1184.3900000000001</v>
      </c>
      <c r="AY217" s="17">
        <v>897.86300000000006</v>
      </c>
      <c r="AZ217" s="17">
        <v>1585.86</v>
      </c>
      <c r="BA217" s="17">
        <v>1375.22</v>
      </c>
    </row>
    <row r="218" spans="1:53" x14ac:dyDescent="0.35">
      <c r="A218" s="3">
        <f t="shared" si="32"/>
        <v>201</v>
      </c>
      <c r="B218" s="17">
        <v>1062.05</v>
      </c>
      <c r="C218" s="17">
        <v>3608.67</v>
      </c>
      <c r="D218" s="17">
        <v>1946.68</v>
      </c>
      <c r="E218" s="17">
        <v>1353.72</v>
      </c>
      <c r="F218" s="17">
        <v>1487.4</v>
      </c>
      <c r="G218" s="17">
        <v>921.08699999999999</v>
      </c>
      <c r="H218" s="17">
        <v>8677.48</v>
      </c>
      <c r="I218" s="17">
        <v>2295.17</v>
      </c>
      <c r="J218" s="17">
        <v>690.28700000000003</v>
      </c>
      <c r="K218" s="17">
        <v>1375.41</v>
      </c>
      <c r="L218" s="17">
        <v>1317.4</v>
      </c>
      <c r="M218" s="29">
        <v>398.75</v>
      </c>
      <c r="N218" s="17">
        <v>1183.56</v>
      </c>
      <c r="O218" s="17">
        <v>1935.51</v>
      </c>
      <c r="P218" s="17">
        <v>1705.72</v>
      </c>
      <c r="Q218" s="17">
        <v>1170.95</v>
      </c>
      <c r="R218" s="17">
        <v>542.46100000000001</v>
      </c>
      <c r="S218" s="17">
        <v>1579.07</v>
      </c>
      <c r="T218" s="17">
        <v>788.68299999999999</v>
      </c>
      <c r="U218" s="29">
        <v>643.63499999999999</v>
      </c>
      <c r="V218" s="29">
        <v>848.42</v>
      </c>
      <c r="W218" s="17">
        <v>1023.93</v>
      </c>
      <c r="X218" s="17">
        <v>1171.76</v>
      </c>
      <c r="Y218" s="17">
        <v>1378.1</v>
      </c>
      <c r="Z218" s="17">
        <v>4119.2</v>
      </c>
      <c r="AA218" s="17">
        <v>1326.36</v>
      </c>
      <c r="AB218" s="17">
        <v>754.63599999999997</v>
      </c>
      <c r="AC218" s="17">
        <v>1054.8599999999999</v>
      </c>
      <c r="AD218" s="17">
        <v>1400.29</v>
      </c>
      <c r="AE218" s="17">
        <v>807.89400000000001</v>
      </c>
      <c r="AF218" s="29">
        <v>1128.55</v>
      </c>
      <c r="AG218" s="17">
        <v>817.29499999999996</v>
      </c>
      <c r="AH218" s="29">
        <v>413.91399999999999</v>
      </c>
      <c r="AI218" s="17">
        <v>1137.22</v>
      </c>
      <c r="AJ218" s="17">
        <v>768.73</v>
      </c>
      <c r="AM218" s="17">
        <v>645.35799999999995</v>
      </c>
      <c r="AN218" s="17">
        <v>975.678</v>
      </c>
      <c r="AO218" s="17">
        <v>1057.44</v>
      </c>
      <c r="AP218" s="17">
        <v>684.36699999999996</v>
      </c>
      <c r="AQ218" s="17">
        <v>853.178</v>
      </c>
      <c r="AR218" s="17">
        <v>739.20100000000002</v>
      </c>
      <c r="AS218" s="17">
        <v>890.35699999999997</v>
      </c>
      <c r="AT218" s="17">
        <v>989.56399999999996</v>
      </c>
      <c r="AU218" s="17">
        <v>1543.44</v>
      </c>
      <c r="AV218" s="17">
        <v>1015.16</v>
      </c>
      <c r="AW218" s="17">
        <v>1184.8499999999999</v>
      </c>
      <c r="AX218" s="17">
        <v>1183.8399999999999</v>
      </c>
      <c r="AY218" s="17">
        <v>899.577</v>
      </c>
      <c r="AZ218" s="17">
        <v>1584.76</v>
      </c>
      <c r="BA218" s="17">
        <v>1377.8</v>
      </c>
    </row>
    <row r="219" spans="1:53" x14ac:dyDescent="0.35">
      <c r="A219" s="3">
        <f t="shared" si="32"/>
        <v>202</v>
      </c>
      <c r="B219" s="17">
        <v>1065.32</v>
      </c>
      <c r="C219" s="17">
        <v>3612.27</v>
      </c>
      <c r="D219" s="17">
        <v>1950.46</v>
      </c>
      <c r="E219" s="17">
        <v>1354.21</v>
      </c>
      <c r="F219" s="17">
        <v>1486.27</v>
      </c>
      <c r="G219" s="17">
        <v>921.303</v>
      </c>
      <c r="H219" s="17">
        <v>8687.14</v>
      </c>
      <c r="I219" s="17">
        <v>2297.5100000000002</v>
      </c>
      <c r="J219" s="17">
        <v>691.75900000000001</v>
      </c>
      <c r="K219" s="17">
        <v>1376.64</v>
      </c>
      <c r="L219" s="17">
        <v>1317.56</v>
      </c>
      <c r="N219" s="17">
        <v>1185.2</v>
      </c>
      <c r="O219" s="17">
        <v>1935.15</v>
      </c>
      <c r="P219" s="17">
        <v>1708.34</v>
      </c>
      <c r="Q219" s="17">
        <v>1173.6500000000001</v>
      </c>
      <c r="S219" s="17">
        <v>1582.22</v>
      </c>
      <c r="T219" s="17">
        <v>788.49300000000005</v>
      </c>
      <c r="U219" s="29">
        <v>644.50800000000004</v>
      </c>
      <c r="V219" s="29">
        <v>849.59100000000001</v>
      </c>
      <c r="W219" s="17">
        <v>1024.25</v>
      </c>
      <c r="X219" s="17">
        <v>1174.27</v>
      </c>
      <c r="Y219" s="17">
        <v>1377.85</v>
      </c>
      <c r="Z219" s="17">
        <v>4122.3500000000004</v>
      </c>
      <c r="AA219" s="17">
        <v>1324.83</v>
      </c>
      <c r="AB219" s="17">
        <v>756.53700000000003</v>
      </c>
      <c r="AC219" s="17">
        <v>1052.54</v>
      </c>
      <c r="AD219" s="17">
        <v>1402.84</v>
      </c>
      <c r="AE219" s="17">
        <v>807.54700000000003</v>
      </c>
      <c r="AF219" s="29">
        <v>1133.6199999999999</v>
      </c>
      <c r="AG219" s="17">
        <v>819.25900000000001</v>
      </c>
      <c r="AH219" s="29">
        <v>413.726</v>
      </c>
      <c r="AI219" s="17">
        <v>1137.55</v>
      </c>
      <c r="AJ219" s="17">
        <v>768.86599999999999</v>
      </c>
      <c r="AM219" s="17">
        <v>645.20600000000002</v>
      </c>
      <c r="AN219" s="17">
        <v>975.48500000000001</v>
      </c>
      <c r="AO219" s="17">
        <v>1059.73</v>
      </c>
      <c r="AP219" s="17">
        <v>686.30499999999995</v>
      </c>
      <c r="AQ219" s="17">
        <v>855.30399999999997</v>
      </c>
      <c r="AR219" s="17">
        <v>740.12900000000002</v>
      </c>
      <c r="AS219" s="17">
        <v>891.01499999999999</v>
      </c>
      <c r="AT219" s="17">
        <v>990.35400000000004</v>
      </c>
      <c r="AU219" s="17">
        <v>1545.03</v>
      </c>
      <c r="AV219" s="17">
        <v>1015.74</v>
      </c>
      <c r="AW219" s="17">
        <v>1184.17</v>
      </c>
      <c r="AX219" s="17">
        <v>1184.45</v>
      </c>
      <c r="AY219" s="17">
        <v>900.60500000000002</v>
      </c>
      <c r="AZ219" s="17">
        <v>1588.39</v>
      </c>
      <c r="BA219" s="17">
        <v>1379.84</v>
      </c>
    </row>
    <row r="220" spans="1:53" x14ac:dyDescent="0.35">
      <c r="A220" s="3">
        <f t="shared" si="32"/>
        <v>203</v>
      </c>
      <c r="B220" s="17">
        <v>1065.79</v>
      </c>
      <c r="C220" s="17">
        <v>3618.9</v>
      </c>
      <c r="D220" s="17">
        <v>1953.9</v>
      </c>
      <c r="E220" s="17">
        <v>1355.45</v>
      </c>
      <c r="F220" s="17">
        <v>1489.34</v>
      </c>
      <c r="G220" s="17">
        <v>921.58100000000002</v>
      </c>
      <c r="H220" s="17">
        <v>8695.7999999999993</v>
      </c>
      <c r="I220" s="17">
        <v>2300.89</v>
      </c>
      <c r="J220" s="17">
        <v>690.60199999999998</v>
      </c>
      <c r="K220" s="17">
        <v>1378.91</v>
      </c>
      <c r="L220" s="17">
        <v>1320.34</v>
      </c>
      <c r="N220" s="17">
        <v>1186.25</v>
      </c>
      <c r="O220" s="17">
        <v>1937.89</v>
      </c>
      <c r="P220" s="17">
        <v>1709.19</v>
      </c>
      <c r="Q220" s="17">
        <v>1174.97</v>
      </c>
      <c r="S220" s="17">
        <v>1583.44</v>
      </c>
      <c r="T220" s="17">
        <v>788.13099999999997</v>
      </c>
      <c r="U220" s="29">
        <v>643.65</v>
      </c>
      <c r="V220" s="29">
        <v>850.51300000000003</v>
      </c>
      <c r="W220" s="17">
        <v>1024.99</v>
      </c>
      <c r="X220" s="17">
        <v>1174.44</v>
      </c>
      <c r="Y220" s="17">
        <v>1378.93</v>
      </c>
      <c r="Z220" s="17">
        <v>4127.21</v>
      </c>
      <c r="AA220" s="17">
        <v>1324.63</v>
      </c>
      <c r="AB220" s="17">
        <v>755.76499999999999</v>
      </c>
      <c r="AC220" s="17">
        <v>1053.44</v>
      </c>
      <c r="AD220" s="17">
        <v>1404.84</v>
      </c>
      <c r="AE220" s="17">
        <v>808.31</v>
      </c>
      <c r="AF220" s="29">
        <v>1139.47</v>
      </c>
      <c r="AG220" s="17">
        <v>820.053</v>
      </c>
      <c r="AH220" s="29">
        <v>414.53</v>
      </c>
      <c r="AI220" s="17">
        <v>1139.1300000000001</v>
      </c>
      <c r="AJ220" s="17">
        <v>768.85500000000002</v>
      </c>
      <c r="AM220" s="17">
        <v>645.65</v>
      </c>
      <c r="AN220" s="17">
        <v>977.77</v>
      </c>
      <c r="AO220" s="17">
        <v>1061.78</v>
      </c>
      <c r="AP220" s="17">
        <v>686.21900000000005</v>
      </c>
      <c r="AQ220" s="17">
        <v>855.05700000000002</v>
      </c>
      <c r="AR220" s="17">
        <v>738.41099999999994</v>
      </c>
      <c r="AS220" s="17">
        <v>892.16300000000001</v>
      </c>
      <c r="AT220" s="17">
        <v>992.89300000000003</v>
      </c>
      <c r="AU220" s="17">
        <v>1545.1</v>
      </c>
      <c r="AV220" s="17">
        <v>1017.5</v>
      </c>
      <c r="AW220" s="17">
        <v>1185.8900000000001</v>
      </c>
      <c r="AX220" s="17">
        <v>1185.24</v>
      </c>
      <c r="AY220" s="17">
        <v>901.21500000000003</v>
      </c>
      <c r="AZ220" s="17">
        <v>1591.94</v>
      </c>
      <c r="BA220" s="17">
        <v>1381.73</v>
      </c>
    </row>
    <row r="221" spans="1:53" x14ac:dyDescent="0.35">
      <c r="A221" s="3">
        <f t="shared" si="32"/>
        <v>204</v>
      </c>
      <c r="B221" s="17">
        <v>1067.02</v>
      </c>
      <c r="C221" s="17">
        <v>3621.11</v>
      </c>
      <c r="D221" s="17">
        <v>1954.31</v>
      </c>
      <c r="E221" s="17">
        <v>1355.76</v>
      </c>
      <c r="F221" s="17">
        <v>1489.18</v>
      </c>
      <c r="G221" s="17">
        <v>923.26199999999994</v>
      </c>
      <c r="H221" s="17">
        <v>8702.93</v>
      </c>
      <c r="I221" s="17">
        <v>2302.84</v>
      </c>
      <c r="J221" s="17">
        <v>693.11699999999996</v>
      </c>
      <c r="K221" s="17">
        <v>1379.67</v>
      </c>
      <c r="L221" s="17">
        <v>1321.87</v>
      </c>
      <c r="N221" s="17">
        <v>1187.73</v>
      </c>
      <c r="O221" s="17">
        <v>1941.38</v>
      </c>
      <c r="P221" s="17">
        <v>1712.78</v>
      </c>
      <c r="Q221" s="17">
        <v>1176.44</v>
      </c>
      <c r="S221" s="17">
        <v>1584.48</v>
      </c>
      <c r="T221" s="17">
        <v>788.99699999999996</v>
      </c>
      <c r="U221" s="29">
        <v>643.51300000000003</v>
      </c>
      <c r="V221" s="29">
        <v>849.87699999999995</v>
      </c>
      <c r="W221" s="17">
        <v>1026.08</v>
      </c>
      <c r="X221" s="17">
        <v>1175.51</v>
      </c>
      <c r="Y221" s="17">
        <v>1380.99</v>
      </c>
      <c r="Z221" s="17">
        <v>4131.8100000000004</v>
      </c>
      <c r="AA221" s="17">
        <v>1326.49</v>
      </c>
      <c r="AB221" s="17">
        <v>756.6</v>
      </c>
      <c r="AC221" s="17">
        <v>1054.53</v>
      </c>
      <c r="AD221" s="17">
        <v>1403.05</v>
      </c>
      <c r="AE221" s="17">
        <v>809.01099999999997</v>
      </c>
      <c r="AF221" s="29">
        <v>1144.75</v>
      </c>
      <c r="AG221" s="17">
        <v>821.23199999999997</v>
      </c>
      <c r="AH221" s="29">
        <v>414.23899999999998</v>
      </c>
      <c r="AI221" s="17">
        <v>1141.07</v>
      </c>
      <c r="AJ221" s="17">
        <v>769.74400000000003</v>
      </c>
      <c r="AM221" s="17">
        <v>647.16300000000001</v>
      </c>
      <c r="AN221" s="17">
        <v>978.49400000000003</v>
      </c>
      <c r="AO221" s="17">
        <v>1062.77</v>
      </c>
      <c r="AP221" s="17">
        <v>688.23500000000001</v>
      </c>
      <c r="AQ221" s="17">
        <v>857.06</v>
      </c>
      <c r="AR221" s="17">
        <v>739.70100000000002</v>
      </c>
      <c r="AS221" s="17">
        <v>893.75800000000004</v>
      </c>
      <c r="AT221" s="17">
        <v>992.63099999999997</v>
      </c>
      <c r="AU221" s="17">
        <v>1544.9</v>
      </c>
      <c r="AV221" s="17">
        <v>1016.48</v>
      </c>
      <c r="AW221" s="17">
        <v>1187.77</v>
      </c>
      <c r="AX221" s="17">
        <v>1186.3699999999999</v>
      </c>
      <c r="AY221" s="17">
        <v>903.59900000000005</v>
      </c>
      <c r="AZ221" s="17">
        <v>1592.98</v>
      </c>
      <c r="BA221" s="17">
        <v>1380.8</v>
      </c>
    </row>
    <row r="222" spans="1:53" x14ac:dyDescent="0.35">
      <c r="A222" s="3">
        <f t="shared" si="32"/>
        <v>205</v>
      </c>
      <c r="B222" s="17">
        <v>1068.03</v>
      </c>
      <c r="C222" s="17">
        <v>3625.69</v>
      </c>
      <c r="D222" s="17">
        <v>1957.86</v>
      </c>
      <c r="E222" s="17">
        <v>1359.77</v>
      </c>
      <c r="F222" s="17">
        <v>1490.2</v>
      </c>
      <c r="G222" s="17">
        <v>920.98699999999997</v>
      </c>
      <c r="H222" s="17">
        <v>8703.2800000000007</v>
      </c>
      <c r="I222" s="17">
        <v>2307.1799999999998</v>
      </c>
      <c r="J222" s="17">
        <v>692.33100000000002</v>
      </c>
      <c r="K222" s="17">
        <v>1384.04</v>
      </c>
      <c r="L222" s="17">
        <v>1322.66</v>
      </c>
      <c r="N222" s="17">
        <v>1187.3699999999999</v>
      </c>
      <c r="O222" s="17">
        <v>1942.54</v>
      </c>
      <c r="P222" s="17">
        <v>1713.75</v>
      </c>
      <c r="Q222" s="17">
        <v>1179.51</v>
      </c>
      <c r="S222" s="17">
        <v>1587.29</v>
      </c>
      <c r="T222" s="17">
        <v>790.27599999999995</v>
      </c>
      <c r="U222" s="29">
        <v>644.44899999999996</v>
      </c>
      <c r="V222" s="29">
        <v>850.41700000000003</v>
      </c>
      <c r="W222" s="17">
        <v>1028.22</v>
      </c>
      <c r="X222" s="17">
        <v>1176.77</v>
      </c>
      <c r="Y222" s="17">
        <v>1382.56</v>
      </c>
      <c r="Z222" s="17">
        <v>4137.8</v>
      </c>
      <c r="AA222" s="17">
        <v>1324.71</v>
      </c>
      <c r="AB222" s="17">
        <v>758.59299999999996</v>
      </c>
      <c r="AC222" s="17">
        <v>1055.94</v>
      </c>
      <c r="AD222" s="17">
        <v>1404.37</v>
      </c>
      <c r="AE222" s="17">
        <v>811.38900000000001</v>
      </c>
      <c r="AF222" s="29">
        <v>1150.0899999999999</v>
      </c>
      <c r="AG222" s="17">
        <v>822.04600000000005</v>
      </c>
      <c r="AH222" s="29">
        <v>414.70299999999997</v>
      </c>
      <c r="AI222" s="17">
        <v>1142.1099999999999</v>
      </c>
      <c r="AJ222" s="17">
        <v>770.39400000000001</v>
      </c>
      <c r="AM222" s="17">
        <v>648.41700000000003</v>
      </c>
      <c r="AN222" s="17">
        <v>980.04399999999998</v>
      </c>
      <c r="AO222" s="17">
        <v>1063.56</v>
      </c>
      <c r="AP222" s="17">
        <v>689.40200000000004</v>
      </c>
      <c r="AQ222" s="17">
        <v>857.77</v>
      </c>
      <c r="AR222" s="17">
        <v>741.59900000000005</v>
      </c>
      <c r="AS222" s="17">
        <v>893.11500000000001</v>
      </c>
      <c r="AT222" s="17">
        <v>992.99800000000005</v>
      </c>
      <c r="AU222" s="17">
        <v>1545.8</v>
      </c>
      <c r="AV222" s="17">
        <v>1019.52</v>
      </c>
      <c r="AW222" s="17">
        <v>1187.52</v>
      </c>
      <c r="AX222" s="17">
        <v>1188.27</v>
      </c>
      <c r="AY222" s="17">
        <v>903.05</v>
      </c>
      <c r="AZ222" s="17">
        <v>1594</v>
      </c>
      <c r="BA222" s="17">
        <v>1383.97</v>
      </c>
    </row>
    <row r="223" spans="1:53" x14ac:dyDescent="0.35">
      <c r="A223" s="3">
        <f t="shared" si="32"/>
        <v>206</v>
      </c>
      <c r="B223" s="17">
        <v>1068.1500000000001</v>
      </c>
      <c r="C223" s="17">
        <v>3631.82</v>
      </c>
      <c r="D223" s="17">
        <v>1958.75</v>
      </c>
      <c r="E223" s="17">
        <v>1359.5</v>
      </c>
      <c r="F223" s="17">
        <v>1494.36</v>
      </c>
      <c r="G223" s="17">
        <v>924.09299999999996</v>
      </c>
      <c r="H223" s="17">
        <v>8713.7199999999993</v>
      </c>
      <c r="I223" s="17">
        <v>2308.21</v>
      </c>
      <c r="J223" s="17">
        <v>693.65200000000004</v>
      </c>
      <c r="K223" s="17">
        <v>1383.63</v>
      </c>
      <c r="L223" s="17">
        <v>1324.27</v>
      </c>
      <c r="N223" s="17">
        <v>1190.03</v>
      </c>
      <c r="O223" s="17">
        <v>1942.89</v>
      </c>
      <c r="P223" s="17">
        <v>1717.25</v>
      </c>
      <c r="Q223" s="17">
        <v>1180.73</v>
      </c>
      <c r="S223" s="17">
        <v>1589.49</v>
      </c>
      <c r="T223" s="17">
        <v>789.18799999999999</v>
      </c>
      <c r="U223" s="29">
        <v>645.04</v>
      </c>
      <c r="V223" s="29">
        <v>852.05399999999997</v>
      </c>
      <c r="W223" s="17">
        <v>1028.72</v>
      </c>
      <c r="X223" s="17">
        <v>1176.8900000000001</v>
      </c>
      <c r="Y223" s="17">
        <v>1383.26</v>
      </c>
      <c r="Z223" s="17">
        <v>4143.22</v>
      </c>
      <c r="AA223" s="17">
        <v>1324.08</v>
      </c>
      <c r="AB223" s="17">
        <v>758.10400000000004</v>
      </c>
      <c r="AC223" s="17">
        <v>1055.49</v>
      </c>
      <c r="AD223" s="17">
        <v>1404.41</v>
      </c>
      <c r="AE223" s="17">
        <v>810.33799999999997</v>
      </c>
      <c r="AF223" s="29">
        <v>1156.5</v>
      </c>
      <c r="AG223" s="17">
        <v>822.73299999999995</v>
      </c>
      <c r="AH223" s="29">
        <v>414.387</v>
      </c>
      <c r="AI223" s="17">
        <v>1141.72</v>
      </c>
      <c r="AJ223" s="17">
        <v>771.48299999999995</v>
      </c>
      <c r="AM223" s="17">
        <v>647.07000000000005</v>
      </c>
      <c r="AN223" s="17">
        <v>983.048</v>
      </c>
      <c r="AO223" s="17">
        <v>1064.93</v>
      </c>
      <c r="AP223" s="17">
        <v>691.13099999999997</v>
      </c>
      <c r="AQ223" s="17">
        <v>859.01900000000001</v>
      </c>
      <c r="AR223" s="17">
        <v>740.99</v>
      </c>
      <c r="AS223" s="17">
        <v>894.37199999999996</v>
      </c>
      <c r="AT223" s="17">
        <v>994.79700000000003</v>
      </c>
      <c r="AU223" s="17">
        <v>1547.77</v>
      </c>
      <c r="AV223" s="17">
        <v>1019.61</v>
      </c>
      <c r="AW223" s="17">
        <v>1190.01</v>
      </c>
      <c r="AX223" s="17">
        <v>1187.45</v>
      </c>
      <c r="AY223" s="17">
        <v>905.43</v>
      </c>
      <c r="AZ223" s="17">
        <v>1594.45</v>
      </c>
      <c r="BA223" s="17">
        <v>1384.23</v>
      </c>
    </row>
    <row r="224" spans="1:53" x14ac:dyDescent="0.35">
      <c r="A224" s="3">
        <f t="shared" si="32"/>
        <v>207</v>
      </c>
      <c r="B224" s="17">
        <v>1070.8599999999999</v>
      </c>
      <c r="C224" s="17">
        <v>3638.15</v>
      </c>
      <c r="D224" s="17">
        <v>1960.74</v>
      </c>
      <c r="E224" s="17">
        <v>1358.97</v>
      </c>
      <c r="F224" s="17">
        <v>1495.99</v>
      </c>
      <c r="G224" s="17">
        <v>922.96299999999997</v>
      </c>
      <c r="H224" s="17">
        <v>8713.31</v>
      </c>
      <c r="I224" s="17">
        <v>2310.4499999999998</v>
      </c>
      <c r="J224" s="17">
        <v>693.93899999999996</v>
      </c>
      <c r="K224" s="17">
        <v>1386.91</v>
      </c>
      <c r="L224" s="17">
        <v>1325.36</v>
      </c>
      <c r="N224" s="17">
        <v>1189.42</v>
      </c>
      <c r="O224" s="17">
        <v>1942.72</v>
      </c>
      <c r="P224" s="17">
        <v>1719.35</v>
      </c>
      <c r="Q224" s="17">
        <v>1183.56</v>
      </c>
      <c r="S224" s="17">
        <v>1590.15</v>
      </c>
      <c r="T224" s="17">
        <v>792.35400000000004</v>
      </c>
      <c r="U224" s="29">
        <v>644.65300000000002</v>
      </c>
      <c r="V224" s="29">
        <v>853.59199999999998</v>
      </c>
      <c r="W224" s="17">
        <v>1029.3599999999999</v>
      </c>
      <c r="X224" s="17">
        <v>1178.69</v>
      </c>
      <c r="Y224" s="17">
        <v>1383.98</v>
      </c>
      <c r="Z224" s="17">
        <v>4146.6099999999997</v>
      </c>
      <c r="AA224" s="17">
        <v>1324.26</v>
      </c>
      <c r="AB224" s="17">
        <v>760.72500000000002</v>
      </c>
      <c r="AC224" s="17">
        <v>1056.2</v>
      </c>
      <c r="AD224" s="17">
        <v>1406.19</v>
      </c>
      <c r="AE224" s="17">
        <v>812.44600000000003</v>
      </c>
      <c r="AF224" s="29">
        <v>1163.6600000000001</v>
      </c>
      <c r="AG224" s="17">
        <v>824.89400000000001</v>
      </c>
      <c r="AH224" s="29">
        <v>413.38400000000001</v>
      </c>
      <c r="AI224" s="17">
        <v>1142.6099999999999</v>
      </c>
      <c r="AJ224" s="17">
        <v>773.02700000000004</v>
      </c>
      <c r="AM224" s="17">
        <v>647.44299999999998</v>
      </c>
      <c r="AN224" s="17">
        <v>983.51599999999996</v>
      </c>
      <c r="AO224" s="17">
        <v>1066.01</v>
      </c>
      <c r="AP224" s="17">
        <v>689.17399999999998</v>
      </c>
      <c r="AQ224" s="17">
        <v>858.70699999999999</v>
      </c>
      <c r="AR224" s="17">
        <v>741.24900000000002</v>
      </c>
      <c r="AS224" s="17">
        <v>894.65200000000004</v>
      </c>
      <c r="AT224" s="17">
        <v>995.30399999999997</v>
      </c>
      <c r="AU224" s="17">
        <v>1547.45</v>
      </c>
      <c r="AV224" s="17">
        <v>1022.37</v>
      </c>
      <c r="AW224" s="17">
        <v>1188.95</v>
      </c>
      <c r="AX224" s="17">
        <v>1189.8800000000001</v>
      </c>
      <c r="AY224" s="17">
        <v>906.75900000000001</v>
      </c>
      <c r="AZ224" s="17">
        <v>1599.41</v>
      </c>
      <c r="BA224" s="17">
        <v>1386.26</v>
      </c>
    </row>
    <row r="225" spans="1:53" x14ac:dyDescent="0.35">
      <c r="A225" s="3">
        <f t="shared" si="32"/>
        <v>208</v>
      </c>
      <c r="B225" s="17">
        <v>1071.3800000000001</v>
      </c>
      <c r="C225" s="17">
        <v>3644.65</v>
      </c>
      <c r="D225" s="17">
        <v>1960.89</v>
      </c>
      <c r="E225" s="17">
        <v>1360.73</v>
      </c>
      <c r="F225" s="17">
        <v>1496.44</v>
      </c>
      <c r="G225" s="17">
        <v>924.18799999999999</v>
      </c>
      <c r="H225" s="17">
        <v>8718.7000000000007</v>
      </c>
      <c r="I225" s="17">
        <v>2314.36</v>
      </c>
      <c r="J225" s="17">
        <v>694.11099999999999</v>
      </c>
      <c r="K225" s="17">
        <v>1389.39</v>
      </c>
      <c r="L225" s="17">
        <v>1327.02</v>
      </c>
      <c r="N225" s="17">
        <v>1191.6500000000001</v>
      </c>
      <c r="O225" s="17">
        <v>1946.62</v>
      </c>
      <c r="P225" s="17">
        <v>1720.17</v>
      </c>
      <c r="Q225" s="17">
        <v>1185.27</v>
      </c>
      <c r="S225" s="17">
        <v>1591.92</v>
      </c>
      <c r="T225" s="17">
        <v>791.28899999999999</v>
      </c>
      <c r="U225" s="29">
        <v>643.14599999999996</v>
      </c>
      <c r="V225" s="29">
        <v>853.87400000000002</v>
      </c>
      <c r="W225" s="17">
        <v>1032.3800000000001</v>
      </c>
      <c r="X225" s="17">
        <v>1179.4100000000001</v>
      </c>
      <c r="Y225" s="17">
        <v>1383.71</v>
      </c>
      <c r="Z225" s="17">
        <v>4152.7700000000004</v>
      </c>
      <c r="AA225" s="17">
        <v>1322.53</v>
      </c>
      <c r="AB225" s="17">
        <v>758.88300000000004</v>
      </c>
      <c r="AC225" s="17">
        <v>1057.05</v>
      </c>
      <c r="AD225" s="17">
        <v>1406.81</v>
      </c>
      <c r="AE225" s="17">
        <v>813.61800000000005</v>
      </c>
      <c r="AF225" s="29">
        <v>1169.33</v>
      </c>
      <c r="AG225" s="17">
        <v>824.71799999999996</v>
      </c>
      <c r="AH225" s="29">
        <v>413.25099999999998</v>
      </c>
      <c r="AI225" s="17">
        <v>1143.4100000000001</v>
      </c>
      <c r="AJ225" s="17">
        <v>771.678</v>
      </c>
      <c r="AM225" s="17">
        <v>646.47199999999998</v>
      </c>
      <c r="AN225" s="17">
        <v>984.84500000000003</v>
      </c>
      <c r="AO225" s="17">
        <v>1067.1400000000001</v>
      </c>
      <c r="AP225" s="17">
        <v>690.346</v>
      </c>
      <c r="AQ225" s="17">
        <v>861.71799999999996</v>
      </c>
      <c r="AR225" s="17">
        <v>741.31600000000003</v>
      </c>
      <c r="AS225" s="17">
        <v>896.24699999999996</v>
      </c>
      <c r="AT225" s="17">
        <v>996.6</v>
      </c>
      <c r="AU225" s="17">
        <v>1548.09</v>
      </c>
      <c r="AV225" s="17">
        <v>1020.88</v>
      </c>
      <c r="AW225" s="17">
        <v>1192.32</v>
      </c>
      <c r="AX225" s="17">
        <v>1189.31</v>
      </c>
      <c r="AY225" s="17">
        <v>906.63400000000001</v>
      </c>
      <c r="AZ225" s="17">
        <v>1599.33</v>
      </c>
      <c r="BA225" s="17">
        <v>1387.01</v>
      </c>
    </row>
    <row r="226" spans="1:53" x14ac:dyDescent="0.35">
      <c r="A226" s="3">
        <f t="shared" si="32"/>
        <v>209</v>
      </c>
      <c r="B226" s="17">
        <v>1072.3800000000001</v>
      </c>
      <c r="C226" s="17">
        <v>3650.19</v>
      </c>
      <c r="D226" s="17">
        <v>1964.75</v>
      </c>
      <c r="E226" s="17">
        <v>1363.12</v>
      </c>
      <c r="F226" s="17">
        <v>1497.39</v>
      </c>
      <c r="G226" s="17">
        <v>924.803</v>
      </c>
      <c r="H226" s="17">
        <v>8719.11</v>
      </c>
      <c r="I226" s="17">
        <v>2318.6</v>
      </c>
      <c r="J226" s="17">
        <v>694.87599999999998</v>
      </c>
      <c r="K226" s="17">
        <v>1389.88</v>
      </c>
      <c r="L226" s="17">
        <v>1328.37</v>
      </c>
      <c r="N226" s="17">
        <v>1191.24</v>
      </c>
      <c r="O226" s="17">
        <v>1946.78</v>
      </c>
      <c r="P226" s="17">
        <v>1721.17</v>
      </c>
      <c r="Q226" s="17">
        <v>1186.9100000000001</v>
      </c>
      <c r="S226" s="17">
        <v>1594.76</v>
      </c>
      <c r="T226" s="17">
        <v>791.91600000000005</v>
      </c>
      <c r="U226" s="29">
        <v>640.48900000000003</v>
      </c>
      <c r="V226" s="29">
        <v>852.05100000000004</v>
      </c>
      <c r="W226" s="17">
        <v>1030.17</v>
      </c>
      <c r="X226" s="17">
        <v>1180.45</v>
      </c>
      <c r="Y226" s="17">
        <v>1386.67</v>
      </c>
      <c r="Z226" s="17">
        <v>4159.38</v>
      </c>
      <c r="AA226" s="17">
        <v>1322.02</v>
      </c>
      <c r="AB226" s="17">
        <v>761.59100000000001</v>
      </c>
      <c r="AC226" s="17">
        <v>1057.96</v>
      </c>
      <c r="AD226" s="17">
        <v>1408.08</v>
      </c>
      <c r="AE226" s="17">
        <v>814.47299999999996</v>
      </c>
      <c r="AF226" s="29">
        <v>1172.79</v>
      </c>
      <c r="AG226" s="17">
        <v>826.50400000000002</v>
      </c>
      <c r="AH226" s="29">
        <v>413.10399999999998</v>
      </c>
      <c r="AI226" s="17">
        <v>1145.33</v>
      </c>
      <c r="AJ226" s="17">
        <v>773.80899999999997</v>
      </c>
      <c r="AM226" s="17">
        <v>642.28499999999997</v>
      </c>
      <c r="AN226" s="17">
        <v>987.02300000000002</v>
      </c>
      <c r="AO226" s="17">
        <v>1068.57</v>
      </c>
      <c r="AP226" s="17">
        <v>691.49900000000002</v>
      </c>
      <c r="AQ226" s="17">
        <v>862.23800000000006</v>
      </c>
      <c r="AR226" s="17">
        <v>743.06899999999996</v>
      </c>
      <c r="AS226" s="17">
        <v>896.26</v>
      </c>
      <c r="AT226" s="17">
        <v>996.62199999999996</v>
      </c>
      <c r="AU226" s="17">
        <v>1548.76</v>
      </c>
      <c r="AV226" s="17">
        <v>1023.93</v>
      </c>
      <c r="AW226" s="17">
        <v>1191.77</v>
      </c>
      <c r="AX226" s="17">
        <v>1189.47</v>
      </c>
      <c r="AY226" s="17">
        <v>907.74599999999998</v>
      </c>
      <c r="AZ226" s="17">
        <v>1600.64</v>
      </c>
      <c r="BA226" s="17">
        <v>1388.84</v>
      </c>
    </row>
    <row r="227" spans="1:53" x14ac:dyDescent="0.35">
      <c r="A227" s="3">
        <f t="shared" si="32"/>
        <v>210</v>
      </c>
      <c r="B227" s="17">
        <v>1073.71</v>
      </c>
      <c r="C227" s="17">
        <v>3656.2</v>
      </c>
      <c r="D227" s="17">
        <v>1965.33</v>
      </c>
      <c r="E227" s="17">
        <v>1362.56</v>
      </c>
      <c r="F227" s="17">
        <v>1501.55</v>
      </c>
      <c r="G227" s="17">
        <v>924.23199999999997</v>
      </c>
      <c r="H227" s="17">
        <v>8717.7099999999991</v>
      </c>
      <c r="I227" s="17">
        <v>2319.58</v>
      </c>
      <c r="J227" s="17">
        <v>694.22500000000002</v>
      </c>
      <c r="K227" s="17">
        <v>1391.82</v>
      </c>
      <c r="L227" s="17">
        <v>1330.65</v>
      </c>
      <c r="N227" s="17">
        <v>1193.1500000000001</v>
      </c>
      <c r="O227" s="17">
        <v>1948.11</v>
      </c>
      <c r="P227" s="17">
        <v>1723.07</v>
      </c>
      <c r="Q227" s="17">
        <v>1190.26</v>
      </c>
      <c r="S227" s="17">
        <v>1595.93</v>
      </c>
      <c r="T227" s="17">
        <v>792.75400000000002</v>
      </c>
      <c r="U227" s="29">
        <v>639.702</v>
      </c>
      <c r="V227" s="29">
        <v>850.59400000000005</v>
      </c>
      <c r="W227" s="17">
        <v>1033.44</v>
      </c>
      <c r="X227" s="17">
        <v>1182.31</v>
      </c>
      <c r="Y227" s="17">
        <v>1387.45</v>
      </c>
      <c r="Z227" s="17">
        <v>4165.6899999999996</v>
      </c>
      <c r="AA227" s="17">
        <v>1321.89</v>
      </c>
      <c r="AB227" s="17">
        <v>760.93600000000004</v>
      </c>
      <c r="AC227" s="17">
        <v>1058.4000000000001</v>
      </c>
      <c r="AD227" s="17">
        <v>1410.31</v>
      </c>
      <c r="AE227" s="17">
        <v>817.00099999999998</v>
      </c>
      <c r="AF227" s="29">
        <v>1178.27</v>
      </c>
      <c r="AG227" s="17">
        <v>827.37</v>
      </c>
      <c r="AH227" s="29">
        <v>413.33199999999999</v>
      </c>
      <c r="AI227" s="17">
        <v>1145.5999999999999</v>
      </c>
      <c r="AJ227" s="17">
        <v>775.27300000000002</v>
      </c>
      <c r="AM227" s="17">
        <v>641.00400000000002</v>
      </c>
      <c r="AN227" s="17">
        <v>987.447</v>
      </c>
      <c r="AO227" s="17">
        <v>1069.97</v>
      </c>
      <c r="AP227" s="17">
        <v>692.22299999999996</v>
      </c>
      <c r="AQ227" s="17">
        <v>862.81200000000001</v>
      </c>
      <c r="AR227" s="17">
        <v>742.84400000000005</v>
      </c>
      <c r="AS227" s="17">
        <v>896.39300000000003</v>
      </c>
      <c r="AT227" s="17">
        <v>998.26099999999997</v>
      </c>
      <c r="AU227" s="17">
        <v>1550.31</v>
      </c>
      <c r="AV227" s="17">
        <v>1022.97</v>
      </c>
      <c r="AW227" s="17">
        <v>1194.27</v>
      </c>
      <c r="AX227" s="17">
        <v>1190.49</v>
      </c>
      <c r="AY227" s="17">
        <v>909.77800000000002</v>
      </c>
      <c r="AZ227" s="17">
        <v>1602.27</v>
      </c>
      <c r="BA227" s="17">
        <v>1390.75</v>
      </c>
    </row>
    <row r="228" spans="1:53" x14ac:dyDescent="0.35">
      <c r="A228" s="3">
        <f t="shared" si="32"/>
        <v>211</v>
      </c>
      <c r="B228" s="17">
        <v>1075.3599999999999</v>
      </c>
      <c r="C228" s="17">
        <v>3661.38</v>
      </c>
      <c r="D228" s="17">
        <v>1968.66</v>
      </c>
      <c r="E228" s="17">
        <v>1365.69</v>
      </c>
      <c r="F228" s="17">
        <v>1499.37</v>
      </c>
      <c r="G228" s="17">
        <v>924.93299999999999</v>
      </c>
      <c r="H228" s="17">
        <v>8718</v>
      </c>
      <c r="I228" s="17">
        <v>2323.2600000000002</v>
      </c>
      <c r="J228" s="17">
        <v>697.32899999999995</v>
      </c>
      <c r="K228" s="17">
        <v>1393.13</v>
      </c>
      <c r="L228" s="17">
        <v>1330.92</v>
      </c>
      <c r="N228" s="17">
        <v>1194.1099999999999</v>
      </c>
      <c r="O228" s="17">
        <v>1948.19</v>
      </c>
      <c r="P228" s="17">
        <v>1724.41</v>
      </c>
      <c r="Q228" s="17">
        <v>1193.04</v>
      </c>
      <c r="S228" s="17">
        <v>1598.79</v>
      </c>
      <c r="T228" s="17">
        <v>794.69600000000003</v>
      </c>
      <c r="U228" s="29">
        <v>638.95299999999997</v>
      </c>
      <c r="V228" s="29">
        <v>850.72799999999995</v>
      </c>
      <c r="W228" s="17">
        <v>1033.21</v>
      </c>
      <c r="X228" s="17">
        <v>1183.56</v>
      </c>
      <c r="Y228" s="17">
        <v>1387.51</v>
      </c>
      <c r="Z228" s="17">
        <v>4170.55</v>
      </c>
      <c r="AA228" s="17">
        <v>1321.85</v>
      </c>
      <c r="AB228" s="17">
        <v>762.69899999999996</v>
      </c>
      <c r="AC228" s="17">
        <v>1060.19</v>
      </c>
      <c r="AD228" s="17">
        <v>1411.83</v>
      </c>
      <c r="AE228" s="17">
        <v>816.178</v>
      </c>
      <c r="AF228" s="29">
        <v>1184.18</v>
      </c>
      <c r="AG228" s="17">
        <v>828.46199999999999</v>
      </c>
      <c r="AH228" s="29">
        <v>413.88099999999997</v>
      </c>
      <c r="AI228" s="17">
        <v>1147.3800000000001</v>
      </c>
      <c r="AJ228" s="17">
        <v>775.74099999999999</v>
      </c>
      <c r="AM228" s="17">
        <v>636.53399999999999</v>
      </c>
      <c r="AN228" s="17">
        <v>988.18200000000002</v>
      </c>
      <c r="AO228" s="17">
        <v>1070.57</v>
      </c>
      <c r="AP228" s="17">
        <v>692.98199999999997</v>
      </c>
      <c r="AQ228" s="17">
        <v>864.13199999999995</v>
      </c>
      <c r="AR228" s="17">
        <v>742.92700000000002</v>
      </c>
      <c r="AS228" s="17">
        <v>898.27499999999998</v>
      </c>
      <c r="AT228" s="17">
        <v>998.423</v>
      </c>
      <c r="AU228" s="17">
        <v>1551.99</v>
      </c>
      <c r="AV228" s="17">
        <v>1024.26</v>
      </c>
      <c r="AW228" s="17">
        <v>1194.6400000000001</v>
      </c>
      <c r="AX228" s="17">
        <v>1191.57</v>
      </c>
      <c r="AY228" s="17">
        <v>911.06700000000001</v>
      </c>
      <c r="AZ228" s="17">
        <v>1604.18</v>
      </c>
      <c r="BA228" s="17">
        <v>1392.8</v>
      </c>
    </row>
    <row r="229" spans="1:53" x14ac:dyDescent="0.35">
      <c r="A229" s="3">
        <f t="shared" si="32"/>
        <v>212</v>
      </c>
      <c r="B229" s="17">
        <v>1076.31</v>
      </c>
      <c r="C229" s="17">
        <v>3663.7</v>
      </c>
      <c r="D229" s="17">
        <v>1969.44</v>
      </c>
      <c r="E229" s="17">
        <v>1368.77</v>
      </c>
      <c r="F229" s="17">
        <v>1502.83</v>
      </c>
      <c r="G229" s="17">
        <v>926.21199999999999</v>
      </c>
      <c r="H229" s="17">
        <v>8720.8700000000008</v>
      </c>
      <c r="I229" s="17">
        <v>2328.71</v>
      </c>
      <c r="J229" s="17">
        <v>697.06100000000004</v>
      </c>
      <c r="K229" s="17">
        <v>1395.93</v>
      </c>
      <c r="L229" s="17">
        <v>1332.27</v>
      </c>
      <c r="N229" s="17">
        <v>1194.3399999999999</v>
      </c>
      <c r="O229" s="17">
        <v>1950.12</v>
      </c>
      <c r="P229" s="17">
        <v>1727.37</v>
      </c>
      <c r="Q229" s="17">
        <v>1193.69</v>
      </c>
      <c r="S229" s="17">
        <v>1601.48</v>
      </c>
      <c r="T229" s="17">
        <v>795.71199999999999</v>
      </c>
      <c r="U229" s="29">
        <v>636.74199999999996</v>
      </c>
      <c r="V229" s="29">
        <v>848.45600000000002</v>
      </c>
      <c r="W229" s="17">
        <v>1034.6400000000001</v>
      </c>
      <c r="X229" s="17">
        <v>1183.45</v>
      </c>
      <c r="Y229" s="17">
        <v>1389.36</v>
      </c>
      <c r="Z229" s="17">
        <v>4172.38</v>
      </c>
      <c r="AA229" s="17">
        <v>1321.43</v>
      </c>
      <c r="AB229" s="17">
        <v>763.13</v>
      </c>
      <c r="AC229" s="17">
        <v>1059.17</v>
      </c>
      <c r="AD229" s="17">
        <v>1411.2</v>
      </c>
      <c r="AE229" s="17">
        <v>817.654</v>
      </c>
      <c r="AF229" s="29">
        <v>1187.3900000000001</v>
      </c>
      <c r="AG229" s="17">
        <v>829.40800000000002</v>
      </c>
      <c r="AH229" s="29">
        <v>414.54500000000002</v>
      </c>
      <c r="AI229" s="17">
        <v>1149.6300000000001</v>
      </c>
      <c r="AJ229" s="17">
        <v>776.22699999999998</v>
      </c>
      <c r="AM229" s="17">
        <v>633.73199999999997</v>
      </c>
      <c r="AN229" s="17">
        <v>991.39499999999998</v>
      </c>
      <c r="AO229" s="17">
        <v>1072.05</v>
      </c>
      <c r="AP229" s="17">
        <v>693.45299999999997</v>
      </c>
      <c r="AQ229" s="17">
        <v>864.97199999999998</v>
      </c>
      <c r="AR229" s="17">
        <v>745.33799999999997</v>
      </c>
      <c r="AS229" s="17">
        <v>898.12300000000005</v>
      </c>
      <c r="AT229" s="17">
        <v>999.45399999999995</v>
      </c>
      <c r="AU229" s="17">
        <v>1554.52</v>
      </c>
      <c r="AV229" s="17">
        <v>1027.29</v>
      </c>
      <c r="AW229" s="17">
        <v>1195.8399999999999</v>
      </c>
      <c r="AX229" s="17">
        <v>1190.81</v>
      </c>
      <c r="AY229" s="17">
        <v>911.16899999999998</v>
      </c>
      <c r="AZ229" s="17">
        <v>1607.51</v>
      </c>
      <c r="BA229" s="17">
        <v>1394.42</v>
      </c>
    </row>
    <row r="230" spans="1:53" x14ac:dyDescent="0.35">
      <c r="A230" s="3">
        <f t="shared" si="32"/>
        <v>213</v>
      </c>
      <c r="B230" s="17">
        <v>1077.23</v>
      </c>
      <c r="C230" s="17">
        <v>3670.49</v>
      </c>
      <c r="D230" s="17">
        <v>1969.79</v>
      </c>
      <c r="E230" s="17">
        <v>1368.48</v>
      </c>
      <c r="F230" s="17">
        <v>1501.28</v>
      </c>
      <c r="G230" s="17">
        <v>923.15599999999995</v>
      </c>
      <c r="H230" s="17">
        <v>8719.3799999999992</v>
      </c>
      <c r="I230" s="17">
        <v>2333.52</v>
      </c>
      <c r="J230" s="17">
        <v>697.60500000000002</v>
      </c>
      <c r="K230" s="17">
        <v>1400.7</v>
      </c>
      <c r="L230" s="17">
        <v>1333.25</v>
      </c>
      <c r="N230" s="17">
        <v>1195.44</v>
      </c>
      <c r="O230" s="17">
        <v>1950.08</v>
      </c>
      <c r="P230" s="17">
        <v>1727.95</v>
      </c>
      <c r="Q230" s="17">
        <v>1195.6500000000001</v>
      </c>
      <c r="S230" s="17">
        <v>1603.12</v>
      </c>
      <c r="T230" s="17">
        <v>795.43700000000001</v>
      </c>
      <c r="U230" s="29">
        <v>635.16999999999996</v>
      </c>
      <c r="V230" s="29">
        <v>846.07799999999997</v>
      </c>
      <c r="W230" s="17">
        <v>1035.8900000000001</v>
      </c>
      <c r="X230" s="17">
        <v>1185.47</v>
      </c>
      <c r="Y230" s="17">
        <v>1391.38</v>
      </c>
      <c r="Z230" s="17">
        <v>4175.2299999999996</v>
      </c>
      <c r="AA230" s="17">
        <v>1318.91</v>
      </c>
      <c r="AB230" s="17">
        <v>763.84299999999996</v>
      </c>
      <c r="AC230" s="17">
        <v>1061.6400000000001</v>
      </c>
      <c r="AD230" s="17">
        <v>1412.19</v>
      </c>
      <c r="AE230" s="17">
        <v>819.02599999999995</v>
      </c>
      <c r="AF230" s="29">
        <v>1191.9100000000001</v>
      </c>
      <c r="AG230" s="17">
        <v>832.08100000000002</v>
      </c>
      <c r="AH230" s="29">
        <v>414.51</v>
      </c>
      <c r="AI230" s="17">
        <v>1149.1500000000001</v>
      </c>
      <c r="AJ230" s="17">
        <v>777.79700000000003</v>
      </c>
      <c r="AM230" s="17">
        <v>630.47799999999995</v>
      </c>
      <c r="AN230" s="17">
        <v>992.03700000000003</v>
      </c>
      <c r="AO230" s="17">
        <v>1073.2</v>
      </c>
      <c r="AP230" s="17">
        <v>694.53899999999999</v>
      </c>
      <c r="AQ230" s="17">
        <v>865.96900000000005</v>
      </c>
      <c r="AR230" s="17">
        <v>743.94100000000003</v>
      </c>
      <c r="AS230" s="17">
        <v>899.79600000000005</v>
      </c>
      <c r="AT230" s="17">
        <v>999.98099999999999</v>
      </c>
      <c r="AU230" s="17">
        <v>1554.79</v>
      </c>
      <c r="AV230" s="17">
        <v>1026.6199999999999</v>
      </c>
      <c r="AW230" s="17">
        <v>1197.75</v>
      </c>
      <c r="AX230" s="17">
        <v>1192.1300000000001</v>
      </c>
      <c r="AY230" s="17">
        <v>912.61300000000006</v>
      </c>
      <c r="AZ230" s="17">
        <v>1608.4</v>
      </c>
      <c r="BA230" s="17">
        <v>1394.49</v>
      </c>
    </row>
    <row r="231" spans="1:53" x14ac:dyDescent="0.35">
      <c r="A231" s="3">
        <f t="shared" si="32"/>
        <v>214</v>
      </c>
      <c r="B231" s="17">
        <v>1078.52</v>
      </c>
      <c r="C231" s="17">
        <v>3673.33</v>
      </c>
      <c r="D231" s="17">
        <v>1971.54</v>
      </c>
      <c r="E231" s="17">
        <v>1369.56</v>
      </c>
      <c r="F231" s="17">
        <v>1504.62</v>
      </c>
      <c r="G231" s="17">
        <v>925.61699999999996</v>
      </c>
      <c r="H231" s="17">
        <v>8716.36</v>
      </c>
      <c r="I231" s="17">
        <v>2337.25</v>
      </c>
      <c r="J231" s="17">
        <v>697.62400000000002</v>
      </c>
      <c r="K231" s="17">
        <v>1402.64</v>
      </c>
      <c r="L231" s="17">
        <v>1334.46</v>
      </c>
      <c r="N231" s="17">
        <v>1195.54</v>
      </c>
      <c r="O231" s="17">
        <v>1950.25</v>
      </c>
      <c r="P231" s="17">
        <v>1728.01</v>
      </c>
      <c r="Q231" s="17">
        <v>1198.79</v>
      </c>
      <c r="S231" s="17">
        <v>1604.96</v>
      </c>
      <c r="T231" s="17">
        <v>797.00400000000002</v>
      </c>
      <c r="U231" s="29">
        <v>633.49699999999996</v>
      </c>
      <c r="V231" s="29">
        <v>844.18600000000004</v>
      </c>
      <c r="W231" s="17">
        <v>1035.19</v>
      </c>
      <c r="X231" s="17">
        <v>1185.93</v>
      </c>
      <c r="Y231" s="17">
        <v>1393.04</v>
      </c>
      <c r="Z231" s="17">
        <v>4185.4399999999996</v>
      </c>
      <c r="AA231" s="17">
        <v>1321.02</v>
      </c>
      <c r="AB231" s="17">
        <v>763.83500000000004</v>
      </c>
      <c r="AC231" s="17">
        <v>1061.3900000000001</v>
      </c>
      <c r="AD231" s="17">
        <v>1413.44</v>
      </c>
      <c r="AE231" s="17">
        <v>820.82899999999995</v>
      </c>
      <c r="AF231" s="29">
        <v>1194.3800000000001</v>
      </c>
      <c r="AG231" s="17">
        <v>831.55899999999997</v>
      </c>
      <c r="AH231" s="29">
        <v>413.45299999999997</v>
      </c>
      <c r="AI231" s="17">
        <v>1150.8800000000001</v>
      </c>
      <c r="AJ231" s="17">
        <v>778.39700000000005</v>
      </c>
      <c r="AM231" s="17">
        <v>628.54999999999995</v>
      </c>
      <c r="AN231" s="17">
        <v>994.17899999999997</v>
      </c>
      <c r="AO231" s="17">
        <v>1073.67</v>
      </c>
      <c r="AP231" s="17">
        <v>696.80899999999997</v>
      </c>
      <c r="AQ231" s="17">
        <v>866.88699999999994</v>
      </c>
      <c r="AR231" s="17">
        <v>745.29899999999998</v>
      </c>
      <c r="AS231" s="17">
        <v>900.84199999999998</v>
      </c>
      <c r="AT231" s="17">
        <v>1000.96</v>
      </c>
      <c r="AU231" s="17">
        <v>1554.51</v>
      </c>
      <c r="AV231" s="17">
        <v>1028.98</v>
      </c>
      <c r="AW231" s="17">
        <v>1199.52</v>
      </c>
      <c r="AX231" s="17">
        <v>1193.06</v>
      </c>
      <c r="AY231" s="17">
        <v>914.09500000000003</v>
      </c>
      <c r="AZ231" s="17">
        <v>1608.16</v>
      </c>
      <c r="BA231" s="17">
        <v>1396.27</v>
      </c>
    </row>
    <row r="232" spans="1:53" x14ac:dyDescent="0.35">
      <c r="A232" s="3">
        <f t="shared" si="32"/>
        <v>215</v>
      </c>
      <c r="B232" s="17">
        <v>1079.3900000000001</v>
      </c>
      <c r="C232" s="17">
        <v>3677.08</v>
      </c>
      <c r="D232" s="17">
        <v>1974.71</v>
      </c>
      <c r="E232" s="17">
        <v>1371.27</v>
      </c>
      <c r="F232" s="17">
        <v>1506.36</v>
      </c>
      <c r="G232" s="17">
        <v>925.72900000000004</v>
      </c>
      <c r="H232" s="17">
        <v>8715.56</v>
      </c>
      <c r="I232" s="17">
        <v>2343.59</v>
      </c>
      <c r="J232" s="17">
        <v>699.03399999999999</v>
      </c>
      <c r="K232" s="17">
        <v>1404.34</v>
      </c>
      <c r="L232" s="17">
        <v>1335.45</v>
      </c>
      <c r="N232" s="17">
        <v>1196.95</v>
      </c>
      <c r="O232" s="17">
        <v>1951.57</v>
      </c>
      <c r="P232" s="17">
        <v>1730.02</v>
      </c>
      <c r="Q232" s="17">
        <v>1200.3699999999999</v>
      </c>
      <c r="S232" s="17">
        <v>1606.36</v>
      </c>
      <c r="T232" s="17">
        <v>797.67</v>
      </c>
      <c r="U232" s="29">
        <v>632.67600000000004</v>
      </c>
      <c r="V232" s="29">
        <v>841.54300000000001</v>
      </c>
      <c r="W232" s="17">
        <v>1037.31</v>
      </c>
      <c r="X232" s="17">
        <v>1186.51</v>
      </c>
      <c r="Y232" s="17">
        <v>1392.48</v>
      </c>
      <c r="Z232" s="17">
        <v>4186.43</v>
      </c>
      <c r="AA232" s="17">
        <v>1317.65</v>
      </c>
      <c r="AB232" s="17">
        <v>762.99699999999996</v>
      </c>
      <c r="AC232" s="17">
        <v>1061.93</v>
      </c>
      <c r="AD232" s="17">
        <v>1413.68</v>
      </c>
      <c r="AE232" s="17">
        <v>819.798</v>
      </c>
      <c r="AF232" s="29">
        <v>1196.98</v>
      </c>
      <c r="AG232" s="17">
        <v>832.94399999999996</v>
      </c>
      <c r="AH232" s="29">
        <v>414.41899999999998</v>
      </c>
      <c r="AI232" s="17">
        <v>1151.4100000000001</v>
      </c>
      <c r="AJ232" s="17">
        <v>780.46500000000003</v>
      </c>
      <c r="AM232" s="17">
        <v>626.17999999999995</v>
      </c>
      <c r="AN232" s="17">
        <v>997.50400000000002</v>
      </c>
      <c r="AO232" s="17">
        <v>1074.1400000000001</v>
      </c>
      <c r="AP232" s="17">
        <v>698.06600000000003</v>
      </c>
      <c r="AQ232" s="17">
        <v>868.38099999999997</v>
      </c>
      <c r="AR232" s="17">
        <v>745.58299999999997</v>
      </c>
      <c r="AS232" s="17">
        <v>899.84100000000001</v>
      </c>
      <c r="AT232" s="17">
        <v>1002.39</v>
      </c>
      <c r="AU232" s="17">
        <v>1556.4</v>
      </c>
      <c r="AV232" s="17">
        <v>1029.5999999999999</v>
      </c>
      <c r="AW232" s="17">
        <v>1198.58</v>
      </c>
      <c r="AX232" s="17">
        <v>1192.83</v>
      </c>
      <c r="AY232" s="17">
        <v>915.17399999999998</v>
      </c>
      <c r="AZ232" s="17">
        <v>1611.73</v>
      </c>
      <c r="BA232" s="17">
        <v>1397.19</v>
      </c>
    </row>
    <row r="233" spans="1:53" x14ac:dyDescent="0.35">
      <c r="A233" s="3">
        <f t="shared" si="32"/>
        <v>216</v>
      </c>
      <c r="B233" s="17">
        <v>1080.3</v>
      </c>
      <c r="C233" s="17">
        <v>3682.02</v>
      </c>
      <c r="D233" s="17">
        <v>1975.21</v>
      </c>
      <c r="E233" s="17">
        <v>1370.35</v>
      </c>
      <c r="F233" s="17">
        <v>1508.47</v>
      </c>
      <c r="G233" s="17">
        <v>929.053</v>
      </c>
      <c r="H233" s="17">
        <v>8711.84</v>
      </c>
      <c r="I233" s="17">
        <v>2346.84</v>
      </c>
      <c r="J233" s="17">
        <v>697.79600000000005</v>
      </c>
      <c r="K233" s="17">
        <v>1407.08</v>
      </c>
      <c r="L233" s="17">
        <v>1336.98</v>
      </c>
      <c r="N233" s="17">
        <v>1199.18</v>
      </c>
      <c r="O233" s="17">
        <v>1954.56</v>
      </c>
      <c r="P233" s="17">
        <v>1731.01</v>
      </c>
      <c r="Q233" s="17">
        <v>1201.1400000000001</v>
      </c>
      <c r="S233" s="17">
        <v>1606.81</v>
      </c>
      <c r="T233" s="17">
        <v>797.71299999999997</v>
      </c>
      <c r="U233" s="29">
        <v>631.71699999999998</v>
      </c>
      <c r="V233" s="29">
        <v>839.33799999999997</v>
      </c>
      <c r="W233" s="17">
        <v>1038.3699999999999</v>
      </c>
      <c r="X233" s="17">
        <v>1187.76</v>
      </c>
      <c r="Y233" s="17">
        <v>1392.97</v>
      </c>
      <c r="Z233" s="17">
        <v>4196.16</v>
      </c>
      <c r="AA233" s="17">
        <v>1319.35</v>
      </c>
      <c r="AB233" s="17">
        <v>767.125</v>
      </c>
      <c r="AC233" s="17">
        <v>1063.69</v>
      </c>
      <c r="AD233" s="17">
        <v>1416.23</v>
      </c>
      <c r="AE233" s="17">
        <v>821.34799999999996</v>
      </c>
      <c r="AF233" s="29">
        <v>1199.0999999999999</v>
      </c>
      <c r="AG233" s="17">
        <v>834.19399999999996</v>
      </c>
      <c r="AH233" s="29">
        <v>413.62799999999999</v>
      </c>
      <c r="AI233" s="17">
        <v>1152.3</v>
      </c>
      <c r="AJ233" s="17">
        <v>780.5</v>
      </c>
      <c r="AM233" s="17">
        <v>626.81700000000001</v>
      </c>
      <c r="AN233" s="17">
        <v>998.08699999999999</v>
      </c>
      <c r="AO233" s="17">
        <v>1076.6199999999999</v>
      </c>
      <c r="AP233" s="17">
        <v>696.67499999999995</v>
      </c>
      <c r="AQ233" s="17">
        <v>869.81500000000005</v>
      </c>
      <c r="AR233" s="17">
        <v>745.70600000000002</v>
      </c>
      <c r="AS233" s="17">
        <v>900.20799999999997</v>
      </c>
      <c r="AT233" s="17">
        <v>1003.13</v>
      </c>
      <c r="AU233" s="17">
        <v>1557.82</v>
      </c>
      <c r="AV233" s="17">
        <v>1029.6600000000001</v>
      </c>
      <c r="AW233" s="17">
        <v>1200</v>
      </c>
      <c r="AX233" s="17">
        <v>1193.5899999999999</v>
      </c>
      <c r="AY233" s="17">
        <v>916.11500000000001</v>
      </c>
      <c r="AZ233" s="17">
        <v>1612.25</v>
      </c>
      <c r="BA233" s="17">
        <v>1399.8</v>
      </c>
    </row>
    <row r="234" spans="1:53" x14ac:dyDescent="0.35">
      <c r="A234" s="3">
        <f t="shared" si="32"/>
        <v>217</v>
      </c>
      <c r="B234" s="17">
        <v>1082.57</v>
      </c>
      <c r="C234" s="17">
        <v>3686.48</v>
      </c>
      <c r="D234" s="17">
        <v>1978.77</v>
      </c>
      <c r="E234" s="17">
        <v>1371.43</v>
      </c>
      <c r="F234" s="17">
        <v>1510.6</v>
      </c>
      <c r="G234" s="17">
        <v>928.18399999999997</v>
      </c>
      <c r="H234" s="17">
        <v>8710.4500000000007</v>
      </c>
      <c r="I234" s="17">
        <v>2353.9499999999998</v>
      </c>
      <c r="J234" s="17">
        <v>699.65</v>
      </c>
      <c r="K234" s="17">
        <v>1409.83</v>
      </c>
      <c r="L234" s="17">
        <v>1339.89</v>
      </c>
      <c r="N234" s="17">
        <v>1200.24</v>
      </c>
      <c r="O234" s="17">
        <v>1957.53</v>
      </c>
      <c r="P234" s="17">
        <v>1733.46</v>
      </c>
      <c r="Q234" s="17">
        <v>1205.1600000000001</v>
      </c>
      <c r="S234" s="17">
        <v>1609.12</v>
      </c>
      <c r="T234" s="17">
        <v>798.49900000000002</v>
      </c>
      <c r="U234" s="29">
        <v>630.56399999999996</v>
      </c>
      <c r="V234" s="29">
        <v>836.10799999999995</v>
      </c>
      <c r="W234" s="17">
        <v>1039.24</v>
      </c>
      <c r="X234" s="17">
        <v>1189.04</v>
      </c>
      <c r="Y234" s="17">
        <v>1394.96</v>
      </c>
      <c r="Z234" s="17">
        <v>4200.37</v>
      </c>
      <c r="AA234" s="17">
        <v>1317.61</v>
      </c>
      <c r="AB234" s="17">
        <v>766.52300000000002</v>
      </c>
      <c r="AC234" s="17">
        <v>1063.97</v>
      </c>
      <c r="AD234" s="17">
        <v>1416.15</v>
      </c>
      <c r="AE234" s="17">
        <v>821.61</v>
      </c>
      <c r="AF234" s="29">
        <v>1199.75</v>
      </c>
      <c r="AG234" s="17">
        <v>834.678</v>
      </c>
      <c r="AH234" s="29">
        <v>414.38799999999998</v>
      </c>
      <c r="AI234" s="17">
        <v>1154.48</v>
      </c>
      <c r="AJ234" s="17">
        <v>780.97400000000005</v>
      </c>
      <c r="AM234" s="17">
        <v>625.16600000000005</v>
      </c>
      <c r="AN234" s="17">
        <v>998.64800000000002</v>
      </c>
      <c r="AO234" s="17">
        <v>1075.9100000000001</v>
      </c>
      <c r="AP234" s="17">
        <v>698.01900000000001</v>
      </c>
      <c r="AQ234" s="17">
        <v>870.83900000000006</v>
      </c>
      <c r="AR234" s="17">
        <v>746.09400000000005</v>
      </c>
      <c r="AS234" s="17">
        <v>900.38599999999997</v>
      </c>
      <c r="AT234" s="17">
        <v>1003.98</v>
      </c>
      <c r="AU234" s="17">
        <v>1559.63</v>
      </c>
      <c r="AV234" s="17">
        <v>1029.45</v>
      </c>
      <c r="AW234" s="17">
        <v>1200.92</v>
      </c>
      <c r="AX234" s="17">
        <v>1195.1600000000001</v>
      </c>
      <c r="AY234" s="17">
        <v>917.19500000000005</v>
      </c>
      <c r="AZ234" s="17">
        <v>1613.67</v>
      </c>
      <c r="BA234" s="17">
        <v>1400.65</v>
      </c>
    </row>
    <row r="235" spans="1:53" x14ac:dyDescent="0.35">
      <c r="A235" s="3">
        <f t="shared" si="32"/>
        <v>218</v>
      </c>
      <c r="B235" s="17">
        <v>1083.76</v>
      </c>
      <c r="C235" s="17">
        <v>3688.78</v>
      </c>
      <c r="D235" s="17">
        <v>1980.12</v>
      </c>
      <c r="E235" s="17">
        <v>1375.65</v>
      </c>
      <c r="F235" s="17">
        <v>1512.09</v>
      </c>
      <c r="G235" s="17">
        <v>928.82899999999995</v>
      </c>
      <c r="H235" s="17">
        <v>8709.3700000000008</v>
      </c>
      <c r="I235" s="17">
        <v>2359.56</v>
      </c>
      <c r="J235" s="17">
        <v>702.16899999999998</v>
      </c>
      <c r="K235" s="17">
        <v>1413.21</v>
      </c>
      <c r="L235" s="17">
        <v>1341.21</v>
      </c>
      <c r="N235" s="17">
        <v>1201.02</v>
      </c>
      <c r="O235" s="17">
        <v>1958.09</v>
      </c>
      <c r="P235" s="17">
        <v>1734.35</v>
      </c>
      <c r="Q235" s="17">
        <v>1204.3800000000001</v>
      </c>
      <c r="S235" s="17">
        <v>1609.16</v>
      </c>
      <c r="T235" s="17">
        <v>799.71199999999999</v>
      </c>
      <c r="U235" s="29">
        <v>630.72</v>
      </c>
      <c r="V235" s="29">
        <v>834.03599999999994</v>
      </c>
      <c r="W235" s="17">
        <v>1039.8399999999999</v>
      </c>
      <c r="X235" s="17">
        <v>1189.48</v>
      </c>
      <c r="Y235" s="17">
        <v>1396.69</v>
      </c>
      <c r="Z235" s="17">
        <v>4204.47</v>
      </c>
      <c r="AA235" s="17">
        <v>1319.91</v>
      </c>
      <c r="AB235" s="17">
        <v>768.09699999999998</v>
      </c>
      <c r="AC235" s="17">
        <v>1064.6500000000001</v>
      </c>
      <c r="AD235" s="17">
        <v>1416.63</v>
      </c>
      <c r="AE235" s="17">
        <v>822.69600000000003</v>
      </c>
      <c r="AF235" s="29">
        <v>1199.32</v>
      </c>
      <c r="AG235" s="17">
        <v>834.70799999999997</v>
      </c>
      <c r="AH235" s="29">
        <v>414.096</v>
      </c>
      <c r="AI235" s="17">
        <v>1155.68</v>
      </c>
      <c r="AJ235" s="17">
        <v>784.29899999999998</v>
      </c>
      <c r="AM235" s="17">
        <v>625.21100000000001</v>
      </c>
      <c r="AN235" s="17">
        <v>1000.58</v>
      </c>
      <c r="AO235" s="17">
        <v>1076.6600000000001</v>
      </c>
      <c r="AP235" s="17">
        <v>699.976</v>
      </c>
      <c r="AQ235" s="17">
        <v>871.43</v>
      </c>
      <c r="AR235" s="17">
        <v>748.09299999999996</v>
      </c>
      <c r="AS235" s="17">
        <v>901.29399999999998</v>
      </c>
      <c r="AT235" s="17">
        <v>1004.35</v>
      </c>
      <c r="AU235" s="17">
        <v>1561</v>
      </c>
      <c r="AV235" s="17">
        <v>1031.02</v>
      </c>
      <c r="AW235" s="17">
        <v>1203.56</v>
      </c>
      <c r="AX235" s="17">
        <v>1194.49</v>
      </c>
      <c r="AY235" s="17">
        <v>918.21400000000006</v>
      </c>
      <c r="AZ235" s="17">
        <v>1620.1</v>
      </c>
      <c r="BA235" s="17">
        <v>1403.38</v>
      </c>
    </row>
    <row r="236" spans="1:53" x14ac:dyDescent="0.35">
      <c r="A236" s="3">
        <f t="shared" si="32"/>
        <v>219</v>
      </c>
      <c r="B236" s="17">
        <v>1084.43</v>
      </c>
      <c r="C236" s="17">
        <v>3690.18</v>
      </c>
      <c r="D236" s="17">
        <v>1981.33</v>
      </c>
      <c r="E236" s="17">
        <v>1374.86</v>
      </c>
      <c r="F236" s="17">
        <v>1511.42</v>
      </c>
      <c r="G236" s="17">
        <v>928.49800000000005</v>
      </c>
      <c r="H236" s="17">
        <v>8713.9500000000007</v>
      </c>
      <c r="I236" s="17">
        <v>2365.6999999999998</v>
      </c>
      <c r="J236" s="17">
        <v>703.01599999999996</v>
      </c>
      <c r="K236" s="17">
        <v>1415.48</v>
      </c>
      <c r="L236" s="17">
        <v>1342.53</v>
      </c>
      <c r="N236" s="17">
        <v>1202.01</v>
      </c>
      <c r="O236" s="17">
        <v>1959.4</v>
      </c>
      <c r="P236" s="17">
        <v>1735.44</v>
      </c>
      <c r="Q236" s="17">
        <v>1208.23</v>
      </c>
      <c r="S236" s="17">
        <v>1610.52</v>
      </c>
      <c r="T236" s="17">
        <v>799.99</v>
      </c>
      <c r="U236" s="29">
        <v>627.66800000000001</v>
      </c>
      <c r="V236" s="29">
        <v>831.37199999999996</v>
      </c>
      <c r="W236" s="17">
        <v>1039.5</v>
      </c>
      <c r="X236" s="17">
        <v>1190.5899999999999</v>
      </c>
      <c r="Y236" s="17">
        <v>1397.72</v>
      </c>
      <c r="Z236" s="17">
        <v>4211.34</v>
      </c>
      <c r="AA236" s="17">
        <v>1315.27</v>
      </c>
      <c r="AB236" s="17">
        <v>769.07799999999997</v>
      </c>
      <c r="AC236" s="17">
        <v>1064.8699999999999</v>
      </c>
      <c r="AD236" s="17">
        <v>1418.78</v>
      </c>
      <c r="AE236" s="17">
        <v>825.86400000000003</v>
      </c>
      <c r="AF236" s="29">
        <v>1200.97</v>
      </c>
      <c r="AG236" s="17">
        <v>836.755</v>
      </c>
      <c r="AH236" s="29">
        <v>413.11599999999999</v>
      </c>
      <c r="AI236" s="17">
        <v>1157.1099999999999</v>
      </c>
      <c r="AJ236" s="17">
        <v>784.22199999999998</v>
      </c>
      <c r="AM236" s="17">
        <v>624.57500000000005</v>
      </c>
      <c r="AN236" s="17">
        <v>1002.46</v>
      </c>
      <c r="AO236" s="17">
        <v>1076.6600000000001</v>
      </c>
      <c r="AP236" s="17">
        <v>699.83199999999999</v>
      </c>
      <c r="AQ236" s="17">
        <v>873.07500000000005</v>
      </c>
      <c r="AR236" s="17">
        <v>747.803</v>
      </c>
      <c r="AS236" s="17">
        <v>901.81600000000003</v>
      </c>
      <c r="AT236" s="17">
        <v>1005.51</v>
      </c>
      <c r="AU236" s="17">
        <v>1564.68</v>
      </c>
      <c r="AV236" s="17">
        <v>1032.55</v>
      </c>
      <c r="AW236" s="17">
        <v>1203.0999999999999</v>
      </c>
      <c r="AX236" s="17">
        <v>1195.6099999999999</v>
      </c>
      <c r="AY236" s="17">
        <v>918.12099999999998</v>
      </c>
      <c r="AZ236" s="17">
        <v>1620.65</v>
      </c>
      <c r="BA236" s="17">
        <v>1402.91</v>
      </c>
    </row>
    <row r="237" spans="1:53" x14ac:dyDescent="0.35">
      <c r="A237" s="3">
        <f t="shared" si="32"/>
        <v>220</v>
      </c>
      <c r="B237" s="17">
        <v>1085.26</v>
      </c>
      <c r="C237" s="17">
        <v>3696.34</v>
      </c>
      <c r="D237" s="17">
        <v>1983.98</v>
      </c>
      <c r="E237" s="17">
        <v>1376.99</v>
      </c>
      <c r="F237" s="17">
        <v>1514.86</v>
      </c>
      <c r="G237" s="17">
        <v>931.53099999999995</v>
      </c>
      <c r="H237" s="17">
        <v>8719.4</v>
      </c>
      <c r="I237" s="17">
        <v>2372.0100000000002</v>
      </c>
      <c r="J237" s="17">
        <v>701.26499999999999</v>
      </c>
      <c r="K237" s="17">
        <v>1418.07</v>
      </c>
      <c r="L237" s="17">
        <v>1343.93</v>
      </c>
      <c r="N237" s="17">
        <v>1201.19</v>
      </c>
      <c r="O237" s="17">
        <v>1963.17</v>
      </c>
      <c r="P237" s="17">
        <v>1738.06</v>
      </c>
      <c r="Q237" s="17">
        <v>1209.2</v>
      </c>
      <c r="S237" s="17">
        <v>1611.04</v>
      </c>
      <c r="T237" s="17">
        <v>802.25099999999998</v>
      </c>
      <c r="U237" s="29">
        <v>626.82799999999997</v>
      </c>
      <c r="V237" s="29">
        <v>826.85</v>
      </c>
      <c r="W237" s="17">
        <v>1040.96</v>
      </c>
      <c r="X237" s="17">
        <v>1192.3800000000001</v>
      </c>
      <c r="Y237" s="17">
        <v>1397.52</v>
      </c>
      <c r="Z237" s="17">
        <v>4218.53</v>
      </c>
      <c r="AA237" s="17">
        <v>1316.39</v>
      </c>
      <c r="AB237" s="17">
        <v>767.82600000000002</v>
      </c>
      <c r="AC237" s="17">
        <v>1065.1600000000001</v>
      </c>
      <c r="AD237" s="17">
        <v>1419.1</v>
      </c>
      <c r="AE237" s="17">
        <v>825.70399999999995</v>
      </c>
      <c r="AF237" s="29">
        <v>1198.68</v>
      </c>
      <c r="AG237" s="17">
        <v>838.65899999999999</v>
      </c>
      <c r="AH237" s="29">
        <v>414.137</v>
      </c>
      <c r="AI237" s="17">
        <v>1158.24</v>
      </c>
      <c r="AJ237" s="17">
        <v>785.94899999999996</v>
      </c>
      <c r="AM237" s="17">
        <v>626.83699999999999</v>
      </c>
      <c r="AN237" s="17">
        <v>1003.89</v>
      </c>
      <c r="AO237" s="17">
        <v>1077.6500000000001</v>
      </c>
      <c r="AP237" s="17">
        <v>702.57600000000002</v>
      </c>
      <c r="AQ237" s="17">
        <v>872.38599999999997</v>
      </c>
      <c r="AR237" s="17">
        <v>748.55200000000002</v>
      </c>
      <c r="AS237" s="17">
        <v>903.44</v>
      </c>
      <c r="AT237" s="17">
        <v>1007.41</v>
      </c>
      <c r="AU237" s="17">
        <v>1564.34</v>
      </c>
      <c r="AV237" s="17">
        <v>1033.94</v>
      </c>
      <c r="AW237" s="17">
        <v>1204.82</v>
      </c>
      <c r="AX237" s="17">
        <v>1195.67</v>
      </c>
      <c r="AY237" s="17">
        <v>919.76800000000003</v>
      </c>
      <c r="AZ237" s="17">
        <v>1622.17</v>
      </c>
      <c r="BA237" s="17">
        <v>1404.56</v>
      </c>
    </row>
    <row r="238" spans="1:53" x14ac:dyDescent="0.35">
      <c r="A238" s="3">
        <f t="shared" si="32"/>
        <v>221</v>
      </c>
      <c r="B238" s="17">
        <v>1087.53</v>
      </c>
      <c r="C238" s="17">
        <v>3693.77</v>
      </c>
      <c r="D238" s="17">
        <v>1983.27</v>
      </c>
      <c r="E238" s="17">
        <v>1379.37</v>
      </c>
      <c r="F238" s="17">
        <v>1516.58</v>
      </c>
      <c r="G238" s="17">
        <v>930.83799999999997</v>
      </c>
      <c r="H238" s="17">
        <v>8716.8799999999992</v>
      </c>
      <c r="I238" s="17">
        <v>2378.38</v>
      </c>
      <c r="J238" s="17">
        <v>701.49900000000002</v>
      </c>
      <c r="K238" s="17">
        <v>1420.34</v>
      </c>
      <c r="L238" s="17">
        <v>1345.7</v>
      </c>
      <c r="N238" s="17">
        <v>1203.54</v>
      </c>
      <c r="O238" s="17">
        <v>1962.9</v>
      </c>
      <c r="P238" s="17">
        <v>1741.74</v>
      </c>
      <c r="Q238" s="17">
        <v>1210.32</v>
      </c>
      <c r="S238" s="17">
        <v>1613.1</v>
      </c>
      <c r="T238" s="17">
        <v>801.62400000000002</v>
      </c>
      <c r="U238" s="29">
        <v>627.17100000000005</v>
      </c>
      <c r="V238" s="29">
        <v>824.06100000000004</v>
      </c>
      <c r="W238" s="17">
        <v>1041.1500000000001</v>
      </c>
      <c r="X238" s="17">
        <v>1192.93</v>
      </c>
      <c r="Y238" s="17">
        <v>1396.93</v>
      </c>
      <c r="Z238" s="17">
        <v>4221.83</v>
      </c>
      <c r="AA238" s="17">
        <v>1318.42</v>
      </c>
      <c r="AB238" s="17">
        <v>770.64400000000001</v>
      </c>
      <c r="AC238" s="17">
        <v>1065.3800000000001</v>
      </c>
      <c r="AD238" s="17">
        <v>1419.26</v>
      </c>
      <c r="AE238" s="17">
        <v>825.82100000000003</v>
      </c>
      <c r="AF238" s="29">
        <v>1197.47</v>
      </c>
      <c r="AG238" s="17">
        <v>839.15599999999995</v>
      </c>
      <c r="AH238" s="29">
        <v>413.702</v>
      </c>
      <c r="AI238" s="17">
        <v>1158.27</v>
      </c>
      <c r="AJ238" s="17">
        <v>786.76499999999999</v>
      </c>
      <c r="AM238" s="17">
        <v>627.952</v>
      </c>
      <c r="AN238" s="17">
        <v>1005.13</v>
      </c>
      <c r="AO238" s="17">
        <v>1080.23</v>
      </c>
      <c r="AP238" s="17">
        <v>703.87900000000002</v>
      </c>
      <c r="AQ238" s="17">
        <v>875.00199999999995</v>
      </c>
      <c r="AR238" s="17">
        <v>749.79700000000003</v>
      </c>
      <c r="AS238" s="17">
        <v>902.81600000000003</v>
      </c>
      <c r="AT238" s="17">
        <v>1006.76</v>
      </c>
      <c r="AU238" s="17">
        <v>1566.08</v>
      </c>
      <c r="AV238" s="17">
        <v>1035.1300000000001</v>
      </c>
      <c r="AW238" s="17">
        <v>1208.55</v>
      </c>
      <c r="AX238" s="17">
        <v>1197.93</v>
      </c>
      <c r="AY238" s="17">
        <v>921.96699999999998</v>
      </c>
      <c r="AZ238" s="17">
        <v>1621.74</v>
      </c>
      <c r="BA238" s="17">
        <v>1405.67</v>
      </c>
    </row>
    <row r="239" spans="1:53" x14ac:dyDescent="0.35">
      <c r="A239" s="3">
        <f t="shared" si="32"/>
        <v>222</v>
      </c>
      <c r="B239" s="17">
        <v>1088.05</v>
      </c>
      <c r="C239" s="17">
        <v>3700.66</v>
      </c>
      <c r="D239" s="17">
        <v>1984.54</v>
      </c>
      <c r="E239" s="17">
        <v>1378.85</v>
      </c>
      <c r="F239" s="17">
        <v>1519.22</v>
      </c>
      <c r="G239" s="17">
        <v>931.726</v>
      </c>
      <c r="H239" s="17">
        <v>8717.2199999999993</v>
      </c>
      <c r="I239" s="17">
        <v>2384.13</v>
      </c>
      <c r="J239" s="17">
        <v>700.92100000000005</v>
      </c>
      <c r="K239" s="17">
        <v>1423.22</v>
      </c>
      <c r="L239" s="17">
        <v>1346.8</v>
      </c>
      <c r="N239" s="17">
        <v>1204.49</v>
      </c>
      <c r="O239" s="17">
        <v>1964.33</v>
      </c>
      <c r="P239" s="17">
        <v>1740.47</v>
      </c>
      <c r="Q239" s="17">
        <v>1213.92</v>
      </c>
      <c r="S239" s="17">
        <v>1615.81</v>
      </c>
      <c r="T239" s="17">
        <v>803.69299999999998</v>
      </c>
      <c r="U239" s="29">
        <v>625.23400000000004</v>
      </c>
      <c r="V239" s="29">
        <v>820.58399999999995</v>
      </c>
      <c r="W239" s="17">
        <v>1042.6099999999999</v>
      </c>
      <c r="X239" s="17">
        <v>1194.6300000000001</v>
      </c>
      <c r="Y239" s="17">
        <v>1400.55</v>
      </c>
      <c r="Z239" s="17">
        <v>4227.04</v>
      </c>
      <c r="AA239" s="17">
        <v>1316.1</v>
      </c>
      <c r="AB239" s="17">
        <v>770.28800000000001</v>
      </c>
      <c r="AC239" s="17">
        <v>1067.45</v>
      </c>
      <c r="AD239" s="17">
        <v>1420.05</v>
      </c>
      <c r="AE239" s="17">
        <v>827.41200000000003</v>
      </c>
      <c r="AF239" s="29">
        <v>1198.6199999999999</v>
      </c>
      <c r="AG239" s="17">
        <v>840.15800000000002</v>
      </c>
      <c r="AH239" s="29">
        <v>414.12099999999998</v>
      </c>
      <c r="AI239" s="17">
        <v>1160.27</v>
      </c>
      <c r="AJ239" s="17">
        <v>788.19500000000005</v>
      </c>
      <c r="AM239" s="17">
        <v>628.90700000000004</v>
      </c>
      <c r="AN239" s="17">
        <v>1006.29</v>
      </c>
      <c r="AO239" s="17">
        <v>1080.31</v>
      </c>
      <c r="AP239" s="17">
        <v>704.89200000000005</v>
      </c>
      <c r="AQ239" s="17">
        <v>874.93600000000004</v>
      </c>
      <c r="AR239" s="17">
        <v>749.58900000000006</v>
      </c>
      <c r="AS239" s="17">
        <v>904.45500000000004</v>
      </c>
      <c r="AT239" s="17">
        <v>1008.51</v>
      </c>
      <c r="AU239" s="17">
        <v>1568.24</v>
      </c>
      <c r="AV239" s="17">
        <v>1035.98</v>
      </c>
      <c r="AW239" s="17">
        <v>1207.82</v>
      </c>
      <c r="AX239" s="17">
        <v>1196.05</v>
      </c>
      <c r="AY239" s="17">
        <v>921.84299999999996</v>
      </c>
      <c r="AZ239" s="17">
        <v>1622.14</v>
      </c>
      <c r="BA239" s="17">
        <v>1407.91</v>
      </c>
    </row>
    <row r="240" spans="1:53" x14ac:dyDescent="0.35">
      <c r="A240" s="3">
        <f t="shared" si="32"/>
        <v>223</v>
      </c>
      <c r="B240" s="17">
        <v>1089.71</v>
      </c>
      <c r="C240" s="17">
        <v>3703.23</v>
      </c>
      <c r="D240" s="17">
        <v>1988.09</v>
      </c>
      <c r="E240" s="17">
        <v>1381.19</v>
      </c>
      <c r="F240" s="17">
        <v>1518.83</v>
      </c>
      <c r="G240" s="17">
        <v>930.649</v>
      </c>
      <c r="H240" s="17">
        <v>8726.19</v>
      </c>
      <c r="I240" s="17">
        <v>2390.3200000000002</v>
      </c>
      <c r="J240" s="17">
        <v>702.51700000000005</v>
      </c>
      <c r="K240" s="17">
        <v>1423.51</v>
      </c>
      <c r="L240" s="17">
        <v>1347.63</v>
      </c>
      <c r="N240" s="17">
        <v>1204.82</v>
      </c>
      <c r="O240" s="17">
        <v>1965.06</v>
      </c>
      <c r="P240" s="17">
        <v>1743.43</v>
      </c>
      <c r="Q240" s="17">
        <v>1215.17</v>
      </c>
      <c r="S240" s="17">
        <v>1618.11</v>
      </c>
      <c r="T240" s="17">
        <v>803.50900000000001</v>
      </c>
      <c r="U240" s="29">
        <v>624.13199999999995</v>
      </c>
      <c r="V240" s="29">
        <v>816.00800000000004</v>
      </c>
      <c r="W240" s="17">
        <v>1044.55</v>
      </c>
      <c r="X240" s="17">
        <v>1195.3599999999999</v>
      </c>
      <c r="Y240" s="17">
        <v>1400.45</v>
      </c>
      <c r="Z240" s="17">
        <v>4233.6899999999996</v>
      </c>
      <c r="AA240" s="17">
        <v>1316.4</v>
      </c>
      <c r="AB240" s="17">
        <v>769.42600000000004</v>
      </c>
      <c r="AC240" s="17">
        <v>1068.3499999999999</v>
      </c>
      <c r="AD240" s="17">
        <v>1420.09</v>
      </c>
      <c r="AE240" s="17">
        <v>829.95500000000004</v>
      </c>
      <c r="AF240" s="29">
        <v>1198.68</v>
      </c>
      <c r="AG240" s="17">
        <v>840.72699999999998</v>
      </c>
      <c r="AH240" s="29">
        <v>414.79899999999998</v>
      </c>
      <c r="AI240" s="17">
        <v>1161.27</v>
      </c>
      <c r="AJ240" s="17">
        <v>788.97799999999995</v>
      </c>
      <c r="AM240" s="17">
        <v>630.20000000000005</v>
      </c>
      <c r="AN240" s="17">
        <v>1008.82</v>
      </c>
      <c r="AO240" s="17">
        <v>1080.46</v>
      </c>
      <c r="AP240" s="17">
        <v>705.37699999999995</v>
      </c>
      <c r="AQ240" s="17">
        <v>876.52499999999998</v>
      </c>
      <c r="AR240" s="17">
        <v>752.24699999999996</v>
      </c>
      <c r="AS240" s="17">
        <v>904.80600000000004</v>
      </c>
      <c r="AT240" s="17">
        <v>1008.55</v>
      </c>
      <c r="AU240" s="17">
        <v>1569.78</v>
      </c>
      <c r="AV240" s="17">
        <v>1036.58</v>
      </c>
      <c r="AW240" s="17">
        <v>1210.93</v>
      </c>
      <c r="AX240" s="17">
        <v>1196.8599999999999</v>
      </c>
      <c r="AY240" s="17">
        <v>923.08799999999997</v>
      </c>
      <c r="AZ240" s="17">
        <v>1624.94</v>
      </c>
      <c r="BA240" s="17">
        <v>1408.77</v>
      </c>
    </row>
    <row r="241" spans="1:53" x14ac:dyDescent="0.35">
      <c r="A241" s="3">
        <f t="shared" si="32"/>
        <v>224</v>
      </c>
      <c r="B241" s="17">
        <v>1091.3900000000001</v>
      </c>
      <c r="C241" s="17">
        <v>3705.8</v>
      </c>
      <c r="D241" s="17">
        <v>1991.43</v>
      </c>
      <c r="E241" s="17">
        <v>1381.89</v>
      </c>
      <c r="F241" s="17">
        <v>1519.75</v>
      </c>
      <c r="G241" s="17">
        <v>932.20600000000002</v>
      </c>
      <c r="H241" s="17">
        <v>8727.61</v>
      </c>
      <c r="I241" s="17">
        <v>2395.84</v>
      </c>
      <c r="J241" s="17">
        <v>703.29100000000005</v>
      </c>
      <c r="K241" s="17">
        <v>1424.99</v>
      </c>
      <c r="L241" s="17">
        <v>1350.69</v>
      </c>
      <c r="N241" s="17">
        <v>1205.56</v>
      </c>
      <c r="O241" s="17">
        <v>1965.89</v>
      </c>
      <c r="P241" s="17">
        <v>1743.94</v>
      </c>
      <c r="Q241" s="17">
        <v>1216.8499999999999</v>
      </c>
      <c r="S241" s="17">
        <v>1619.51</v>
      </c>
      <c r="T241" s="17">
        <v>804.71500000000003</v>
      </c>
      <c r="U241" s="29">
        <v>622.952</v>
      </c>
      <c r="V241" s="29">
        <v>811.22299999999996</v>
      </c>
      <c r="W241" s="17">
        <v>1045.25</v>
      </c>
      <c r="X241" s="17">
        <v>1196.1400000000001</v>
      </c>
      <c r="Y241" s="17">
        <v>1401.05</v>
      </c>
      <c r="Z241" s="17">
        <v>4237.4799999999996</v>
      </c>
      <c r="AA241" s="17">
        <v>1315.12</v>
      </c>
      <c r="AB241" s="17">
        <v>771.221</v>
      </c>
      <c r="AC241" s="17">
        <v>1068.97</v>
      </c>
      <c r="AD241" s="17">
        <v>1422.09</v>
      </c>
      <c r="AE241" s="17">
        <v>830.38</v>
      </c>
      <c r="AF241" s="29">
        <v>1198.2</v>
      </c>
      <c r="AG241" s="17">
        <v>842.44100000000003</v>
      </c>
      <c r="AH241" s="29">
        <v>414.46</v>
      </c>
      <c r="AI241" s="17">
        <v>1163.8499999999999</v>
      </c>
      <c r="AJ241" s="17">
        <v>790.83900000000006</v>
      </c>
      <c r="AM241" s="17">
        <v>630.62300000000005</v>
      </c>
      <c r="AN241" s="17">
        <v>1010.02</v>
      </c>
      <c r="AO241" s="17">
        <v>1082.21</v>
      </c>
      <c r="AP241" s="17">
        <v>705.875</v>
      </c>
      <c r="AQ241" s="17">
        <v>878.16499999999996</v>
      </c>
      <c r="AR241" s="17">
        <v>750.774</v>
      </c>
      <c r="AS241" s="17">
        <v>905.35799999999995</v>
      </c>
      <c r="AT241" s="17">
        <v>1009.16</v>
      </c>
      <c r="AU241" s="17">
        <v>1569.59</v>
      </c>
      <c r="AV241" s="17">
        <v>1038.94</v>
      </c>
      <c r="AW241" s="17">
        <v>1209.93</v>
      </c>
      <c r="AX241" s="17">
        <v>1197.8699999999999</v>
      </c>
      <c r="AY241" s="17">
        <v>924.01300000000003</v>
      </c>
      <c r="AZ241" s="17">
        <v>1628.11</v>
      </c>
      <c r="BA241" s="17">
        <v>1409.45</v>
      </c>
    </row>
    <row r="242" spans="1:53" x14ac:dyDescent="0.35">
      <c r="A242" s="3">
        <f t="shared" si="32"/>
        <v>225</v>
      </c>
      <c r="B242" s="17">
        <v>1093.42</v>
      </c>
      <c r="C242" s="17">
        <v>3710.24</v>
      </c>
      <c r="D242" s="17">
        <v>1992.11</v>
      </c>
      <c r="E242" s="17">
        <v>1382.94</v>
      </c>
      <c r="F242" s="17">
        <v>1522.27</v>
      </c>
      <c r="G242" s="17">
        <v>932.46699999999998</v>
      </c>
      <c r="H242" s="17">
        <v>8727.4500000000007</v>
      </c>
      <c r="I242" s="17">
        <v>2403.0300000000002</v>
      </c>
      <c r="J242" s="17">
        <v>702.06399999999996</v>
      </c>
      <c r="K242" s="17">
        <v>1425.6</v>
      </c>
      <c r="L242" s="17">
        <v>1351.55</v>
      </c>
      <c r="N242" s="17">
        <v>1207.25</v>
      </c>
      <c r="O242" s="17">
        <v>1967.37</v>
      </c>
      <c r="P242" s="17">
        <v>1744.83</v>
      </c>
      <c r="Q242" s="17">
        <v>1219.8900000000001</v>
      </c>
      <c r="S242" s="17">
        <v>1621.48</v>
      </c>
      <c r="T242" s="17">
        <v>803.91300000000001</v>
      </c>
      <c r="U242" s="29">
        <v>621.74099999999999</v>
      </c>
      <c r="V242" s="29">
        <v>807.35199999999998</v>
      </c>
      <c r="W242" s="17">
        <v>1045.68</v>
      </c>
      <c r="X242" s="17">
        <v>1198.81</v>
      </c>
      <c r="Y242" s="17">
        <v>1401.91</v>
      </c>
      <c r="Z242" s="17">
        <v>4241.09</v>
      </c>
      <c r="AA242" s="17">
        <v>1314.52</v>
      </c>
      <c r="AB242" s="17">
        <v>771.50400000000002</v>
      </c>
      <c r="AC242" s="17">
        <v>1069.74</v>
      </c>
      <c r="AD242" s="17">
        <v>1424.14</v>
      </c>
      <c r="AE242" s="17">
        <v>832.74599999999998</v>
      </c>
      <c r="AF242" s="29">
        <v>1196.6600000000001</v>
      </c>
      <c r="AG242" s="17">
        <v>842.971</v>
      </c>
      <c r="AH242" s="29">
        <v>414.70600000000002</v>
      </c>
      <c r="AI242" s="17">
        <v>1162.53</v>
      </c>
      <c r="AJ242" s="17">
        <v>792.02300000000002</v>
      </c>
      <c r="AM242" s="17">
        <v>630.178</v>
      </c>
      <c r="AN242" s="17">
        <v>1010.37</v>
      </c>
      <c r="AO242" s="17">
        <v>1083.29</v>
      </c>
      <c r="AP242" s="17">
        <v>707.55700000000002</v>
      </c>
      <c r="AQ242" s="17">
        <v>878.78700000000003</v>
      </c>
      <c r="AR242" s="17">
        <v>753.06299999999999</v>
      </c>
      <c r="AS242" s="17">
        <v>907.00599999999997</v>
      </c>
      <c r="AT242" s="17">
        <v>1010.71</v>
      </c>
      <c r="AU242" s="17">
        <v>1571.82</v>
      </c>
      <c r="AV242" s="17">
        <v>1038.8499999999999</v>
      </c>
      <c r="AW242" s="17">
        <v>1211.22</v>
      </c>
      <c r="AX242" s="17">
        <v>1198.48</v>
      </c>
      <c r="AY242" s="17">
        <v>925.98400000000004</v>
      </c>
      <c r="AZ242" s="17">
        <v>1627.54</v>
      </c>
      <c r="BA242" s="17">
        <v>1410.75</v>
      </c>
    </row>
    <row r="243" spans="1:53" x14ac:dyDescent="0.35">
      <c r="A243" s="3">
        <f t="shared" ref="A243:A306" si="33">A242+1</f>
        <v>226</v>
      </c>
      <c r="B243" s="17">
        <v>1091.95</v>
      </c>
      <c r="C243" s="17">
        <v>3713.82</v>
      </c>
      <c r="D243" s="17">
        <v>1998.35</v>
      </c>
      <c r="E243" s="17">
        <v>1384.65</v>
      </c>
      <c r="F243" s="17">
        <v>1525.72</v>
      </c>
      <c r="G243" s="17">
        <v>932.10299999999995</v>
      </c>
      <c r="H243" s="17">
        <v>8726.3700000000008</v>
      </c>
      <c r="I243" s="17">
        <v>2408.84</v>
      </c>
      <c r="J243" s="17">
        <v>702.89</v>
      </c>
      <c r="K243" s="17">
        <v>1426.46</v>
      </c>
      <c r="L243" s="17">
        <v>1352.46</v>
      </c>
      <c r="N243" s="17">
        <v>1207.74</v>
      </c>
      <c r="O243" s="17">
        <v>1969.83</v>
      </c>
      <c r="P243" s="17">
        <v>1748.41</v>
      </c>
      <c r="Q243" s="17">
        <v>1219.54</v>
      </c>
      <c r="S243" s="17">
        <v>1620.69</v>
      </c>
      <c r="T243" s="17">
        <v>803.76900000000001</v>
      </c>
      <c r="U243" s="29">
        <v>619.822</v>
      </c>
      <c r="V243" s="29">
        <v>801.19899999999996</v>
      </c>
      <c r="W243" s="17">
        <v>1045.96</v>
      </c>
      <c r="X243" s="17">
        <v>1200.2</v>
      </c>
      <c r="Y243" s="17">
        <v>1403.77</v>
      </c>
      <c r="Z243" s="17">
        <v>4249.5</v>
      </c>
      <c r="AA243" s="17">
        <v>1313.86</v>
      </c>
      <c r="AB243" s="17">
        <v>771.49800000000005</v>
      </c>
      <c r="AC243" s="17">
        <v>1069.49</v>
      </c>
      <c r="AD243" s="17">
        <v>1424.61</v>
      </c>
      <c r="AE243" s="17">
        <v>832.245</v>
      </c>
      <c r="AF243" s="29">
        <v>1198.44</v>
      </c>
      <c r="AG243" s="17">
        <v>843.56700000000001</v>
      </c>
      <c r="AH243" s="29">
        <v>415.31200000000001</v>
      </c>
      <c r="AI243" s="17">
        <v>1165.3</v>
      </c>
      <c r="AJ243" s="17">
        <v>792.88599999999997</v>
      </c>
      <c r="AM243" s="17">
        <v>629.80499999999995</v>
      </c>
      <c r="AN243" s="17">
        <v>1013.03</v>
      </c>
      <c r="AO243" s="17">
        <v>1083.93</v>
      </c>
      <c r="AP243" s="17">
        <v>708.32799999999997</v>
      </c>
      <c r="AQ243" s="17">
        <v>879.8</v>
      </c>
      <c r="AR243" s="17">
        <v>751.76</v>
      </c>
      <c r="AS243" s="17">
        <v>905.97</v>
      </c>
      <c r="AT243" s="17">
        <v>1012.08</v>
      </c>
      <c r="AU243" s="17">
        <v>1574</v>
      </c>
      <c r="AV243" s="17">
        <v>1040.93</v>
      </c>
      <c r="AW243" s="17">
        <v>1211.93</v>
      </c>
      <c r="AX243" s="17">
        <v>1197.69</v>
      </c>
      <c r="AY243" s="17">
        <v>925.60699999999997</v>
      </c>
      <c r="AZ243" s="17">
        <v>1630.64</v>
      </c>
      <c r="BA243" s="17">
        <v>1411.9</v>
      </c>
    </row>
    <row r="244" spans="1:53" x14ac:dyDescent="0.35">
      <c r="A244" s="3">
        <f t="shared" si="33"/>
        <v>227</v>
      </c>
      <c r="B244" s="17">
        <v>1094.8699999999999</v>
      </c>
      <c r="C244" s="17">
        <v>3717.52</v>
      </c>
      <c r="D244" s="17">
        <v>1999.82</v>
      </c>
      <c r="E244" s="17">
        <v>1386.22</v>
      </c>
      <c r="F244" s="17">
        <v>1525.8</v>
      </c>
      <c r="G244" s="17">
        <v>932.62599999999998</v>
      </c>
      <c r="H244" s="17">
        <v>8723.73</v>
      </c>
      <c r="I244" s="17">
        <v>2414.48</v>
      </c>
      <c r="J244" s="17">
        <v>703.22699999999998</v>
      </c>
      <c r="K244" s="17">
        <v>1426.33</v>
      </c>
      <c r="L244" s="17">
        <v>1354.24</v>
      </c>
      <c r="N244" s="17">
        <v>1211.8900000000001</v>
      </c>
      <c r="O244" s="17">
        <v>1971.6</v>
      </c>
      <c r="P244" s="17">
        <v>1750.45</v>
      </c>
      <c r="Q244" s="17">
        <v>1223.8</v>
      </c>
      <c r="S244" s="17">
        <v>1624.32</v>
      </c>
      <c r="T244" s="17">
        <v>805.18399999999997</v>
      </c>
      <c r="U244" s="29">
        <v>618.66499999999996</v>
      </c>
      <c r="V244" s="29">
        <v>798.05</v>
      </c>
      <c r="W244" s="17">
        <v>1047.74</v>
      </c>
      <c r="X244" s="17">
        <v>1201.19</v>
      </c>
      <c r="Y244" s="17">
        <v>1404.36</v>
      </c>
      <c r="Z244" s="17">
        <v>4255.26</v>
      </c>
      <c r="AA244" s="17">
        <v>1316.01</v>
      </c>
      <c r="AB244" s="17">
        <v>772.846</v>
      </c>
      <c r="AC244" s="17">
        <v>1070.49</v>
      </c>
      <c r="AD244" s="17">
        <v>1424.47</v>
      </c>
      <c r="AE244" s="17">
        <v>834.75900000000001</v>
      </c>
      <c r="AF244" s="29">
        <v>1198.82</v>
      </c>
      <c r="AG244" s="17">
        <v>843.91</v>
      </c>
      <c r="AH244" s="29">
        <v>415.149</v>
      </c>
      <c r="AI244" s="17">
        <v>1165.27</v>
      </c>
      <c r="AJ244" s="17">
        <v>793.82500000000005</v>
      </c>
      <c r="AM244" s="17">
        <v>630.12800000000004</v>
      </c>
      <c r="AN244" s="17">
        <v>1014.83</v>
      </c>
      <c r="AO244" s="17">
        <v>1084.26</v>
      </c>
      <c r="AP244" s="17">
        <v>709.19600000000003</v>
      </c>
      <c r="AQ244" s="17">
        <v>884.52300000000002</v>
      </c>
      <c r="AR244" s="17">
        <v>753.38599999999997</v>
      </c>
      <c r="AS244" s="17">
        <v>908.625</v>
      </c>
      <c r="AT244" s="17">
        <v>1011.61</v>
      </c>
      <c r="AU244" s="17">
        <v>1575.08</v>
      </c>
      <c r="AV244" s="17">
        <v>1042</v>
      </c>
      <c r="AW244" s="17">
        <v>1212.96</v>
      </c>
      <c r="AX244" s="17">
        <v>1197.1600000000001</v>
      </c>
      <c r="AY244" s="17">
        <v>927.52099999999996</v>
      </c>
      <c r="AZ244" s="17">
        <v>1633.5</v>
      </c>
      <c r="BA244" s="17">
        <v>1413.73</v>
      </c>
    </row>
    <row r="245" spans="1:53" x14ac:dyDescent="0.35">
      <c r="A245" s="3">
        <f t="shared" si="33"/>
        <v>228</v>
      </c>
      <c r="B245" s="17">
        <v>1094.96</v>
      </c>
      <c r="C245" s="17">
        <v>3724.08</v>
      </c>
      <c r="D245" s="17">
        <v>2001.99</v>
      </c>
      <c r="E245" s="17">
        <v>1388.07</v>
      </c>
      <c r="F245" s="17">
        <v>1527.15</v>
      </c>
      <c r="G245" s="17">
        <v>933.99599999999998</v>
      </c>
      <c r="H245" s="17">
        <v>8723.2800000000007</v>
      </c>
      <c r="I245" s="17">
        <v>2423.19</v>
      </c>
      <c r="J245" s="17">
        <v>702.77599999999995</v>
      </c>
      <c r="K245" s="17">
        <v>1425.76</v>
      </c>
      <c r="L245" s="17">
        <v>1357.71</v>
      </c>
      <c r="N245" s="17">
        <v>1211.1500000000001</v>
      </c>
      <c r="O245" s="17">
        <v>1972.62</v>
      </c>
      <c r="P245" s="17">
        <v>1750.04</v>
      </c>
      <c r="Q245" s="17">
        <v>1225.3399999999999</v>
      </c>
      <c r="S245" s="17">
        <v>1624.67</v>
      </c>
      <c r="T245" s="17">
        <v>806.68100000000004</v>
      </c>
      <c r="U245" s="29">
        <v>618.05700000000002</v>
      </c>
      <c r="V245" s="29">
        <v>793.35400000000004</v>
      </c>
      <c r="W245" s="17">
        <v>1046.97</v>
      </c>
      <c r="X245" s="17">
        <v>1202.3900000000001</v>
      </c>
      <c r="Y245" s="17">
        <v>1405.18</v>
      </c>
      <c r="Z245" s="17">
        <v>4261.67</v>
      </c>
      <c r="AA245" s="17">
        <v>1316.24</v>
      </c>
      <c r="AB245" s="17">
        <v>774.58399999999995</v>
      </c>
      <c r="AC245" s="17">
        <v>1070.9000000000001</v>
      </c>
      <c r="AD245" s="17">
        <v>1426.98</v>
      </c>
      <c r="AE245" s="17">
        <v>835.02300000000002</v>
      </c>
      <c r="AF245" s="29">
        <v>1200.8599999999999</v>
      </c>
      <c r="AG245" s="17">
        <v>846.43</v>
      </c>
      <c r="AH245" s="29">
        <v>415.48700000000002</v>
      </c>
      <c r="AI245" s="17">
        <v>1167.92</v>
      </c>
      <c r="AJ245" s="17">
        <v>795.47699999999998</v>
      </c>
      <c r="AM245" s="17">
        <v>631.07899999999995</v>
      </c>
      <c r="AN245" s="17">
        <v>1014.67</v>
      </c>
      <c r="AO245" s="17">
        <v>1084.07</v>
      </c>
      <c r="AP245" s="17">
        <v>708.44100000000003</v>
      </c>
      <c r="AQ245" s="17">
        <v>889.56799999999998</v>
      </c>
      <c r="AR245" s="17">
        <v>752.69799999999998</v>
      </c>
      <c r="AS245" s="17">
        <v>907.39200000000005</v>
      </c>
      <c r="AT245" s="17">
        <v>1013.09</v>
      </c>
      <c r="AU245" s="17">
        <v>1576.86</v>
      </c>
      <c r="AV245" s="17">
        <v>1042.44</v>
      </c>
      <c r="AW245" s="17">
        <v>1214.1300000000001</v>
      </c>
      <c r="AX245" s="17">
        <v>1199.17</v>
      </c>
      <c r="AY245" s="17">
        <v>927.4</v>
      </c>
      <c r="AZ245" s="17">
        <v>1634.78</v>
      </c>
      <c r="BA245" s="17">
        <v>1413.36</v>
      </c>
    </row>
    <row r="246" spans="1:53" x14ac:dyDescent="0.35">
      <c r="A246" s="3">
        <f t="shared" si="33"/>
        <v>229</v>
      </c>
      <c r="B246" s="17">
        <v>1097.17</v>
      </c>
      <c r="C246" s="17">
        <v>3729.43</v>
      </c>
      <c r="D246" s="17">
        <v>2001.19</v>
      </c>
      <c r="E246" s="17">
        <v>1386.36</v>
      </c>
      <c r="F246" s="17">
        <v>1530.2</v>
      </c>
      <c r="G246" s="17">
        <v>933.35500000000002</v>
      </c>
      <c r="H246" s="17">
        <v>8722.34</v>
      </c>
      <c r="I246" s="17">
        <v>2427.25</v>
      </c>
      <c r="J246" s="17">
        <v>704.33299999999997</v>
      </c>
      <c r="K246" s="17">
        <v>1425.53</v>
      </c>
      <c r="L246" s="17">
        <v>1357.49</v>
      </c>
      <c r="N246" s="17">
        <v>1211.3599999999999</v>
      </c>
      <c r="O246" s="17">
        <v>1974.46</v>
      </c>
      <c r="P246" s="17">
        <v>1750.75</v>
      </c>
      <c r="Q246" s="17">
        <v>1226.8800000000001</v>
      </c>
      <c r="S246" s="17">
        <v>1626.98</v>
      </c>
      <c r="T246" s="17">
        <v>805.33900000000006</v>
      </c>
      <c r="U246" s="29">
        <v>616.60699999999997</v>
      </c>
      <c r="V246" s="29">
        <v>789.04700000000003</v>
      </c>
      <c r="W246" s="17">
        <v>1048.9100000000001</v>
      </c>
      <c r="X246" s="17">
        <v>1204.6199999999999</v>
      </c>
      <c r="Y246" s="17">
        <v>1404.47</v>
      </c>
      <c r="Z246" s="17">
        <v>4265.47</v>
      </c>
      <c r="AA246" s="17">
        <v>1313.09</v>
      </c>
      <c r="AB246" s="17">
        <v>775.995</v>
      </c>
      <c r="AC246" s="17">
        <v>1072.17</v>
      </c>
      <c r="AD246" s="17">
        <v>1428.09</v>
      </c>
      <c r="AE246" s="17">
        <v>836.35699999999997</v>
      </c>
      <c r="AF246" s="29">
        <v>1199.95</v>
      </c>
      <c r="AG246" s="17">
        <v>847.36900000000003</v>
      </c>
      <c r="AH246" s="29">
        <v>415.70800000000003</v>
      </c>
      <c r="AI246" s="17">
        <v>1169.06</v>
      </c>
      <c r="AJ246" s="17">
        <v>794.39700000000005</v>
      </c>
      <c r="AM246" s="17">
        <v>631.29700000000003</v>
      </c>
      <c r="AN246" s="17">
        <v>1017.52</v>
      </c>
      <c r="AO246" s="17">
        <v>1087.8599999999999</v>
      </c>
      <c r="AP246" s="17">
        <v>710.88300000000004</v>
      </c>
      <c r="AQ246" s="17">
        <v>900.23299999999995</v>
      </c>
      <c r="AR246" s="17">
        <v>752.82399999999996</v>
      </c>
      <c r="AS246" s="17">
        <v>909.06200000000001</v>
      </c>
      <c r="AT246" s="17">
        <v>1014.7</v>
      </c>
      <c r="AU246" s="17">
        <v>1578.71</v>
      </c>
      <c r="AV246" s="17">
        <v>1044.32</v>
      </c>
      <c r="AW246" s="17">
        <v>1216.3499999999999</v>
      </c>
      <c r="AX246" s="17">
        <v>1200.06</v>
      </c>
      <c r="AY246" s="17">
        <v>930.19899999999996</v>
      </c>
      <c r="AZ246" s="17">
        <v>1637.28</v>
      </c>
      <c r="BA246" s="17">
        <v>1414.16</v>
      </c>
    </row>
    <row r="247" spans="1:53" x14ac:dyDescent="0.35">
      <c r="A247" s="3">
        <f t="shared" si="33"/>
        <v>230</v>
      </c>
      <c r="B247" s="17">
        <v>1098.71</v>
      </c>
      <c r="C247" s="17">
        <v>3732.99</v>
      </c>
      <c r="D247" s="17">
        <v>2004.27</v>
      </c>
      <c r="E247" s="17">
        <v>1390.29</v>
      </c>
      <c r="F247" s="17">
        <v>1528.95</v>
      </c>
      <c r="G247" s="17">
        <v>933.54100000000005</v>
      </c>
      <c r="H247" s="17">
        <v>8722.17</v>
      </c>
      <c r="I247" s="17">
        <v>2432.0300000000002</v>
      </c>
      <c r="J247" s="17">
        <v>702.79399999999998</v>
      </c>
      <c r="K247" s="17">
        <v>1425.69</v>
      </c>
      <c r="L247" s="17">
        <v>1358.43</v>
      </c>
      <c r="N247" s="17">
        <v>1214.18</v>
      </c>
      <c r="O247" s="17">
        <v>1973.81</v>
      </c>
      <c r="P247" s="17">
        <v>1753.84</v>
      </c>
      <c r="Q247" s="17">
        <v>1228.8900000000001</v>
      </c>
      <c r="S247" s="17">
        <v>1628.18</v>
      </c>
      <c r="T247" s="17">
        <v>806.98199999999997</v>
      </c>
      <c r="U247" s="29">
        <v>615.9</v>
      </c>
      <c r="V247" s="29">
        <v>787.67899999999997</v>
      </c>
      <c r="W247" s="17">
        <v>1049.52</v>
      </c>
      <c r="X247" s="17">
        <v>1205.8800000000001</v>
      </c>
      <c r="Y247" s="17">
        <v>1406.35</v>
      </c>
      <c r="Z247" s="17">
        <v>4272.3100000000004</v>
      </c>
      <c r="AA247" s="17">
        <v>1313.31</v>
      </c>
      <c r="AB247" s="17">
        <v>775.65300000000002</v>
      </c>
      <c r="AC247" s="17">
        <v>1072.6300000000001</v>
      </c>
      <c r="AD247" s="17">
        <v>1429.59</v>
      </c>
      <c r="AE247" s="17">
        <v>837.30700000000002</v>
      </c>
      <c r="AF247" s="29">
        <v>1200.79</v>
      </c>
      <c r="AG247" s="17">
        <v>848.32</v>
      </c>
      <c r="AH247" s="29">
        <v>415.86599999999999</v>
      </c>
      <c r="AI247" s="17">
        <v>1168.8599999999999</v>
      </c>
      <c r="AJ247" s="17">
        <v>796.47900000000004</v>
      </c>
      <c r="AM247" s="17">
        <v>632.54600000000005</v>
      </c>
      <c r="AN247" s="17">
        <v>1017.35</v>
      </c>
      <c r="AO247" s="17">
        <v>1088.0899999999999</v>
      </c>
      <c r="AP247" s="17">
        <v>713.46500000000003</v>
      </c>
      <c r="AQ247" s="17">
        <v>911.02</v>
      </c>
      <c r="AR247" s="17">
        <v>755.072</v>
      </c>
      <c r="AS247" s="17">
        <v>908.83900000000006</v>
      </c>
      <c r="AT247" s="17">
        <v>1015.67</v>
      </c>
      <c r="AU247" s="17">
        <v>1581.43</v>
      </c>
      <c r="AV247" s="17">
        <v>1042.47</v>
      </c>
      <c r="AW247" s="17">
        <v>1216.3900000000001</v>
      </c>
      <c r="AX247" s="17">
        <v>1200.56</v>
      </c>
      <c r="AY247" s="17">
        <v>931.72500000000002</v>
      </c>
      <c r="AZ247" s="17">
        <v>1638.2</v>
      </c>
      <c r="BA247" s="17">
        <v>1415.54</v>
      </c>
    </row>
    <row r="248" spans="1:53" x14ac:dyDescent="0.35">
      <c r="A248" s="3">
        <f t="shared" si="33"/>
        <v>231</v>
      </c>
      <c r="B248" s="17">
        <v>1098.7</v>
      </c>
      <c r="C248" s="17">
        <v>3741.11</v>
      </c>
      <c r="D248" s="17">
        <v>2005.06</v>
      </c>
      <c r="E248" s="17">
        <v>1389.3</v>
      </c>
      <c r="F248" s="17">
        <v>1531.95</v>
      </c>
      <c r="G248" s="17">
        <v>933.52700000000004</v>
      </c>
      <c r="H248" s="17">
        <v>8720.68</v>
      </c>
      <c r="I248" s="17">
        <v>2440.1799999999998</v>
      </c>
      <c r="J248" s="17">
        <v>704.41300000000001</v>
      </c>
      <c r="K248" s="17">
        <v>1425.16</v>
      </c>
      <c r="L248" s="17">
        <v>1359.67</v>
      </c>
      <c r="N248" s="17">
        <v>1215.21</v>
      </c>
      <c r="O248" s="17">
        <v>1976.34</v>
      </c>
      <c r="P248" s="17">
        <v>1754.4</v>
      </c>
      <c r="Q248" s="17">
        <v>1230.8800000000001</v>
      </c>
      <c r="S248" s="17">
        <v>1631.16</v>
      </c>
      <c r="T248" s="17">
        <v>806.82</v>
      </c>
      <c r="U248" s="29">
        <v>614.99699999999996</v>
      </c>
      <c r="V248" s="29">
        <v>783.71799999999996</v>
      </c>
      <c r="W248" s="17">
        <v>1051.06</v>
      </c>
      <c r="X248" s="17">
        <v>1206.46</v>
      </c>
      <c r="Y248" s="17">
        <v>1408.68</v>
      </c>
      <c r="Z248" s="17">
        <v>4276.57</v>
      </c>
      <c r="AA248" s="17">
        <v>1313.03</v>
      </c>
      <c r="AB248" s="17">
        <v>776.976</v>
      </c>
      <c r="AC248" s="17">
        <v>1073.56</v>
      </c>
      <c r="AD248" s="17">
        <v>1428.86</v>
      </c>
      <c r="AE248" s="17">
        <v>838.40700000000004</v>
      </c>
      <c r="AF248" s="29">
        <v>1204.72</v>
      </c>
      <c r="AG248" s="17">
        <v>849.56</v>
      </c>
      <c r="AH248" s="29">
        <v>416.839</v>
      </c>
      <c r="AI248" s="17">
        <v>1170.24</v>
      </c>
      <c r="AJ248" s="17">
        <v>798.83600000000001</v>
      </c>
      <c r="AM248" s="17">
        <v>632.25800000000004</v>
      </c>
      <c r="AN248" s="17">
        <v>1019.87</v>
      </c>
      <c r="AO248" s="17">
        <v>1089.21</v>
      </c>
      <c r="AP248" s="17">
        <v>713.07899999999995</v>
      </c>
      <c r="AQ248" s="17">
        <v>922.62400000000002</v>
      </c>
      <c r="AR248" s="17">
        <v>756.64700000000005</v>
      </c>
      <c r="AS248" s="17">
        <v>909.09199999999998</v>
      </c>
      <c r="AT248" s="17">
        <v>1015.21</v>
      </c>
      <c r="AU248" s="17">
        <v>1583.06</v>
      </c>
      <c r="AV248" s="17">
        <v>1045.93</v>
      </c>
      <c r="AW248" s="17">
        <v>1217.1600000000001</v>
      </c>
      <c r="AX248" s="17">
        <v>1200.3399999999999</v>
      </c>
      <c r="AY248" s="17">
        <v>931.47</v>
      </c>
      <c r="AZ248" s="17">
        <v>1639.75</v>
      </c>
      <c r="BA248" s="17">
        <v>1416.88</v>
      </c>
    </row>
    <row r="249" spans="1:53" x14ac:dyDescent="0.35">
      <c r="A249" s="3">
        <f t="shared" si="33"/>
        <v>232</v>
      </c>
      <c r="B249" s="17">
        <v>1099.8499999999999</v>
      </c>
      <c r="C249" s="17">
        <v>3744.88</v>
      </c>
      <c r="D249" s="17">
        <v>2008.56</v>
      </c>
      <c r="E249" s="17">
        <v>1390.38</v>
      </c>
      <c r="F249" s="17">
        <v>1536.08</v>
      </c>
      <c r="G249" s="17">
        <v>936.07899999999995</v>
      </c>
      <c r="H249" s="17">
        <v>8711.5</v>
      </c>
      <c r="I249" s="17">
        <v>2447.37</v>
      </c>
      <c r="J249" s="17">
        <v>705.48299999999995</v>
      </c>
      <c r="K249" s="17">
        <v>1424.83</v>
      </c>
      <c r="L249" s="17">
        <v>1361.23</v>
      </c>
      <c r="N249" s="17">
        <v>1215.3399999999999</v>
      </c>
      <c r="O249" s="17">
        <v>1978.57</v>
      </c>
      <c r="P249" s="17">
        <v>1755.86</v>
      </c>
      <c r="Q249" s="17">
        <v>1232.52</v>
      </c>
      <c r="S249" s="17">
        <v>1633.49</v>
      </c>
      <c r="T249" s="17">
        <v>808.798</v>
      </c>
      <c r="U249" s="29">
        <v>615.45500000000004</v>
      </c>
      <c r="V249" s="29">
        <v>781.57399999999996</v>
      </c>
      <c r="W249" s="17">
        <v>1051.6600000000001</v>
      </c>
      <c r="X249" s="17">
        <v>1206.98</v>
      </c>
      <c r="Y249" s="17">
        <v>1408.35</v>
      </c>
      <c r="Z249" s="17">
        <v>4284.0200000000004</v>
      </c>
      <c r="AA249" s="17">
        <v>1312.72</v>
      </c>
      <c r="AB249" s="17">
        <v>778.30700000000002</v>
      </c>
      <c r="AC249" s="17">
        <v>1074.79</v>
      </c>
      <c r="AD249" s="17">
        <v>1430.63</v>
      </c>
      <c r="AE249" s="17">
        <v>838.96600000000001</v>
      </c>
      <c r="AF249" s="29">
        <v>1205.5</v>
      </c>
      <c r="AG249" s="17">
        <v>849.79</v>
      </c>
      <c r="AH249" s="29">
        <v>416.42399999999998</v>
      </c>
      <c r="AI249" s="17">
        <v>1172.58</v>
      </c>
      <c r="AJ249" s="17">
        <v>798.67399999999998</v>
      </c>
      <c r="AM249" s="17">
        <v>633.57600000000002</v>
      </c>
      <c r="AN249" s="17">
        <v>1022.41</v>
      </c>
      <c r="AO249" s="17">
        <v>1090.0999999999999</v>
      </c>
      <c r="AP249" s="17">
        <v>715.11800000000005</v>
      </c>
      <c r="AQ249" s="17">
        <v>933.27099999999996</v>
      </c>
      <c r="AR249" s="17">
        <v>757.04899999999998</v>
      </c>
      <c r="AS249" s="17">
        <v>908.02499999999998</v>
      </c>
      <c r="AT249" s="17">
        <v>1016.72</v>
      </c>
      <c r="AU249" s="17">
        <v>1583.42</v>
      </c>
      <c r="AV249" s="17">
        <v>1046.1199999999999</v>
      </c>
      <c r="AW249" s="17">
        <v>1217.8699999999999</v>
      </c>
      <c r="AX249" s="17">
        <v>1200.92</v>
      </c>
      <c r="AY249" s="17">
        <v>931.66399999999999</v>
      </c>
      <c r="AZ249" s="17">
        <v>1641.89</v>
      </c>
      <c r="BA249" s="17">
        <v>1419.41</v>
      </c>
    </row>
    <row r="250" spans="1:53" x14ac:dyDescent="0.35">
      <c r="A250" s="3">
        <f t="shared" si="33"/>
        <v>233</v>
      </c>
      <c r="B250" s="17">
        <v>1101.3499999999999</v>
      </c>
      <c r="C250" s="17">
        <v>3750.45</v>
      </c>
      <c r="D250" s="17">
        <v>2009.63</v>
      </c>
      <c r="E250" s="17">
        <v>1393.16</v>
      </c>
      <c r="F250" s="17">
        <v>1534.66</v>
      </c>
      <c r="G250" s="17">
        <v>936.62800000000004</v>
      </c>
      <c r="H250" s="17">
        <v>8708.06</v>
      </c>
      <c r="I250" s="17">
        <v>2452.91</v>
      </c>
      <c r="J250" s="17">
        <v>704.74599999999998</v>
      </c>
      <c r="K250" s="17">
        <v>1422.78</v>
      </c>
      <c r="L250" s="17">
        <v>1364.1</v>
      </c>
      <c r="N250" s="17">
        <v>1216.79</v>
      </c>
      <c r="O250" s="17">
        <v>1979.15</v>
      </c>
      <c r="P250" s="17">
        <v>1757.78</v>
      </c>
      <c r="Q250" s="17">
        <v>1233.4000000000001</v>
      </c>
      <c r="S250" s="17">
        <v>1633.92</v>
      </c>
      <c r="T250" s="17">
        <v>808.04200000000003</v>
      </c>
      <c r="U250" s="29">
        <v>615.12099999999998</v>
      </c>
      <c r="V250" s="29">
        <v>779.86</v>
      </c>
      <c r="W250" s="17">
        <v>1051.75</v>
      </c>
      <c r="X250" s="17">
        <v>1209.48</v>
      </c>
      <c r="Y250" s="17">
        <v>1410.33</v>
      </c>
      <c r="Z250" s="17">
        <v>4288.5200000000004</v>
      </c>
      <c r="AA250" s="17">
        <v>1312.14</v>
      </c>
      <c r="AB250" s="17">
        <v>778.08699999999999</v>
      </c>
      <c r="AC250" s="17">
        <v>1075.17</v>
      </c>
      <c r="AD250" s="17">
        <v>1431.86</v>
      </c>
      <c r="AE250" s="17">
        <v>839.04300000000001</v>
      </c>
      <c r="AF250" s="29">
        <v>1207.22</v>
      </c>
      <c r="AG250" s="17">
        <v>849.32100000000003</v>
      </c>
      <c r="AH250" s="29">
        <v>415.50900000000001</v>
      </c>
      <c r="AI250" s="17">
        <v>1172.9100000000001</v>
      </c>
      <c r="AJ250" s="17">
        <v>801.44100000000003</v>
      </c>
      <c r="AM250" s="17">
        <v>634.22699999999998</v>
      </c>
      <c r="AN250" s="17">
        <v>1022.69</v>
      </c>
      <c r="AO250" s="17">
        <v>1090.49</v>
      </c>
      <c r="AP250" s="17">
        <v>714.34100000000001</v>
      </c>
      <c r="AQ250" s="17">
        <v>943.30899999999997</v>
      </c>
      <c r="AR250" s="17">
        <v>758.726</v>
      </c>
      <c r="AS250" s="17">
        <v>909.47</v>
      </c>
      <c r="AT250" s="17">
        <v>1017.62</v>
      </c>
      <c r="AU250" s="17">
        <v>1587.63</v>
      </c>
      <c r="AV250" s="17">
        <v>1047.46</v>
      </c>
      <c r="AW250" s="17">
        <v>1218.0999999999999</v>
      </c>
      <c r="AX250" s="17">
        <v>1200.27</v>
      </c>
      <c r="AY250" s="17">
        <v>933.61900000000003</v>
      </c>
      <c r="AZ250" s="17">
        <v>1643.83</v>
      </c>
      <c r="BA250" s="17">
        <v>1420.49</v>
      </c>
    </row>
    <row r="251" spans="1:53" x14ac:dyDescent="0.35">
      <c r="A251" s="3">
        <f t="shared" si="33"/>
        <v>234</v>
      </c>
      <c r="B251" s="17">
        <v>1103.71</v>
      </c>
      <c r="C251" s="17">
        <v>3757.16</v>
      </c>
      <c r="D251" s="17">
        <v>2011.23</v>
      </c>
      <c r="E251" s="17">
        <v>1394.18</v>
      </c>
      <c r="F251" s="17">
        <v>1537.47</v>
      </c>
      <c r="G251" s="17">
        <v>935.19200000000001</v>
      </c>
      <c r="H251" s="17">
        <v>8699.64</v>
      </c>
      <c r="I251" s="17">
        <v>2459.14</v>
      </c>
      <c r="J251" s="17">
        <v>704.26499999999999</v>
      </c>
      <c r="K251" s="17">
        <v>1424.14</v>
      </c>
      <c r="L251" s="17">
        <v>1365.7</v>
      </c>
      <c r="N251" s="17">
        <v>1218.6199999999999</v>
      </c>
      <c r="O251" s="17">
        <v>1978.35</v>
      </c>
      <c r="P251" s="17">
        <v>1758.05</v>
      </c>
      <c r="Q251" s="17">
        <v>1236.21</v>
      </c>
      <c r="S251" s="17">
        <v>1636.97</v>
      </c>
      <c r="T251" s="17">
        <v>810.09699999999998</v>
      </c>
      <c r="U251" s="29">
        <v>613.92399999999998</v>
      </c>
      <c r="V251" s="29">
        <v>777.19299999999998</v>
      </c>
      <c r="W251" s="17">
        <v>1053.32</v>
      </c>
      <c r="X251" s="17">
        <v>1211.2</v>
      </c>
      <c r="Y251" s="17">
        <v>1411.06</v>
      </c>
      <c r="Z251" s="17">
        <v>4294.7299999999996</v>
      </c>
      <c r="AA251" s="17">
        <v>1312.25</v>
      </c>
      <c r="AB251" s="17">
        <v>780.26800000000003</v>
      </c>
      <c r="AC251" s="17">
        <v>1077.29</v>
      </c>
      <c r="AD251" s="17">
        <v>1431.83</v>
      </c>
      <c r="AE251" s="17">
        <v>839.31399999999996</v>
      </c>
      <c r="AF251" s="29">
        <v>1208.17</v>
      </c>
      <c r="AG251" s="17">
        <v>851.00900000000001</v>
      </c>
      <c r="AH251" s="29">
        <v>417.55599999999998</v>
      </c>
      <c r="AI251" s="17">
        <v>1175.3599999999999</v>
      </c>
      <c r="AJ251" s="17">
        <v>802.66899999999998</v>
      </c>
      <c r="AM251" s="17">
        <v>633.92999999999995</v>
      </c>
      <c r="AN251" s="17">
        <v>1024.5899999999999</v>
      </c>
      <c r="AO251" s="17">
        <v>1092.93</v>
      </c>
      <c r="AP251" s="17">
        <v>715.05100000000004</v>
      </c>
      <c r="AQ251" s="17">
        <v>949.40200000000004</v>
      </c>
      <c r="AR251" s="17">
        <v>760.73500000000001</v>
      </c>
      <c r="AS251" s="17">
        <v>909.51199999999994</v>
      </c>
      <c r="AT251" s="17">
        <v>1017.05</v>
      </c>
      <c r="AU251" s="17">
        <v>1588.89</v>
      </c>
      <c r="AV251" s="17">
        <v>1048.17</v>
      </c>
      <c r="AW251" s="17">
        <v>1218.6500000000001</v>
      </c>
      <c r="AX251" s="17">
        <v>1199.8900000000001</v>
      </c>
      <c r="AY251" s="17">
        <v>934.33900000000006</v>
      </c>
      <c r="AZ251" s="17">
        <v>1646.17</v>
      </c>
      <c r="BA251" s="17">
        <v>1420.34</v>
      </c>
    </row>
    <row r="252" spans="1:53" x14ac:dyDescent="0.35">
      <c r="A252" s="3">
        <f t="shared" si="33"/>
        <v>235</v>
      </c>
      <c r="B252" s="17">
        <v>1104.3599999999999</v>
      </c>
      <c r="C252" s="17">
        <v>3763.78</v>
      </c>
      <c r="D252" s="17">
        <v>2011.69</v>
      </c>
      <c r="E252" s="17">
        <v>1394.27</v>
      </c>
      <c r="F252" s="17">
        <v>1538.38</v>
      </c>
      <c r="G252" s="17">
        <v>936.94600000000003</v>
      </c>
      <c r="H252" s="17">
        <v>8702.8700000000008</v>
      </c>
      <c r="I252" s="17">
        <v>2466.39</v>
      </c>
      <c r="J252" s="17">
        <v>704.197</v>
      </c>
      <c r="K252" s="17">
        <v>1424.68</v>
      </c>
      <c r="L252" s="17">
        <v>1368.24</v>
      </c>
      <c r="N252" s="17">
        <v>1220.6600000000001</v>
      </c>
      <c r="O252" s="17">
        <v>1981.9</v>
      </c>
      <c r="P252" s="17">
        <v>1760.86</v>
      </c>
      <c r="Q252" s="17">
        <v>1238.78</v>
      </c>
      <c r="S252" s="17">
        <v>1637.85</v>
      </c>
      <c r="T252" s="17">
        <v>809.495</v>
      </c>
      <c r="U252" s="29">
        <v>615.04600000000005</v>
      </c>
      <c r="V252" s="29">
        <v>776.26900000000001</v>
      </c>
      <c r="W252" s="17">
        <v>1053.3399999999999</v>
      </c>
      <c r="X252" s="17">
        <v>1212.75</v>
      </c>
      <c r="Y252" s="17">
        <v>1411.02</v>
      </c>
      <c r="Z252" s="17">
        <v>4297.04</v>
      </c>
      <c r="AA252" s="17">
        <v>1312.31</v>
      </c>
      <c r="AB252" s="17">
        <v>777.42899999999997</v>
      </c>
      <c r="AC252" s="17">
        <v>1077.3499999999999</v>
      </c>
      <c r="AD252" s="17">
        <v>1433.05</v>
      </c>
      <c r="AE252" s="17">
        <v>839.84299999999996</v>
      </c>
      <c r="AF252" s="29">
        <v>1210.27</v>
      </c>
      <c r="AG252" s="17">
        <v>852.71400000000006</v>
      </c>
      <c r="AH252" s="29">
        <v>415.86900000000003</v>
      </c>
      <c r="AI252" s="17">
        <v>1176.2</v>
      </c>
      <c r="AJ252" s="17">
        <v>803.45899999999995</v>
      </c>
      <c r="AM252" s="17">
        <v>635.46</v>
      </c>
      <c r="AN252" s="17">
        <v>1026.8399999999999</v>
      </c>
      <c r="AO252" s="17">
        <v>1093.06</v>
      </c>
      <c r="AP252" s="17">
        <v>717.54100000000005</v>
      </c>
      <c r="AQ252" s="17">
        <v>956.351</v>
      </c>
      <c r="AR252" s="17">
        <v>761.97699999999998</v>
      </c>
      <c r="AS252" s="17">
        <v>910.09299999999996</v>
      </c>
      <c r="AT252" s="17">
        <v>1018.76</v>
      </c>
      <c r="AU252" s="17">
        <v>1591.45</v>
      </c>
      <c r="AV252" s="17">
        <v>1048.8599999999999</v>
      </c>
      <c r="AW252" s="17">
        <v>1220.31</v>
      </c>
      <c r="AX252" s="17">
        <v>1202.48</v>
      </c>
      <c r="AY252" s="17">
        <v>935.65</v>
      </c>
      <c r="AZ252" s="17">
        <v>1645.28</v>
      </c>
      <c r="BA252" s="17">
        <v>1422.64</v>
      </c>
    </row>
    <row r="253" spans="1:53" x14ac:dyDescent="0.35">
      <c r="A253" s="3">
        <f t="shared" si="33"/>
        <v>236</v>
      </c>
      <c r="B253" s="17">
        <v>1104.24</v>
      </c>
      <c r="C253" s="17">
        <v>3767.55</v>
      </c>
      <c r="D253" s="17">
        <v>2016</v>
      </c>
      <c r="E253" s="17">
        <v>1394.06</v>
      </c>
      <c r="F253" s="17">
        <v>1543.11</v>
      </c>
      <c r="G253" s="17">
        <v>937.48900000000003</v>
      </c>
      <c r="H253" s="17">
        <v>8694.2099999999991</v>
      </c>
      <c r="I253" s="17">
        <v>2473.46</v>
      </c>
      <c r="J253" s="17">
        <v>704.40200000000004</v>
      </c>
      <c r="K253" s="17">
        <v>1427.41</v>
      </c>
      <c r="L253" s="17">
        <v>1369.35</v>
      </c>
      <c r="N253" s="17">
        <v>1222.7</v>
      </c>
      <c r="O253" s="17">
        <v>1981.95</v>
      </c>
      <c r="P253" s="17">
        <v>1764.08</v>
      </c>
      <c r="Q253" s="17">
        <v>1239.71</v>
      </c>
      <c r="S253" s="17">
        <v>1639.55</v>
      </c>
      <c r="T253" s="17">
        <v>811.42100000000005</v>
      </c>
      <c r="U253" s="29">
        <v>613.71199999999999</v>
      </c>
      <c r="V253" s="29">
        <v>774.60799999999995</v>
      </c>
      <c r="W253" s="17">
        <v>1053.6099999999999</v>
      </c>
      <c r="X253" s="17">
        <v>1213.33</v>
      </c>
      <c r="Y253" s="17">
        <v>1412.22</v>
      </c>
      <c r="Z253" s="17">
        <v>4303.78</v>
      </c>
      <c r="AA253" s="17">
        <v>1314.26</v>
      </c>
      <c r="AB253" s="17">
        <v>780.32</v>
      </c>
      <c r="AC253" s="17">
        <v>1078.04</v>
      </c>
      <c r="AD253" s="17">
        <v>1434.76</v>
      </c>
      <c r="AE253" s="17">
        <v>841.32399999999996</v>
      </c>
      <c r="AF253" s="29">
        <v>1213.32</v>
      </c>
      <c r="AG253" s="17">
        <v>852.83900000000006</v>
      </c>
      <c r="AH253" s="29">
        <v>417.06799999999998</v>
      </c>
      <c r="AI253" s="17">
        <v>1176.3</v>
      </c>
      <c r="AJ253" s="17">
        <v>806.31500000000005</v>
      </c>
      <c r="AM253" s="17">
        <v>636.69399999999996</v>
      </c>
      <c r="AN253" s="17">
        <v>1026.4000000000001</v>
      </c>
      <c r="AO253" s="17">
        <v>1094.53</v>
      </c>
      <c r="AP253" s="17">
        <v>719.92899999999997</v>
      </c>
      <c r="AQ253" s="17">
        <v>959.399</v>
      </c>
      <c r="AR253" s="17">
        <v>764.11099999999999</v>
      </c>
      <c r="AS253" s="17">
        <v>909.072</v>
      </c>
      <c r="AT253" s="17">
        <v>1019.68</v>
      </c>
      <c r="AU253" s="17">
        <v>1593.09</v>
      </c>
      <c r="AV253" s="17">
        <v>1050.51</v>
      </c>
      <c r="AW253" s="17">
        <v>1219.3699999999999</v>
      </c>
      <c r="AX253" s="17">
        <v>1200.97</v>
      </c>
      <c r="AY253" s="17">
        <v>937.16200000000003</v>
      </c>
      <c r="AZ253" s="17">
        <v>1647.87</v>
      </c>
      <c r="BA253" s="17">
        <v>1424.32</v>
      </c>
    </row>
    <row r="254" spans="1:53" x14ac:dyDescent="0.35">
      <c r="A254" s="3">
        <f t="shared" si="33"/>
        <v>237</v>
      </c>
      <c r="B254" s="17">
        <v>1107.1300000000001</v>
      </c>
      <c r="C254" s="17">
        <v>3774.46</v>
      </c>
      <c r="D254" s="17">
        <v>2020.22</v>
      </c>
      <c r="E254" s="17">
        <v>1395.9</v>
      </c>
      <c r="F254" s="17">
        <v>1542.79</v>
      </c>
      <c r="G254" s="17">
        <v>936.93600000000004</v>
      </c>
      <c r="H254" s="17">
        <v>8696.84</v>
      </c>
      <c r="I254" s="17">
        <v>2480.9499999999998</v>
      </c>
      <c r="J254" s="17">
        <v>704.21299999999997</v>
      </c>
      <c r="K254" s="17">
        <v>1431.19</v>
      </c>
      <c r="L254" s="17">
        <v>1369.58</v>
      </c>
      <c r="N254" s="17">
        <v>1223.3499999999999</v>
      </c>
      <c r="O254" s="17">
        <v>1984.71</v>
      </c>
      <c r="P254" s="17">
        <v>1765.45</v>
      </c>
      <c r="Q254" s="17">
        <v>1241.0999999999999</v>
      </c>
      <c r="S254" s="17">
        <v>1642.51</v>
      </c>
      <c r="T254" s="17">
        <v>810.05899999999997</v>
      </c>
      <c r="U254" s="29">
        <v>613.50900000000001</v>
      </c>
      <c r="V254" s="29">
        <v>775.69799999999998</v>
      </c>
      <c r="W254" s="17">
        <v>1055.17</v>
      </c>
      <c r="X254" s="17">
        <v>1214</v>
      </c>
      <c r="Y254" s="17">
        <v>1414.08</v>
      </c>
      <c r="Z254" s="17">
        <v>4309.63</v>
      </c>
      <c r="AA254" s="17">
        <v>1312.04</v>
      </c>
      <c r="AB254" s="17">
        <v>781.52200000000005</v>
      </c>
      <c r="AC254" s="17">
        <v>1079.3699999999999</v>
      </c>
      <c r="AD254" s="17">
        <v>1435.2</v>
      </c>
      <c r="AE254" s="17">
        <v>841.53200000000004</v>
      </c>
      <c r="AF254" s="29">
        <v>1214.77</v>
      </c>
      <c r="AG254" s="17">
        <v>853.24099999999999</v>
      </c>
      <c r="AH254" s="29">
        <v>417.81400000000002</v>
      </c>
      <c r="AI254" s="17">
        <v>1177.44</v>
      </c>
      <c r="AJ254" s="17">
        <v>807.03200000000004</v>
      </c>
      <c r="AM254" s="17">
        <v>640.63800000000003</v>
      </c>
      <c r="AN254" s="17">
        <v>1028.3399999999999</v>
      </c>
      <c r="AO254" s="17">
        <v>1096.28</v>
      </c>
      <c r="AP254" s="17">
        <v>721.72</v>
      </c>
      <c r="AQ254" s="17">
        <v>964.32500000000005</v>
      </c>
      <c r="AR254" s="17">
        <v>764.178</v>
      </c>
      <c r="AS254" s="17">
        <v>909.63</v>
      </c>
      <c r="AT254" s="17">
        <v>1020.51</v>
      </c>
      <c r="AU254" s="17">
        <v>1594.55</v>
      </c>
      <c r="AV254" s="17">
        <v>1051.3699999999999</v>
      </c>
      <c r="AW254" s="17">
        <v>1221.5999999999999</v>
      </c>
      <c r="AX254" s="17">
        <v>1200.93</v>
      </c>
      <c r="AY254" s="17">
        <v>938.00300000000004</v>
      </c>
      <c r="AZ254" s="17">
        <v>1651.23</v>
      </c>
      <c r="BA254" s="17">
        <v>1424.9</v>
      </c>
    </row>
    <row r="255" spans="1:53" x14ac:dyDescent="0.35">
      <c r="A255" s="3">
        <f t="shared" si="33"/>
        <v>238</v>
      </c>
      <c r="B255" s="17">
        <v>1107.69</v>
      </c>
      <c r="C255" s="17">
        <v>3781.66</v>
      </c>
      <c r="D255" s="17">
        <v>2022.35</v>
      </c>
      <c r="E255" s="17">
        <v>1395.36</v>
      </c>
      <c r="F255" s="17">
        <v>1543.9</v>
      </c>
      <c r="G255" s="17">
        <v>938.20299999999997</v>
      </c>
      <c r="H255" s="17">
        <v>8690.3799999999992</v>
      </c>
      <c r="I255" s="17">
        <v>2486.98</v>
      </c>
      <c r="J255" s="17">
        <v>704.82100000000003</v>
      </c>
      <c r="K255" s="17">
        <v>1432.86</v>
      </c>
      <c r="L255" s="17">
        <v>1371.73</v>
      </c>
      <c r="N255" s="17">
        <v>1225.6400000000001</v>
      </c>
      <c r="O255" s="17">
        <v>1986.97</v>
      </c>
      <c r="P255" s="17">
        <v>1767.65</v>
      </c>
      <c r="Q255" s="17">
        <v>1243.8399999999999</v>
      </c>
      <c r="S255" s="17">
        <v>1645.39</v>
      </c>
      <c r="T255" s="17">
        <v>811.48299999999995</v>
      </c>
      <c r="U255" s="29">
        <v>613.69000000000005</v>
      </c>
      <c r="V255" s="29">
        <v>776.54399999999998</v>
      </c>
      <c r="W255" s="17">
        <v>1056.98</v>
      </c>
      <c r="X255" s="17">
        <v>1214.82</v>
      </c>
      <c r="Y255" s="17">
        <v>1413.95</v>
      </c>
      <c r="Z255" s="17">
        <v>4312.4399999999996</v>
      </c>
      <c r="AA255" s="17">
        <v>1311.42</v>
      </c>
      <c r="AB255" s="17">
        <v>782.00300000000004</v>
      </c>
      <c r="AC255" s="17">
        <v>1078.94</v>
      </c>
      <c r="AD255" s="17">
        <v>1435.93</v>
      </c>
      <c r="AE255" s="17">
        <v>843.149</v>
      </c>
      <c r="AF255" s="29">
        <v>1215.6500000000001</v>
      </c>
      <c r="AG255" s="17">
        <v>854.42499999999995</v>
      </c>
      <c r="AH255" s="29">
        <v>417.03399999999999</v>
      </c>
      <c r="AI255" s="17">
        <v>1179.17</v>
      </c>
      <c r="AJ255" s="17">
        <v>807.64400000000001</v>
      </c>
      <c r="AM255" s="17">
        <v>640.95699999999999</v>
      </c>
      <c r="AN255" s="17">
        <v>1029.78</v>
      </c>
      <c r="AO255" s="17">
        <v>1096.8900000000001</v>
      </c>
      <c r="AP255" s="17">
        <v>721.94600000000003</v>
      </c>
      <c r="AQ255" s="17">
        <v>965.70500000000004</v>
      </c>
      <c r="AR255" s="17">
        <v>765.82500000000005</v>
      </c>
      <c r="AS255" s="17">
        <v>909.90800000000002</v>
      </c>
      <c r="AT255" s="17">
        <v>1022.48</v>
      </c>
      <c r="AU255" s="17">
        <v>1596.52</v>
      </c>
      <c r="AV255" s="17">
        <v>1054.1400000000001</v>
      </c>
      <c r="AW255" s="17">
        <v>1220.8499999999999</v>
      </c>
      <c r="AX255" s="17">
        <v>1203.01</v>
      </c>
      <c r="AY255" s="17">
        <v>938.46400000000006</v>
      </c>
      <c r="AZ255" s="17">
        <v>1651.59</v>
      </c>
      <c r="BA255" s="17">
        <v>1426.27</v>
      </c>
    </row>
    <row r="256" spans="1:53" x14ac:dyDescent="0.35">
      <c r="A256" s="3">
        <f t="shared" si="33"/>
        <v>239</v>
      </c>
      <c r="B256" s="17">
        <v>1109.1500000000001</v>
      </c>
      <c r="C256" s="17">
        <v>3786.31</v>
      </c>
      <c r="D256" s="17">
        <v>2022.89</v>
      </c>
      <c r="E256" s="17">
        <v>1398.48</v>
      </c>
      <c r="F256" s="17">
        <v>1544.38</v>
      </c>
      <c r="G256" s="17">
        <v>936.21400000000006</v>
      </c>
      <c r="H256" s="17">
        <v>8682.44</v>
      </c>
      <c r="I256" s="17">
        <v>2494.92</v>
      </c>
      <c r="J256" s="17">
        <v>704.17399999999998</v>
      </c>
      <c r="K256" s="17">
        <v>1436.18</v>
      </c>
      <c r="L256" s="17">
        <v>1373.28</v>
      </c>
      <c r="N256" s="17">
        <v>1225.75</v>
      </c>
      <c r="O256" s="17">
        <v>1986.87</v>
      </c>
      <c r="P256" s="17">
        <v>1769.4</v>
      </c>
      <c r="Q256" s="17">
        <v>1246.04</v>
      </c>
      <c r="S256" s="17">
        <v>1646.67</v>
      </c>
      <c r="T256" s="17">
        <v>810.89700000000005</v>
      </c>
      <c r="U256" s="29">
        <v>612.79</v>
      </c>
      <c r="V256" s="29">
        <v>776.00599999999997</v>
      </c>
      <c r="W256" s="17">
        <v>1056.3800000000001</v>
      </c>
      <c r="X256" s="17">
        <v>1215.25</v>
      </c>
      <c r="Y256" s="17">
        <v>1414.03</v>
      </c>
      <c r="Z256" s="17">
        <v>4321.01</v>
      </c>
      <c r="AA256" s="17">
        <v>1312.03</v>
      </c>
      <c r="AB256" s="17">
        <v>783.84900000000005</v>
      </c>
      <c r="AC256" s="17">
        <v>1080.0899999999999</v>
      </c>
      <c r="AD256" s="17">
        <v>1436.52</v>
      </c>
      <c r="AE256" s="17">
        <v>843.42200000000003</v>
      </c>
      <c r="AF256" s="29">
        <v>1216.8499999999999</v>
      </c>
      <c r="AG256" s="17">
        <v>856.10199999999998</v>
      </c>
      <c r="AH256" s="29">
        <v>418.14</v>
      </c>
      <c r="AI256" s="17">
        <v>1179.69</v>
      </c>
      <c r="AJ256" s="17">
        <v>810.22</v>
      </c>
      <c r="AM256" s="17">
        <v>644.11300000000006</v>
      </c>
      <c r="AN256" s="17">
        <v>1032.3499999999999</v>
      </c>
      <c r="AO256" s="17">
        <v>1099.24</v>
      </c>
      <c r="AP256" s="17">
        <v>724.92899999999997</v>
      </c>
      <c r="AQ256" s="17">
        <v>967.52800000000002</v>
      </c>
      <c r="AR256" s="17">
        <v>765.40300000000002</v>
      </c>
      <c r="AS256" s="17">
        <v>910.97299999999996</v>
      </c>
      <c r="AT256" s="17">
        <v>1022.75</v>
      </c>
      <c r="AU256" s="17">
        <v>1598.67</v>
      </c>
      <c r="AV256" s="17">
        <v>1054.25</v>
      </c>
      <c r="AW256" s="17">
        <v>1221.82</v>
      </c>
      <c r="AX256" s="17">
        <v>1202.3800000000001</v>
      </c>
      <c r="AY256" s="17">
        <v>940.096</v>
      </c>
      <c r="AZ256" s="17">
        <v>1650.11</v>
      </c>
      <c r="BA256" s="17">
        <v>1427.44</v>
      </c>
    </row>
    <row r="257" spans="1:53" x14ac:dyDescent="0.35">
      <c r="A257" s="3">
        <f t="shared" si="33"/>
        <v>240</v>
      </c>
      <c r="B257" s="17">
        <v>1111.03</v>
      </c>
      <c r="C257" s="17">
        <v>3790.76</v>
      </c>
      <c r="D257" s="17">
        <v>2024.8</v>
      </c>
      <c r="E257" s="17">
        <v>1399.54</v>
      </c>
      <c r="F257" s="17">
        <v>1546.99</v>
      </c>
      <c r="G257" s="17">
        <v>936.75800000000004</v>
      </c>
      <c r="H257" s="17">
        <v>8686.2099999999991</v>
      </c>
      <c r="I257" s="17">
        <v>2502.85</v>
      </c>
      <c r="J257" s="17">
        <v>705.08100000000002</v>
      </c>
      <c r="K257" s="17">
        <v>1438.57</v>
      </c>
      <c r="L257" s="17">
        <v>1374.05</v>
      </c>
      <c r="N257" s="17">
        <v>1227.4000000000001</v>
      </c>
      <c r="O257" s="17">
        <v>1989.09</v>
      </c>
      <c r="P257" s="17">
        <v>1772.79</v>
      </c>
      <c r="Q257" s="17">
        <v>1247.9000000000001</v>
      </c>
      <c r="S257" s="17">
        <v>1647.34</v>
      </c>
      <c r="T257" s="17">
        <v>812.40200000000004</v>
      </c>
      <c r="U257" s="29">
        <v>612.63499999999999</v>
      </c>
      <c r="V257" s="29">
        <v>778.36400000000003</v>
      </c>
      <c r="W257" s="17">
        <v>1058.31</v>
      </c>
      <c r="X257" s="17">
        <v>1217.6199999999999</v>
      </c>
      <c r="Y257" s="17">
        <v>1417.67</v>
      </c>
      <c r="Z257" s="17">
        <v>4326.78</v>
      </c>
      <c r="AA257" s="17">
        <v>1310.89</v>
      </c>
      <c r="AB257" s="17">
        <v>783.06799999999998</v>
      </c>
      <c r="AC257" s="17">
        <v>1080.75</v>
      </c>
      <c r="AD257" s="17">
        <v>1437.43</v>
      </c>
      <c r="AE257" s="17">
        <v>843.63499999999999</v>
      </c>
      <c r="AF257" s="29">
        <v>1217.3</v>
      </c>
      <c r="AG257" s="17">
        <v>856.39800000000002</v>
      </c>
      <c r="AH257" s="29">
        <v>418.64499999999998</v>
      </c>
      <c r="AI257" s="17">
        <v>1180.81</v>
      </c>
      <c r="AJ257" s="17">
        <v>810.10299999999995</v>
      </c>
      <c r="AM257" s="17">
        <v>647.02200000000005</v>
      </c>
      <c r="AN257" s="17">
        <v>1032.68</v>
      </c>
      <c r="AO257" s="17">
        <v>1098.81</v>
      </c>
      <c r="AP257" s="17">
        <v>722.64400000000001</v>
      </c>
      <c r="AQ257" s="17">
        <v>967.05600000000004</v>
      </c>
      <c r="AR257" s="17">
        <v>766.77800000000002</v>
      </c>
      <c r="AS257" s="17">
        <v>910.36800000000005</v>
      </c>
      <c r="AT257" s="17">
        <v>1023.45</v>
      </c>
      <c r="AU257" s="17">
        <v>1600.24</v>
      </c>
      <c r="AV257" s="17">
        <v>1056.1099999999999</v>
      </c>
      <c r="AW257" s="17">
        <v>1223.51</v>
      </c>
      <c r="AX257" s="17">
        <v>1202.3699999999999</v>
      </c>
      <c r="AY257" s="17">
        <v>940.21699999999998</v>
      </c>
      <c r="AZ257" s="17">
        <v>1653.73</v>
      </c>
      <c r="BA257" s="17">
        <v>1429.19</v>
      </c>
    </row>
    <row r="258" spans="1:53" x14ac:dyDescent="0.35">
      <c r="A258" s="3">
        <f t="shared" si="33"/>
        <v>241</v>
      </c>
      <c r="B258" s="17">
        <v>1111.5999999999999</v>
      </c>
      <c r="C258" s="17">
        <v>3799.94</v>
      </c>
      <c r="D258" s="17">
        <v>2028.29</v>
      </c>
      <c r="E258" s="17">
        <v>1399.42</v>
      </c>
      <c r="F258" s="17">
        <v>1549.45</v>
      </c>
      <c r="G258" s="17">
        <v>936.94799999999998</v>
      </c>
      <c r="H258" s="17">
        <v>8679.75</v>
      </c>
      <c r="I258" s="17">
        <v>2510.73</v>
      </c>
      <c r="J258" s="17">
        <v>705.94799999999998</v>
      </c>
      <c r="K258" s="17">
        <v>1439.16</v>
      </c>
      <c r="L258" s="17">
        <v>1375.06</v>
      </c>
      <c r="N258" s="17">
        <v>1229.6300000000001</v>
      </c>
      <c r="O258" s="17">
        <v>1989.51</v>
      </c>
      <c r="P258" s="17">
        <v>1773.11</v>
      </c>
      <c r="Q258" s="17">
        <v>1249.23</v>
      </c>
      <c r="S258" s="17">
        <v>1648.77</v>
      </c>
      <c r="T258" s="17">
        <v>814.23699999999997</v>
      </c>
      <c r="U258" s="29">
        <v>612.29200000000003</v>
      </c>
      <c r="V258" s="29">
        <v>779.42200000000003</v>
      </c>
      <c r="W258" s="17">
        <v>1057.21</v>
      </c>
      <c r="X258" s="17">
        <v>1216.9100000000001</v>
      </c>
      <c r="Y258" s="17">
        <v>1418.23</v>
      </c>
      <c r="Z258" s="17">
        <v>4328.62</v>
      </c>
      <c r="AA258" s="17">
        <v>1308.1500000000001</v>
      </c>
      <c r="AB258" s="17">
        <v>783.798</v>
      </c>
      <c r="AC258" s="17">
        <v>1081.1400000000001</v>
      </c>
      <c r="AD258" s="17">
        <v>1439.05</v>
      </c>
      <c r="AE258" s="17">
        <v>844.88099999999997</v>
      </c>
      <c r="AF258" s="29">
        <v>1217.5999999999999</v>
      </c>
      <c r="AG258" s="17">
        <v>858.52300000000002</v>
      </c>
      <c r="AH258" s="29">
        <v>417.51299999999998</v>
      </c>
      <c r="AI258" s="17">
        <v>1182.1400000000001</v>
      </c>
      <c r="AJ258" s="17">
        <v>811.92700000000002</v>
      </c>
      <c r="AM258" s="17">
        <v>647.92899999999997</v>
      </c>
      <c r="AN258" s="17">
        <v>1034.8</v>
      </c>
      <c r="AO258" s="17">
        <v>1101.08</v>
      </c>
      <c r="AP258" s="17">
        <v>726.33399999999995</v>
      </c>
      <c r="AQ258" s="17">
        <v>967.80399999999997</v>
      </c>
      <c r="AR258" s="17">
        <v>767.00699999999995</v>
      </c>
      <c r="AS258" s="17">
        <v>910.79499999999996</v>
      </c>
      <c r="AT258" s="17">
        <v>1025.3699999999999</v>
      </c>
      <c r="AU258" s="17">
        <v>1602.64</v>
      </c>
      <c r="AV258" s="17">
        <v>1057.24</v>
      </c>
      <c r="AW258" s="17">
        <v>1222.72</v>
      </c>
      <c r="AX258" s="17">
        <v>1202.47</v>
      </c>
      <c r="AY258" s="17">
        <v>941.8</v>
      </c>
      <c r="AZ258" s="17">
        <v>1655.65</v>
      </c>
      <c r="BA258" s="17">
        <v>1429.77</v>
      </c>
    </row>
    <row r="259" spans="1:53" x14ac:dyDescent="0.35">
      <c r="A259" s="3">
        <f t="shared" si="33"/>
        <v>242</v>
      </c>
      <c r="B259" s="17">
        <v>1113.71</v>
      </c>
      <c r="C259" s="17">
        <v>3802.17</v>
      </c>
      <c r="D259" s="17">
        <v>2030.17</v>
      </c>
      <c r="E259" s="17">
        <v>1402.46</v>
      </c>
      <c r="F259" s="17">
        <v>1549.45</v>
      </c>
      <c r="G259" s="17">
        <v>938.34299999999996</v>
      </c>
      <c r="H259" s="17">
        <v>8683.9</v>
      </c>
      <c r="I259" s="17">
        <v>2517.06</v>
      </c>
      <c r="J259" s="17">
        <v>706.39200000000005</v>
      </c>
      <c r="K259" s="17">
        <v>1441.26</v>
      </c>
      <c r="L259" s="17">
        <v>1377.74</v>
      </c>
      <c r="N259" s="17">
        <v>1230.72</v>
      </c>
      <c r="O259" s="17">
        <v>1990.31</v>
      </c>
      <c r="P259" s="17">
        <v>1776.46</v>
      </c>
      <c r="Q259" s="17">
        <v>1252.7</v>
      </c>
      <c r="S259" s="17">
        <v>1651.23</v>
      </c>
      <c r="T259" s="17">
        <v>815.303</v>
      </c>
      <c r="U259" s="29">
        <v>613.42499999999995</v>
      </c>
      <c r="V259" s="29">
        <v>783.22699999999998</v>
      </c>
      <c r="W259" s="17">
        <v>1058.8399999999999</v>
      </c>
      <c r="X259" s="17">
        <v>1217.95</v>
      </c>
      <c r="Y259" s="17">
        <v>1417.66</v>
      </c>
      <c r="Z259" s="17">
        <v>4337.76</v>
      </c>
      <c r="AA259" s="17">
        <v>1307.77</v>
      </c>
      <c r="AB259" s="17">
        <v>785.00400000000002</v>
      </c>
      <c r="AC259" s="17">
        <v>1080.8599999999999</v>
      </c>
      <c r="AD259" s="17">
        <v>1440.42</v>
      </c>
      <c r="AE259" s="17">
        <v>844.68200000000002</v>
      </c>
      <c r="AF259" s="29">
        <v>1218.0999999999999</v>
      </c>
      <c r="AG259" s="17">
        <v>858.34699999999998</v>
      </c>
      <c r="AH259" s="29">
        <v>418.81700000000001</v>
      </c>
      <c r="AI259" s="17">
        <v>1181.69</v>
      </c>
      <c r="AJ259" s="17">
        <v>811.11099999999999</v>
      </c>
      <c r="AM259" s="17">
        <v>649.99400000000003</v>
      </c>
      <c r="AN259" s="17">
        <v>1035.24</v>
      </c>
      <c r="AO259" s="17">
        <v>1102.32</v>
      </c>
      <c r="AP259" s="17">
        <v>727.97299999999996</v>
      </c>
      <c r="AQ259" s="17">
        <v>966.59900000000005</v>
      </c>
      <c r="AR259" s="17">
        <v>767.447</v>
      </c>
      <c r="AS259" s="17">
        <v>910.97400000000005</v>
      </c>
      <c r="AT259" s="17">
        <v>1025.57</v>
      </c>
      <c r="AU259" s="17">
        <v>1604.24</v>
      </c>
      <c r="AV259" s="17">
        <v>1058.3699999999999</v>
      </c>
      <c r="AW259" s="17">
        <v>1223.58</v>
      </c>
      <c r="AX259" s="17">
        <v>1203</v>
      </c>
      <c r="AY259" s="17">
        <v>941.93200000000002</v>
      </c>
      <c r="AZ259" s="17">
        <v>1656.5</v>
      </c>
      <c r="BA259" s="17">
        <v>1431.25</v>
      </c>
    </row>
    <row r="260" spans="1:53" x14ac:dyDescent="0.35">
      <c r="A260" s="3">
        <f t="shared" si="33"/>
        <v>243</v>
      </c>
      <c r="B260" s="17">
        <v>1116.56</v>
      </c>
      <c r="C260" s="17">
        <v>3807.45</v>
      </c>
      <c r="D260" s="17">
        <v>2031.08</v>
      </c>
      <c r="E260" s="17">
        <v>1404.35</v>
      </c>
      <c r="F260" s="17">
        <v>1551.21</v>
      </c>
      <c r="G260" s="17">
        <v>938.79700000000003</v>
      </c>
      <c r="H260" s="17">
        <v>8685.2099999999991</v>
      </c>
      <c r="I260" s="17">
        <v>2525.54</v>
      </c>
      <c r="J260" s="17">
        <v>707.28399999999999</v>
      </c>
      <c r="K260" s="17">
        <v>1445.22</v>
      </c>
      <c r="L260" s="17">
        <v>1379.69</v>
      </c>
      <c r="N260" s="17">
        <v>1232.32</v>
      </c>
      <c r="O260" s="17">
        <v>1990.59</v>
      </c>
      <c r="P260" s="17">
        <v>1778.04</v>
      </c>
      <c r="Q260" s="17">
        <v>1254.8399999999999</v>
      </c>
      <c r="S260" s="17">
        <v>1654.83</v>
      </c>
      <c r="T260" s="17">
        <v>815.06200000000001</v>
      </c>
      <c r="U260" s="29">
        <v>613.16999999999996</v>
      </c>
      <c r="V260" s="29">
        <v>784.51</v>
      </c>
      <c r="W260" s="17">
        <v>1058.92</v>
      </c>
      <c r="X260" s="17">
        <v>1218.6500000000001</v>
      </c>
      <c r="Y260" s="17">
        <v>1420.82</v>
      </c>
      <c r="Z260" s="17">
        <v>4339.6099999999997</v>
      </c>
      <c r="AA260" s="17">
        <v>1309.1400000000001</v>
      </c>
      <c r="AB260" s="17">
        <v>785.75699999999995</v>
      </c>
      <c r="AC260" s="17">
        <v>1081.3800000000001</v>
      </c>
      <c r="AD260" s="17">
        <v>1440.54</v>
      </c>
      <c r="AE260" s="17">
        <v>846.17700000000002</v>
      </c>
      <c r="AF260" s="29">
        <v>1219.3699999999999</v>
      </c>
      <c r="AG260" s="17">
        <v>859.73900000000003</v>
      </c>
      <c r="AH260" s="29">
        <v>417.70800000000003</v>
      </c>
      <c r="AI260" s="17">
        <v>1181.29</v>
      </c>
      <c r="AJ260" s="17">
        <v>812.23400000000004</v>
      </c>
      <c r="AM260" s="17">
        <v>651.48500000000001</v>
      </c>
      <c r="AN260" s="17">
        <v>1036.6300000000001</v>
      </c>
      <c r="AO260" s="17">
        <v>1102.77</v>
      </c>
      <c r="AP260" s="17">
        <v>729.40099999999995</v>
      </c>
      <c r="AQ260" s="17">
        <v>964.17600000000004</v>
      </c>
      <c r="AR260" s="17">
        <v>768.827</v>
      </c>
      <c r="AS260" s="17">
        <v>912.51900000000001</v>
      </c>
      <c r="AT260" s="17">
        <v>1026.06</v>
      </c>
      <c r="AU260" s="17">
        <v>1606.86</v>
      </c>
      <c r="AV260" s="17">
        <v>1059.3</v>
      </c>
      <c r="AW260" s="17">
        <v>1223.96</v>
      </c>
      <c r="AX260" s="17">
        <v>1203.25</v>
      </c>
      <c r="AY260" s="17">
        <v>944.12300000000005</v>
      </c>
      <c r="AZ260" s="17">
        <v>1656.75</v>
      </c>
      <c r="BA260" s="17">
        <v>1432.15</v>
      </c>
    </row>
    <row r="261" spans="1:53" x14ac:dyDescent="0.35">
      <c r="A261" s="3">
        <f t="shared" si="33"/>
        <v>244</v>
      </c>
      <c r="B261" s="17">
        <v>1115.98</v>
      </c>
      <c r="C261" s="17">
        <v>3816.23</v>
      </c>
      <c r="D261" s="17">
        <v>2033.15</v>
      </c>
      <c r="E261" s="17">
        <v>1403.6</v>
      </c>
      <c r="F261" s="17">
        <v>1553.54</v>
      </c>
      <c r="G261" s="17">
        <v>939.44100000000003</v>
      </c>
      <c r="H261" s="17">
        <v>8691.33</v>
      </c>
      <c r="I261" s="17">
        <v>2530.62</v>
      </c>
      <c r="J261" s="17">
        <v>706.96100000000001</v>
      </c>
      <c r="K261" s="17">
        <v>1445.51</v>
      </c>
      <c r="L261" s="17">
        <v>1381.4</v>
      </c>
      <c r="N261" s="17">
        <v>1232.78</v>
      </c>
      <c r="O261" s="17">
        <v>1993.09</v>
      </c>
      <c r="P261" s="17">
        <v>1779.34</v>
      </c>
      <c r="Q261" s="17">
        <v>1256.6600000000001</v>
      </c>
      <c r="S261" s="17">
        <v>1655.12</v>
      </c>
      <c r="T261" s="17">
        <v>817.54200000000003</v>
      </c>
      <c r="U261" s="29">
        <v>612.10400000000004</v>
      </c>
      <c r="V261" s="29">
        <v>787.20799999999997</v>
      </c>
      <c r="W261" s="17">
        <v>1059.72</v>
      </c>
      <c r="X261" s="17">
        <v>1219.94</v>
      </c>
      <c r="Y261" s="17">
        <v>1422.42</v>
      </c>
      <c r="Z261" s="17">
        <v>4348.6400000000003</v>
      </c>
      <c r="AA261" s="17">
        <v>1306.3900000000001</v>
      </c>
      <c r="AB261" s="17">
        <v>786.346</v>
      </c>
      <c r="AC261" s="17">
        <v>1083.21</v>
      </c>
      <c r="AD261" s="17">
        <v>1440.16</v>
      </c>
      <c r="AE261" s="17">
        <v>845.62900000000002</v>
      </c>
      <c r="AF261" s="29">
        <v>1219.83</v>
      </c>
      <c r="AG261" s="17">
        <v>859.45399999999995</v>
      </c>
      <c r="AH261" s="29">
        <v>418.38</v>
      </c>
      <c r="AI261" s="17">
        <v>1181.94</v>
      </c>
      <c r="AJ261" s="17">
        <v>813.86500000000001</v>
      </c>
      <c r="AM261" s="17">
        <v>653.11400000000003</v>
      </c>
      <c r="AN261" s="17">
        <v>1039.26</v>
      </c>
      <c r="AO261" s="17">
        <v>1102.29</v>
      </c>
      <c r="AP261" s="17">
        <v>731.66399999999999</v>
      </c>
      <c r="AQ261" s="17">
        <v>963.79100000000005</v>
      </c>
      <c r="AR261" s="17">
        <v>769.30499999999995</v>
      </c>
      <c r="AS261" s="17">
        <v>912.26800000000003</v>
      </c>
      <c r="AT261" s="17">
        <v>1027.23</v>
      </c>
      <c r="AU261" s="17">
        <v>1609.76</v>
      </c>
      <c r="AV261" s="17">
        <v>1059.3800000000001</v>
      </c>
      <c r="AW261" s="17">
        <v>1224.27</v>
      </c>
      <c r="AX261" s="17">
        <v>1203.18</v>
      </c>
      <c r="AY261" s="17">
        <v>944.45600000000002</v>
      </c>
      <c r="AZ261" s="17">
        <v>1660.92</v>
      </c>
      <c r="BA261" s="17">
        <v>1434.16</v>
      </c>
    </row>
    <row r="262" spans="1:53" x14ac:dyDescent="0.35">
      <c r="A262" s="3">
        <f t="shared" si="33"/>
        <v>245</v>
      </c>
      <c r="B262" s="17">
        <v>1118.3699999999999</v>
      </c>
      <c r="C262" s="17">
        <v>3817.25</v>
      </c>
      <c r="D262" s="17">
        <v>2038.85</v>
      </c>
      <c r="E262" s="17">
        <v>1404.85</v>
      </c>
      <c r="F262" s="17">
        <v>1554.18</v>
      </c>
      <c r="G262" s="17">
        <v>939.11300000000006</v>
      </c>
      <c r="H262" s="17">
        <v>8687.07</v>
      </c>
      <c r="I262" s="17">
        <v>2539</v>
      </c>
      <c r="J262" s="17">
        <v>705.721</v>
      </c>
      <c r="K262" s="17">
        <v>1450.41</v>
      </c>
      <c r="L262" s="17">
        <v>1381.14</v>
      </c>
      <c r="N262" s="17">
        <v>1233.27</v>
      </c>
      <c r="O262" s="17">
        <v>1991.21</v>
      </c>
      <c r="P262" s="17">
        <v>1780</v>
      </c>
      <c r="Q262" s="17">
        <v>1258.58</v>
      </c>
      <c r="S262" s="17">
        <v>1658.73</v>
      </c>
      <c r="T262" s="17">
        <v>817.09</v>
      </c>
      <c r="U262" s="29">
        <v>613.35299999999995</v>
      </c>
      <c r="V262" s="29">
        <v>789.03800000000001</v>
      </c>
      <c r="W262" s="17">
        <v>1061.07</v>
      </c>
      <c r="X262" s="17">
        <v>1221.5999999999999</v>
      </c>
      <c r="Y262" s="17">
        <v>1422.29</v>
      </c>
      <c r="Z262" s="17">
        <v>4356.12</v>
      </c>
      <c r="AA262" s="17">
        <v>1307.94</v>
      </c>
      <c r="AB262" s="17">
        <v>786.93499999999995</v>
      </c>
      <c r="AC262" s="17">
        <v>1083.74</v>
      </c>
      <c r="AD262" s="17">
        <v>1443.1</v>
      </c>
      <c r="AE262" s="17">
        <v>846.62699999999995</v>
      </c>
      <c r="AF262" s="29">
        <v>1220.4000000000001</v>
      </c>
      <c r="AG262" s="17">
        <v>861.38099999999997</v>
      </c>
      <c r="AH262" s="29">
        <v>417.21300000000002</v>
      </c>
      <c r="AI262" s="17">
        <v>1181.07</v>
      </c>
      <c r="AJ262" s="17">
        <v>814.60799999999995</v>
      </c>
      <c r="AM262" s="17">
        <v>654.44799999999998</v>
      </c>
      <c r="AN262" s="17">
        <v>1038.67</v>
      </c>
      <c r="AO262" s="17">
        <v>1104.28</v>
      </c>
      <c r="AP262" s="17">
        <v>732.44100000000003</v>
      </c>
      <c r="AQ262" s="17">
        <v>959.16399999999999</v>
      </c>
      <c r="AR262" s="17">
        <v>770.37099999999998</v>
      </c>
      <c r="AS262" s="17">
        <v>913.13699999999994</v>
      </c>
      <c r="AT262" s="17">
        <v>1028.18</v>
      </c>
      <c r="AU262" s="17">
        <v>1611.77</v>
      </c>
      <c r="AV262" s="17">
        <v>1060.5</v>
      </c>
      <c r="AW262" s="17">
        <v>1225.1400000000001</v>
      </c>
      <c r="AX262" s="17">
        <v>1203.3699999999999</v>
      </c>
      <c r="AY262" s="17">
        <v>946.58199999999999</v>
      </c>
      <c r="AZ262" s="17">
        <v>1662.45</v>
      </c>
      <c r="BA262" s="17">
        <v>1433.66</v>
      </c>
    </row>
    <row r="263" spans="1:53" x14ac:dyDescent="0.35">
      <c r="A263" s="3">
        <f t="shared" si="33"/>
        <v>246</v>
      </c>
      <c r="B263" s="17">
        <v>1119.71</v>
      </c>
      <c r="C263" s="17">
        <v>3822.64</v>
      </c>
      <c r="D263" s="17">
        <v>2036.89</v>
      </c>
      <c r="E263" s="17">
        <v>1403.66</v>
      </c>
      <c r="F263" s="17">
        <v>1555.7</v>
      </c>
      <c r="G263" s="17">
        <v>938.74300000000005</v>
      </c>
      <c r="H263" s="17">
        <v>8694.5300000000007</v>
      </c>
      <c r="I263" s="17">
        <v>2544.08</v>
      </c>
      <c r="J263" s="17">
        <v>707.63400000000001</v>
      </c>
      <c r="K263" s="17">
        <v>1453.09</v>
      </c>
      <c r="L263" s="17">
        <v>1383.29</v>
      </c>
      <c r="N263" s="17">
        <v>1235.2</v>
      </c>
      <c r="O263" s="17">
        <v>1993.29</v>
      </c>
      <c r="P263" s="17">
        <v>1780.35</v>
      </c>
      <c r="Q263" s="17">
        <v>1260.1300000000001</v>
      </c>
      <c r="S263" s="17">
        <v>1660.35</v>
      </c>
      <c r="T263" s="17">
        <v>817.28300000000002</v>
      </c>
      <c r="U263" s="29">
        <v>614.91600000000005</v>
      </c>
      <c r="V263" s="29">
        <v>791.25300000000004</v>
      </c>
      <c r="W263" s="17">
        <v>1061.8599999999999</v>
      </c>
      <c r="X263" s="17">
        <v>1222</v>
      </c>
      <c r="Y263" s="17">
        <v>1424.97</v>
      </c>
      <c r="Z263" s="17">
        <v>4363.32</v>
      </c>
      <c r="AA263" s="17">
        <v>1305.7</v>
      </c>
      <c r="AB263" s="17">
        <v>787.78099999999995</v>
      </c>
      <c r="AC263" s="17">
        <v>1082.95</v>
      </c>
      <c r="AD263" s="17">
        <v>1443.85</v>
      </c>
      <c r="AE263" s="17">
        <v>848.01300000000003</v>
      </c>
      <c r="AF263" s="29">
        <v>1221.97</v>
      </c>
      <c r="AG263" s="17">
        <v>860.88499999999999</v>
      </c>
      <c r="AH263" s="29">
        <v>417.80599999999998</v>
      </c>
      <c r="AI263" s="17">
        <v>1181.8</v>
      </c>
      <c r="AJ263" s="17">
        <v>815.95799999999997</v>
      </c>
      <c r="AM263" s="17">
        <v>656.62199999999996</v>
      </c>
      <c r="AN263" s="17">
        <v>1041.4000000000001</v>
      </c>
      <c r="AO263" s="17">
        <v>1105.47</v>
      </c>
      <c r="AP263" s="17">
        <v>733.62900000000002</v>
      </c>
      <c r="AQ263" s="17">
        <v>957.02800000000002</v>
      </c>
      <c r="AR263" s="17">
        <v>770.13699999999994</v>
      </c>
      <c r="AS263" s="17">
        <v>913.85</v>
      </c>
      <c r="AT263" s="17">
        <v>1029.77</v>
      </c>
      <c r="AU263" s="17">
        <v>1613.62</v>
      </c>
      <c r="AV263" s="17">
        <v>1062.27</v>
      </c>
      <c r="AW263" s="17">
        <v>1224.95</v>
      </c>
      <c r="AX263" s="17">
        <v>1202.8800000000001</v>
      </c>
      <c r="AY263" s="17">
        <v>946.33600000000001</v>
      </c>
      <c r="AZ263" s="17">
        <v>1664.19</v>
      </c>
      <c r="BA263" s="17">
        <v>1436.62</v>
      </c>
    </row>
    <row r="264" spans="1:53" x14ac:dyDescent="0.35">
      <c r="A264" s="3">
        <f t="shared" si="33"/>
        <v>247</v>
      </c>
      <c r="B264" s="17">
        <v>1120.06</v>
      </c>
      <c r="C264" s="17">
        <v>3827.76</v>
      </c>
      <c r="D264" s="17">
        <v>2039.18</v>
      </c>
      <c r="E264" s="17">
        <v>1406.52</v>
      </c>
      <c r="F264" s="17">
        <v>1556.72</v>
      </c>
      <c r="G264" s="17">
        <v>938.92200000000003</v>
      </c>
      <c r="H264" s="17">
        <v>8689.7099999999991</v>
      </c>
      <c r="I264" s="17">
        <v>2551.59</v>
      </c>
      <c r="K264" s="17">
        <v>1456.82</v>
      </c>
      <c r="L264" s="17">
        <v>1385.23</v>
      </c>
      <c r="N264" s="17">
        <v>1236.1099999999999</v>
      </c>
      <c r="O264" s="17">
        <v>1994.09</v>
      </c>
      <c r="P264" s="17">
        <v>1781.47</v>
      </c>
      <c r="Q264" s="17">
        <v>1263.27</v>
      </c>
      <c r="S264" s="17">
        <v>1663.73</v>
      </c>
      <c r="T264" s="17">
        <v>818.65800000000002</v>
      </c>
      <c r="U264" s="29">
        <v>615.36599999999999</v>
      </c>
      <c r="V264" s="29">
        <v>797.97400000000005</v>
      </c>
      <c r="W264" s="17">
        <v>1062.7</v>
      </c>
      <c r="X264" s="17">
        <v>1222.95</v>
      </c>
      <c r="Y264" s="17">
        <v>1424.53</v>
      </c>
      <c r="Z264" s="17">
        <v>4368.3999999999996</v>
      </c>
      <c r="AA264" s="17">
        <v>1306.02</v>
      </c>
      <c r="AB264" s="17">
        <v>789.26599999999996</v>
      </c>
      <c r="AC264" s="17">
        <v>1084.1199999999999</v>
      </c>
      <c r="AD264" s="17">
        <v>1443.69</v>
      </c>
      <c r="AE264" s="17">
        <v>847.41</v>
      </c>
      <c r="AF264" s="29">
        <v>1222.98</v>
      </c>
      <c r="AG264" s="17">
        <v>863.30700000000002</v>
      </c>
      <c r="AH264" s="29">
        <v>418.49599999999998</v>
      </c>
      <c r="AI264" s="17">
        <v>1179.95</v>
      </c>
      <c r="AJ264" s="17">
        <v>817.95100000000002</v>
      </c>
      <c r="AM264" s="17">
        <v>657.38499999999999</v>
      </c>
      <c r="AN264" s="17">
        <v>1042.8599999999999</v>
      </c>
      <c r="AO264" s="17">
        <v>1105.74</v>
      </c>
      <c r="AP264" s="17">
        <v>734.10400000000004</v>
      </c>
      <c r="AQ264" s="17">
        <v>954.85299999999995</v>
      </c>
      <c r="AR264" s="17">
        <v>773.06700000000001</v>
      </c>
      <c r="AS264" s="17">
        <v>913.35400000000004</v>
      </c>
      <c r="AT264" s="17">
        <v>1030.1099999999999</v>
      </c>
      <c r="AU264" s="17">
        <v>1614.99</v>
      </c>
      <c r="AV264" s="17">
        <v>1063.0899999999999</v>
      </c>
      <c r="AW264" s="17">
        <v>1225.3800000000001</v>
      </c>
      <c r="AX264" s="17">
        <v>1204.5</v>
      </c>
      <c r="AY264" s="17">
        <v>946.88400000000001</v>
      </c>
      <c r="AZ264" s="17">
        <v>1664.23</v>
      </c>
      <c r="BA264" s="17">
        <v>1437.6</v>
      </c>
    </row>
    <row r="265" spans="1:53" x14ac:dyDescent="0.35">
      <c r="A265" s="3">
        <f t="shared" si="33"/>
        <v>248</v>
      </c>
      <c r="B265" s="17">
        <v>1120.8599999999999</v>
      </c>
      <c r="C265" s="17">
        <v>3834.36</v>
      </c>
      <c r="D265" s="17">
        <v>2044.65</v>
      </c>
      <c r="E265" s="17">
        <v>1407.85</v>
      </c>
      <c r="F265" s="17">
        <v>1559.98</v>
      </c>
      <c r="G265" s="17">
        <v>942.13199999999995</v>
      </c>
      <c r="H265" s="17">
        <v>8690.92</v>
      </c>
      <c r="I265" s="17">
        <v>2555.41</v>
      </c>
      <c r="K265" s="17">
        <v>1458.86</v>
      </c>
      <c r="L265" s="17">
        <v>1387.85</v>
      </c>
      <c r="N265" s="17">
        <v>1237.42</v>
      </c>
      <c r="O265" s="17">
        <v>1992.49</v>
      </c>
      <c r="P265" s="17">
        <v>1783.24</v>
      </c>
      <c r="Q265" s="17">
        <v>1266.6400000000001</v>
      </c>
      <c r="S265" s="17">
        <v>1665.92</v>
      </c>
      <c r="T265" s="17">
        <v>818.99800000000005</v>
      </c>
      <c r="U265" s="29">
        <v>617.18200000000002</v>
      </c>
      <c r="V265" s="29">
        <v>799.68799999999999</v>
      </c>
      <c r="W265" s="17">
        <v>1063.82</v>
      </c>
      <c r="X265" s="17">
        <v>1223.52</v>
      </c>
      <c r="Y265" s="17">
        <v>1424.61</v>
      </c>
      <c r="Z265" s="17">
        <v>4371.34</v>
      </c>
      <c r="AA265" s="17">
        <v>1304.9000000000001</v>
      </c>
      <c r="AB265" s="17">
        <v>788.41499999999996</v>
      </c>
      <c r="AC265" s="17">
        <v>1084.46</v>
      </c>
      <c r="AD265" s="17">
        <v>1445.4</v>
      </c>
      <c r="AE265" s="17">
        <v>847.803</v>
      </c>
      <c r="AF265" s="29">
        <v>1224.68</v>
      </c>
      <c r="AG265" s="17">
        <v>864.05899999999997</v>
      </c>
      <c r="AH265" s="29">
        <v>418.82</v>
      </c>
      <c r="AI265" s="17">
        <v>1179.9100000000001</v>
      </c>
      <c r="AJ265" s="17">
        <v>819.62599999999998</v>
      </c>
      <c r="AM265" s="17">
        <v>659.24400000000003</v>
      </c>
      <c r="AN265" s="17">
        <v>1044.3</v>
      </c>
      <c r="AO265" s="17">
        <v>1107.6500000000001</v>
      </c>
      <c r="AP265" s="17">
        <v>734.89400000000001</v>
      </c>
      <c r="AQ265" s="17">
        <v>952.66899999999998</v>
      </c>
      <c r="AR265" s="17">
        <v>773.11900000000003</v>
      </c>
      <c r="AS265" s="17">
        <v>913.74900000000002</v>
      </c>
      <c r="AT265" s="17">
        <v>1030.99</v>
      </c>
      <c r="AU265" s="17">
        <v>1617.94</v>
      </c>
      <c r="AV265" s="17">
        <v>1064.83</v>
      </c>
      <c r="AW265" s="17">
        <v>1226.57</v>
      </c>
      <c r="AX265" s="17">
        <v>1203.19</v>
      </c>
      <c r="AY265" s="17">
        <v>948.65899999999999</v>
      </c>
      <c r="AZ265" s="17">
        <v>1668.37</v>
      </c>
      <c r="BA265" s="17">
        <v>1438.91</v>
      </c>
    </row>
    <row r="266" spans="1:53" x14ac:dyDescent="0.35">
      <c r="A266" s="3">
        <f t="shared" si="33"/>
        <v>249</v>
      </c>
      <c r="B266" s="17">
        <v>1121.82</v>
      </c>
      <c r="C266" s="17">
        <v>3838.63</v>
      </c>
      <c r="D266" s="17">
        <v>2044.42</v>
      </c>
      <c r="E266" s="17">
        <v>1407.8</v>
      </c>
      <c r="F266" s="17">
        <v>1559.8</v>
      </c>
      <c r="G266" s="17">
        <v>941.05399999999997</v>
      </c>
      <c r="H266" s="17">
        <v>8693.69</v>
      </c>
      <c r="I266" s="17">
        <v>2559.77</v>
      </c>
      <c r="K266" s="17">
        <v>1461.11</v>
      </c>
      <c r="L266" s="17">
        <v>1387.62</v>
      </c>
      <c r="N266" s="17">
        <v>1237.79</v>
      </c>
      <c r="O266" s="17">
        <v>1995.52</v>
      </c>
      <c r="P266" s="17">
        <v>1784.91</v>
      </c>
      <c r="Q266" s="17">
        <v>1266.8</v>
      </c>
      <c r="S266" s="17">
        <v>1666.91</v>
      </c>
      <c r="T266" s="17">
        <v>819.36599999999999</v>
      </c>
      <c r="U266" s="29">
        <v>616.15599999999995</v>
      </c>
      <c r="V266" s="29">
        <v>802.25599999999997</v>
      </c>
      <c r="W266" s="17">
        <v>1064.69</v>
      </c>
      <c r="X266" s="17">
        <v>1225.01</v>
      </c>
      <c r="Y266" s="17">
        <v>1427.32</v>
      </c>
      <c r="Z266" s="17">
        <v>4377.83</v>
      </c>
      <c r="AA266" s="17">
        <v>1303.95</v>
      </c>
      <c r="AB266" s="17">
        <v>789.44200000000001</v>
      </c>
      <c r="AC266" s="17">
        <v>1085.95</v>
      </c>
      <c r="AD266" s="17">
        <v>1446.89</v>
      </c>
      <c r="AE266" s="17">
        <v>848.94500000000005</v>
      </c>
      <c r="AF266" s="29">
        <v>1225.6500000000001</v>
      </c>
      <c r="AG266" s="17">
        <v>866.38099999999997</v>
      </c>
      <c r="AH266" s="29">
        <v>419.01</v>
      </c>
      <c r="AI266" s="17">
        <v>1179.8399999999999</v>
      </c>
      <c r="AJ266" s="17">
        <v>819.66399999999999</v>
      </c>
      <c r="AM266" s="17">
        <v>660.39400000000001</v>
      </c>
      <c r="AN266" s="17">
        <v>1044.92</v>
      </c>
      <c r="AO266" s="17">
        <v>1106.81</v>
      </c>
      <c r="AP266" s="17">
        <v>736.21900000000005</v>
      </c>
      <c r="AQ266" s="17">
        <v>950.10299999999995</v>
      </c>
      <c r="AR266" s="17">
        <v>774.06899999999996</v>
      </c>
      <c r="AS266" s="17">
        <v>915.74699999999996</v>
      </c>
      <c r="AT266" s="17">
        <v>1032.98</v>
      </c>
      <c r="AU266" s="17">
        <v>1619.34</v>
      </c>
      <c r="AV266" s="17">
        <v>1063.6300000000001</v>
      </c>
      <c r="AW266" s="17">
        <v>1225.8699999999999</v>
      </c>
      <c r="AX266" s="17">
        <v>1204.94</v>
      </c>
      <c r="AY266" s="17">
        <v>950.03099999999995</v>
      </c>
      <c r="AZ266" s="17">
        <v>1667.98</v>
      </c>
      <c r="BA266" s="17">
        <v>1439.56</v>
      </c>
    </row>
    <row r="267" spans="1:53" x14ac:dyDescent="0.35">
      <c r="A267" s="3">
        <f t="shared" si="33"/>
        <v>250</v>
      </c>
      <c r="B267" s="17">
        <v>1122.18</v>
      </c>
      <c r="C267" s="17">
        <v>3846.52</v>
      </c>
      <c r="D267" s="17">
        <v>2048.65</v>
      </c>
      <c r="E267" s="17">
        <v>1410.4</v>
      </c>
      <c r="F267" s="17">
        <v>1561.81</v>
      </c>
      <c r="G267" s="17">
        <v>943.63599999999997</v>
      </c>
      <c r="H267" s="17">
        <v>8690.82</v>
      </c>
      <c r="I267" s="17">
        <v>2563.27</v>
      </c>
      <c r="L267" s="17">
        <v>1389.2</v>
      </c>
      <c r="N267" s="17">
        <v>1239.28</v>
      </c>
      <c r="O267" s="17">
        <v>1998.01</v>
      </c>
      <c r="P267" s="17">
        <v>1785.92</v>
      </c>
      <c r="Q267" s="17">
        <v>1268.99</v>
      </c>
      <c r="S267" s="17">
        <v>1668.23</v>
      </c>
      <c r="T267" s="17">
        <v>819.36699999999996</v>
      </c>
      <c r="U267" s="29">
        <v>618.10900000000004</v>
      </c>
      <c r="V267" s="29">
        <v>807.00800000000004</v>
      </c>
      <c r="W267" s="17">
        <v>1064.25</v>
      </c>
      <c r="X267" s="17">
        <v>1224.1500000000001</v>
      </c>
      <c r="Y267" s="17">
        <v>1427.77</v>
      </c>
      <c r="Z267" s="17">
        <v>4385.18</v>
      </c>
      <c r="AA267" s="17">
        <v>1303.17</v>
      </c>
      <c r="AB267" s="17">
        <v>790.80799999999999</v>
      </c>
      <c r="AC267" s="17">
        <v>1086.26</v>
      </c>
      <c r="AD267" s="17">
        <v>1448.62</v>
      </c>
      <c r="AE267" s="17">
        <v>849.72500000000002</v>
      </c>
      <c r="AF267" s="29">
        <v>1227.07</v>
      </c>
      <c r="AG267" s="17">
        <v>866.97299999999996</v>
      </c>
      <c r="AI267" s="17">
        <v>1179.04</v>
      </c>
      <c r="AJ267" s="17">
        <v>821.721</v>
      </c>
      <c r="AM267" s="17">
        <v>660.20799999999997</v>
      </c>
      <c r="AN267" s="17">
        <v>1047.54</v>
      </c>
      <c r="AO267" s="17">
        <v>1108.55</v>
      </c>
      <c r="AP267" s="17">
        <v>736.30899999999997</v>
      </c>
      <c r="AQ267" s="17">
        <v>947.35299999999995</v>
      </c>
      <c r="AR267" s="17">
        <v>775.19500000000005</v>
      </c>
      <c r="AS267" s="17">
        <v>915.84</v>
      </c>
      <c r="AT267" s="17">
        <v>1032.32</v>
      </c>
      <c r="AU267" s="17">
        <v>1621.52</v>
      </c>
      <c r="AV267" s="17">
        <v>1065.06</v>
      </c>
      <c r="AW267" s="17">
        <v>1227.08</v>
      </c>
      <c r="AX267" s="17">
        <v>1205.29</v>
      </c>
      <c r="AY267" s="17">
        <v>950.18499999999995</v>
      </c>
      <c r="AZ267" s="17">
        <v>1671.49</v>
      </c>
      <c r="BA267" s="17">
        <v>1441.1</v>
      </c>
    </row>
    <row r="268" spans="1:53" x14ac:dyDescent="0.35">
      <c r="A268" s="3">
        <f t="shared" si="33"/>
        <v>251</v>
      </c>
      <c r="B268" s="17">
        <v>1123.07</v>
      </c>
      <c r="C268" s="17">
        <v>3849.39</v>
      </c>
      <c r="D268" s="17">
        <v>2049.19</v>
      </c>
      <c r="E268" s="17">
        <v>1411.5</v>
      </c>
      <c r="F268" s="17">
        <v>1562.87</v>
      </c>
      <c r="G268" s="17">
        <v>943.36400000000003</v>
      </c>
      <c r="H268" s="17">
        <v>8694.4</v>
      </c>
      <c r="I268" s="17">
        <v>2570.34</v>
      </c>
      <c r="L268" s="17">
        <v>1390.14</v>
      </c>
      <c r="N268" s="17">
        <v>1240.6099999999999</v>
      </c>
      <c r="O268" s="17">
        <v>1999.09</v>
      </c>
      <c r="P268" s="17">
        <v>1788.37</v>
      </c>
      <c r="Q268" s="17">
        <v>1272.06</v>
      </c>
      <c r="S268" s="17">
        <v>1668.78</v>
      </c>
      <c r="T268" s="17">
        <v>819.83799999999997</v>
      </c>
      <c r="U268" s="29">
        <v>619.44899999999996</v>
      </c>
      <c r="V268" s="29">
        <v>809.50099999999998</v>
      </c>
      <c r="W268" s="17">
        <v>1065.4100000000001</v>
      </c>
      <c r="X268" s="17">
        <v>1225.6300000000001</v>
      </c>
      <c r="Y268" s="17">
        <v>1428.07</v>
      </c>
      <c r="Z268" s="17">
        <v>4392.22</v>
      </c>
      <c r="AA268" s="17">
        <v>1302.47</v>
      </c>
      <c r="AB268" s="17">
        <v>791.04200000000003</v>
      </c>
      <c r="AC268" s="17">
        <v>1087.19</v>
      </c>
      <c r="AD268" s="17">
        <v>1448.43</v>
      </c>
      <c r="AE268" s="17">
        <v>851.08799999999997</v>
      </c>
      <c r="AF268" s="29">
        <v>1227.54</v>
      </c>
      <c r="AG268" s="17">
        <v>868.47900000000004</v>
      </c>
      <c r="AI268" s="17">
        <v>1177.94</v>
      </c>
      <c r="AJ268" s="17">
        <v>821.44500000000005</v>
      </c>
      <c r="AM268" s="17">
        <v>660.45799999999997</v>
      </c>
      <c r="AN268" s="17">
        <v>1048.52</v>
      </c>
      <c r="AO268" s="17">
        <v>1109.98</v>
      </c>
      <c r="AP268" s="17">
        <v>736.15300000000002</v>
      </c>
      <c r="AQ268" s="17">
        <v>945.69399999999996</v>
      </c>
      <c r="AR268" s="17">
        <v>775.19500000000005</v>
      </c>
      <c r="AS268" s="17">
        <v>914.43799999999999</v>
      </c>
      <c r="AT268" s="17">
        <v>1032.6400000000001</v>
      </c>
      <c r="AU268" s="17">
        <v>1621.91</v>
      </c>
      <c r="AV268" s="17">
        <v>1066.53</v>
      </c>
      <c r="AW268" s="17">
        <v>1225.17</v>
      </c>
      <c r="AX268" s="17">
        <v>1203.68</v>
      </c>
      <c r="AY268" s="17">
        <v>950.73099999999999</v>
      </c>
      <c r="AZ268" s="17">
        <v>1672.88</v>
      </c>
      <c r="BA268" s="17">
        <v>1442.8</v>
      </c>
    </row>
    <row r="269" spans="1:53" x14ac:dyDescent="0.35">
      <c r="A269" s="3">
        <f t="shared" si="33"/>
        <v>252</v>
      </c>
      <c r="B269" s="17">
        <v>1125.78</v>
      </c>
      <c r="C269" s="17">
        <v>3856.48</v>
      </c>
      <c r="D269" s="17">
        <v>2051</v>
      </c>
      <c r="E269" s="17">
        <v>1412.38</v>
      </c>
      <c r="F269" s="17">
        <v>1565.51</v>
      </c>
      <c r="G269" s="17">
        <v>945.47900000000004</v>
      </c>
      <c r="H269" s="17">
        <v>8691.02</v>
      </c>
      <c r="I269" s="17">
        <v>2573.35</v>
      </c>
      <c r="L269" s="17">
        <v>1391.27</v>
      </c>
      <c r="N269" s="17">
        <v>1241.83</v>
      </c>
      <c r="O269" s="17">
        <v>1998.75</v>
      </c>
      <c r="P269" s="17">
        <v>1787.84</v>
      </c>
      <c r="Q269" s="17">
        <v>1274.1400000000001</v>
      </c>
      <c r="S269" s="17">
        <v>1670.8</v>
      </c>
      <c r="T269" s="17">
        <v>820.97299999999996</v>
      </c>
      <c r="U269" s="29">
        <v>618.86800000000005</v>
      </c>
      <c r="V269" s="29">
        <v>813.68200000000002</v>
      </c>
      <c r="W269" s="17">
        <v>1066.29</v>
      </c>
      <c r="X269" s="17">
        <v>1226.29</v>
      </c>
      <c r="Y269" s="17">
        <v>1430.16</v>
      </c>
      <c r="Z269" s="17">
        <v>4399.49</v>
      </c>
      <c r="AA269" s="17">
        <v>1303.47</v>
      </c>
      <c r="AB269" s="17">
        <v>793.505</v>
      </c>
      <c r="AC269" s="17">
        <v>1086.8800000000001</v>
      </c>
      <c r="AD269" s="17">
        <v>1450.47</v>
      </c>
      <c r="AE269" s="17">
        <v>851.50300000000004</v>
      </c>
      <c r="AF269" s="29">
        <v>1228.6199999999999</v>
      </c>
      <c r="AG269" s="17">
        <v>869.90899999999999</v>
      </c>
      <c r="AI269" s="17">
        <v>1177.68</v>
      </c>
      <c r="AJ269" s="17">
        <v>822.58500000000004</v>
      </c>
      <c r="AM269" s="17">
        <v>661.09400000000005</v>
      </c>
      <c r="AN269" s="17">
        <v>1050.4000000000001</v>
      </c>
      <c r="AO269" s="17">
        <v>1110.78</v>
      </c>
      <c r="AP269" s="17">
        <v>738.83699999999999</v>
      </c>
      <c r="AQ269" s="17">
        <v>943.89099999999996</v>
      </c>
      <c r="AR269" s="17">
        <v>775.32100000000003</v>
      </c>
      <c r="AS269" s="17">
        <v>915.57899999999995</v>
      </c>
      <c r="AT269" s="17">
        <v>1034.28</v>
      </c>
      <c r="AU269" s="17">
        <v>1623.29</v>
      </c>
      <c r="AV269" s="17">
        <v>1066.0899999999999</v>
      </c>
      <c r="AW269" s="17">
        <v>1226.82</v>
      </c>
      <c r="AX269" s="17">
        <v>1206.46</v>
      </c>
      <c r="AY269" s="17">
        <v>953.03099999999995</v>
      </c>
      <c r="AZ269" s="17">
        <v>1675.42</v>
      </c>
      <c r="BA269" s="17">
        <v>1444.79</v>
      </c>
    </row>
    <row r="270" spans="1:53" x14ac:dyDescent="0.35">
      <c r="A270" s="3">
        <f t="shared" si="33"/>
        <v>253</v>
      </c>
      <c r="B270" s="17">
        <v>1124.21</v>
      </c>
      <c r="C270" s="17">
        <v>3858.18</v>
      </c>
      <c r="D270" s="17">
        <v>2053.09</v>
      </c>
      <c r="E270" s="17">
        <v>1413.83</v>
      </c>
      <c r="F270" s="17">
        <v>1566.07</v>
      </c>
      <c r="G270" s="17">
        <v>946.13199999999995</v>
      </c>
      <c r="H270" s="17">
        <v>8687.1</v>
      </c>
      <c r="I270" s="17">
        <v>2580.69</v>
      </c>
      <c r="L270" s="17">
        <v>1392.6</v>
      </c>
      <c r="N270" s="17">
        <v>1242.76</v>
      </c>
      <c r="O270" s="17">
        <v>2000.08</v>
      </c>
      <c r="P270" s="17">
        <v>1789.53</v>
      </c>
      <c r="Q270" s="17">
        <v>1277.53</v>
      </c>
      <c r="S270" s="17">
        <v>1672.81</v>
      </c>
      <c r="T270" s="17">
        <v>821.62599999999998</v>
      </c>
      <c r="U270" s="29">
        <v>620.63099999999997</v>
      </c>
      <c r="V270" s="29">
        <v>818.45399999999995</v>
      </c>
      <c r="W270" s="17">
        <v>1066.9000000000001</v>
      </c>
      <c r="X270" s="17">
        <v>1225.99</v>
      </c>
      <c r="Y270" s="17">
        <v>1431.38</v>
      </c>
      <c r="Z270" s="17">
        <v>4406.57</v>
      </c>
      <c r="AA270" s="17">
        <v>1300.7</v>
      </c>
      <c r="AB270" s="17">
        <v>793.149</v>
      </c>
      <c r="AC270" s="17">
        <v>1088.47</v>
      </c>
      <c r="AD270" s="17">
        <v>1450.48</v>
      </c>
      <c r="AE270" s="17">
        <v>852.62300000000005</v>
      </c>
      <c r="AF270" s="29">
        <v>1230.27</v>
      </c>
      <c r="AG270" s="17">
        <v>871.05399999999997</v>
      </c>
      <c r="AI270" s="17">
        <v>1177.07</v>
      </c>
      <c r="AJ270" s="17">
        <v>824.399</v>
      </c>
      <c r="AM270" s="17">
        <v>662.37800000000004</v>
      </c>
      <c r="AN270" s="17">
        <v>1051.9100000000001</v>
      </c>
      <c r="AO270" s="17">
        <v>1109.5999999999999</v>
      </c>
      <c r="AP270" s="17">
        <v>740.41700000000003</v>
      </c>
      <c r="AQ270" s="17">
        <v>941.52800000000002</v>
      </c>
      <c r="AR270" s="17">
        <v>778.45500000000004</v>
      </c>
      <c r="AS270" s="17">
        <v>917.346</v>
      </c>
      <c r="AT270" s="17">
        <v>1035.4000000000001</v>
      </c>
      <c r="AU270" s="17">
        <v>1624.46</v>
      </c>
      <c r="AV270" s="17">
        <v>1069.72</v>
      </c>
      <c r="AW270" s="17">
        <v>1226.26</v>
      </c>
      <c r="AX270" s="17">
        <v>1205.25</v>
      </c>
      <c r="AY270" s="17">
        <v>951.71199999999999</v>
      </c>
      <c r="AZ270" s="17">
        <v>1675.71</v>
      </c>
      <c r="BA270" s="17">
        <v>1445.79</v>
      </c>
    </row>
    <row r="271" spans="1:53" x14ac:dyDescent="0.35">
      <c r="A271" s="3">
        <f t="shared" si="33"/>
        <v>254</v>
      </c>
      <c r="B271" s="17">
        <v>1126.68</v>
      </c>
      <c r="C271" s="17">
        <v>3865.12</v>
      </c>
      <c r="D271" s="17">
        <v>2056.5300000000002</v>
      </c>
      <c r="E271" s="17">
        <v>1414.79</v>
      </c>
      <c r="F271" s="17">
        <v>1566.15</v>
      </c>
      <c r="G271" s="17">
        <v>945.68</v>
      </c>
      <c r="H271" s="17">
        <v>8688.6299999999992</v>
      </c>
      <c r="I271" s="17">
        <v>2580.92</v>
      </c>
      <c r="L271" s="17">
        <v>1395.14</v>
      </c>
      <c r="N271" s="17">
        <v>1244.69</v>
      </c>
      <c r="O271" s="17">
        <v>2002.77</v>
      </c>
      <c r="P271" s="17">
        <v>1790.63</v>
      </c>
      <c r="Q271" s="17">
        <v>1279.7</v>
      </c>
      <c r="S271" s="17">
        <v>1674.01</v>
      </c>
      <c r="T271" s="17">
        <v>822.53599999999994</v>
      </c>
      <c r="U271" s="29">
        <v>620.04899999999998</v>
      </c>
      <c r="V271" s="29">
        <v>821.30600000000004</v>
      </c>
      <c r="W271" s="17">
        <v>1067.58</v>
      </c>
      <c r="X271" s="17">
        <v>1227.31</v>
      </c>
      <c r="Y271" s="17">
        <v>1433.43</v>
      </c>
      <c r="Z271" s="17">
        <v>4416.5600000000004</v>
      </c>
      <c r="AA271" s="17">
        <v>1301.19</v>
      </c>
      <c r="AB271" s="17">
        <v>793.47699999999998</v>
      </c>
      <c r="AC271" s="17">
        <v>1089.74</v>
      </c>
      <c r="AD271" s="17">
        <v>1449.64</v>
      </c>
      <c r="AE271" s="17">
        <v>852.471</v>
      </c>
      <c r="AF271" s="29">
        <v>1231.26</v>
      </c>
      <c r="AG271" s="17">
        <v>871.04200000000003</v>
      </c>
      <c r="AI271" s="17">
        <v>1177.71</v>
      </c>
      <c r="AJ271" s="17">
        <v>826.49400000000003</v>
      </c>
      <c r="AM271" s="17">
        <v>662.31200000000001</v>
      </c>
      <c r="AN271" s="17">
        <v>1052.06</v>
      </c>
      <c r="AO271" s="17">
        <v>1111.8699999999999</v>
      </c>
      <c r="AP271" s="17">
        <v>740.24699999999996</v>
      </c>
      <c r="AQ271" s="17">
        <v>939.74099999999999</v>
      </c>
      <c r="AR271" s="17">
        <v>777.35400000000004</v>
      </c>
      <c r="AS271" s="17">
        <v>917.38900000000001</v>
      </c>
      <c r="AT271" s="17">
        <v>1037.3699999999999</v>
      </c>
      <c r="AU271" s="17">
        <v>1625.01</v>
      </c>
      <c r="AV271" s="17">
        <v>1070.69</v>
      </c>
      <c r="AW271" s="17">
        <v>1227.4100000000001</v>
      </c>
      <c r="AX271" s="17">
        <v>1205.74</v>
      </c>
      <c r="AY271" s="17">
        <v>953.14700000000005</v>
      </c>
      <c r="AZ271" s="17">
        <v>1680.76</v>
      </c>
      <c r="BA271" s="17">
        <v>1446.6</v>
      </c>
    </row>
    <row r="272" spans="1:53" x14ac:dyDescent="0.35">
      <c r="A272" s="3">
        <f t="shared" si="33"/>
        <v>255</v>
      </c>
      <c r="B272" s="17">
        <v>1128.6400000000001</v>
      </c>
      <c r="C272" s="17">
        <v>3868.74</v>
      </c>
      <c r="D272" s="17">
        <v>2057.67</v>
      </c>
      <c r="E272" s="17">
        <v>1415.14</v>
      </c>
      <c r="F272" s="17">
        <v>1568.1</v>
      </c>
      <c r="G272" s="17">
        <v>947.447</v>
      </c>
      <c r="H272" s="17">
        <v>8683.11</v>
      </c>
      <c r="I272" s="17">
        <v>2584.4699999999998</v>
      </c>
      <c r="L272" s="17">
        <v>1394.29</v>
      </c>
      <c r="N272" s="17">
        <v>1244.92</v>
      </c>
      <c r="O272" s="17">
        <v>2002.4</v>
      </c>
      <c r="P272" s="17">
        <v>1792.96</v>
      </c>
      <c r="Q272" s="17">
        <v>1280.82</v>
      </c>
      <c r="S272" s="17">
        <v>1673.18</v>
      </c>
      <c r="T272" s="17">
        <v>822.447</v>
      </c>
      <c r="U272" s="29">
        <v>621.20399999999995</v>
      </c>
      <c r="V272" s="29">
        <v>825.61400000000003</v>
      </c>
      <c r="W272" s="17">
        <v>1068.6199999999999</v>
      </c>
      <c r="X272" s="17">
        <v>1227.06</v>
      </c>
      <c r="Y272" s="17">
        <v>1432.82</v>
      </c>
      <c r="Z272" s="17">
        <v>4424.22</v>
      </c>
      <c r="AA272" s="17">
        <v>1302.8800000000001</v>
      </c>
      <c r="AB272" s="17">
        <v>794.77</v>
      </c>
      <c r="AC272" s="17">
        <v>1089.58</v>
      </c>
      <c r="AD272" s="17">
        <v>1452.23</v>
      </c>
      <c r="AE272" s="17">
        <v>853.822</v>
      </c>
      <c r="AF272" s="29">
        <v>1231.6300000000001</v>
      </c>
      <c r="AG272" s="17">
        <v>872.81399999999996</v>
      </c>
      <c r="AI272" s="17">
        <v>1178.5999999999999</v>
      </c>
      <c r="AJ272" s="17">
        <v>826.71500000000003</v>
      </c>
      <c r="AM272" s="17">
        <v>663.20600000000002</v>
      </c>
      <c r="AN272" s="17">
        <v>1054.47</v>
      </c>
      <c r="AO272" s="17">
        <v>1111.46</v>
      </c>
      <c r="AP272" s="17">
        <v>741.55</v>
      </c>
      <c r="AQ272" s="17">
        <v>937.79</v>
      </c>
      <c r="AR272" s="17">
        <v>778.40099999999995</v>
      </c>
      <c r="AS272" s="17">
        <v>916.52499999999998</v>
      </c>
      <c r="AT272" s="17">
        <v>1038.1400000000001</v>
      </c>
      <c r="AU272" s="17">
        <v>1624.54</v>
      </c>
      <c r="AV272" s="17">
        <v>1070.3900000000001</v>
      </c>
      <c r="AW272" s="17">
        <v>1227.3499999999999</v>
      </c>
      <c r="AX272" s="17">
        <v>1205.7</v>
      </c>
      <c r="AY272" s="17">
        <v>954.53800000000001</v>
      </c>
      <c r="AZ272" s="17">
        <v>1681.03</v>
      </c>
      <c r="BA272" s="17">
        <v>1449.06</v>
      </c>
    </row>
    <row r="273" spans="1:53" x14ac:dyDescent="0.35">
      <c r="A273" s="3">
        <f t="shared" si="33"/>
        <v>256</v>
      </c>
      <c r="B273" s="17">
        <v>1128.56</v>
      </c>
      <c r="C273" s="17">
        <v>3873.21</v>
      </c>
      <c r="D273" s="17">
        <v>2059.13</v>
      </c>
      <c r="E273" s="17">
        <v>1418.62</v>
      </c>
      <c r="F273" s="17">
        <v>1570.54</v>
      </c>
      <c r="G273" s="17">
        <v>945.74400000000003</v>
      </c>
      <c r="H273" s="17">
        <v>8684.01</v>
      </c>
      <c r="I273" s="17">
        <v>2586.6799999999998</v>
      </c>
      <c r="L273" s="17">
        <v>1397.24</v>
      </c>
      <c r="N273" s="17">
        <v>1246.81</v>
      </c>
      <c r="O273" s="17">
        <v>2002.37</v>
      </c>
      <c r="P273" s="17">
        <v>1795.12</v>
      </c>
      <c r="Q273" s="17">
        <v>1283.6600000000001</v>
      </c>
      <c r="S273" s="17">
        <v>1674.51</v>
      </c>
      <c r="T273" s="17">
        <v>821.96600000000001</v>
      </c>
      <c r="U273" s="29">
        <v>622.71400000000006</v>
      </c>
      <c r="V273" s="29">
        <v>828.75900000000001</v>
      </c>
      <c r="W273" s="17">
        <v>1069.25</v>
      </c>
      <c r="X273" s="17">
        <v>1226.69</v>
      </c>
      <c r="Y273" s="17">
        <v>1435.55</v>
      </c>
      <c r="Z273" s="17">
        <v>4429.33</v>
      </c>
      <c r="AA273" s="17">
        <v>1301.78</v>
      </c>
      <c r="AB273" s="17">
        <v>797.70299999999997</v>
      </c>
      <c r="AC273" s="17">
        <v>1089.3800000000001</v>
      </c>
      <c r="AD273" s="17">
        <v>1454.02</v>
      </c>
      <c r="AE273" s="17">
        <v>856.04300000000001</v>
      </c>
      <c r="AF273" s="29">
        <v>1233.58</v>
      </c>
      <c r="AG273" s="17">
        <v>873.73199999999997</v>
      </c>
      <c r="AI273" s="17">
        <v>1178.95</v>
      </c>
      <c r="AJ273" s="17">
        <v>829.77499999999998</v>
      </c>
      <c r="AM273" s="17">
        <v>664.83799999999997</v>
      </c>
      <c r="AN273" s="17">
        <v>1055.69</v>
      </c>
      <c r="AO273" s="17">
        <v>1112.27</v>
      </c>
      <c r="AP273" s="17">
        <v>742.14499999999998</v>
      </c>
      <c r="AQ273" s="17">
        <v>937.08699999999999</v>
      </c>
      <c r="AR273" s="17">
        <v>779.66499999999996</v>
      </c>
      <c r="AS273" s="17">
        <v>918.73199999999997</v>
      </c>
      <c r="AT273" s="17">
        <v>1038.1099999999999</v>
      </c>
      <c r="AU273" s="17">
        <v>1624.32</v>
      </c>
      <c r="AV273" s="17">
        <v>1072.3</v>
      </c>
      <c r="AW273" s="17">
        <v>1227.1600000000001</v>
      </c>
      <c r="AX273" s="17">
        <v>1205.6400000000001</v>
      </c>
      <c r="AY273" s="17">
        <v>956.24300000000005</v>
      </c>
      <c r="AZ273" s="17">
        <v>1682.07</v>
      </c>
      <c r="BA273" s="17">
        <v>1450.63</v>
      </c>
    </row>
    <row r="274" spans="1:53" x14ac:dyDescent="0.35">
      <c r="A274" s="3">
        <f t="shared" si="33"/>
        <v>257</v>
      </c>
      <c r="B274" s="17">
        <v>1130.4100000000001</v>
      </c>
      <c r="C274" s="17">
        <v>3879.37</v>
      </c>
      <c r="D274" s="17">
        <v>2063.09</v>
      </c>
      <c r="E274" s="17">
        <v>1418.15</v>
      </c>
      <c r="F274" s="17">
        <v>1572.31</v>
      </c>
      <c r="G274" s="17">
        <v>948.04399999999998</v>
      </c>
      <c r="H274" s="17">
        <v>8697.5</v>
      </c>
      <c r="I274" s="17">
        <v>2590.25</v>
      </c>
      <c r="L274" s="17">
        <v>1400.18</v>
      </c>
      <c r="N274" s="17">
        <v>1246.3</v>
      </c>
      <c r="O274" s="17">
        <v>2004.38</v>
      </c>
      <c r="P274" s="17">
        <v>1797.02</v>
      </c>
      <c r="Q274" s="17">
        <v>1285.6600000000001</v>
      </c>
      <c r="S274" s="17">
        <v>1676.02</v>
      </c>
      <c r="T274" s="17">
        <v>823.24699999999996</v>
      </c>
      <c r="U274" s="29">
        <v>623.476</v>
      </c>
      <c r="V274" s="29">
        <v>831.67100000000005</v>
      </c>
      <c r="W274" s="17">
        <v>1068.94</v>
      </c>
      <c r="X274" s="17">
        <v>1226.53</v>
      </c>
      <c r="Y274" s="17">
        <v>1436.2</v>
      </c>
      <c r="Z274" s="17">
        <v>4438.08</v>
      </c>
      <c r="AA274" s="17">
        <v>1301.43</v>
      </c>
      <c r="AB274" s="17">
        <v>796.024</v>
      </c>
      <c r="AC274" s="17">
        <v>1092.02</v>
      </c>
      <c r="AD274" s="17">
        <v>1453.93</v>
      </c>
      <c r="AE274" s="17">
        <v>856.66300000000001</v>
      </c>
      <c r="AF274" s="29">
        <v>1234.8399999999999</v>
      </c>
      <c r="AG274" s="17">
        <v>874.70899999999995</v>
      </c>
      <c r="AI274" s="17">
        <v>1182.67</v>
      </c>
      <c r="AJ274" s="17">
        <v>830.62900000000002</v>
      </c>
      <c r="AM274" s="17">
        <v>664.87300000000005</v>
      </c>
      <c r="AN274" s="17">
        <v>1058.03</v>
      </c>
      <c r="AO274" s="17">
        <v>1113.0999999999999</v>
      </c>
      <c r="AP274" s="17">
        <v>744.03399999999999</v>
      </c>
      <c r="AQ274" s="17">
        <v>936.947</v>
      </c>
      <c r="AR274" s="17">
        <v>780.55700000000002</v>
      </c>
      <c r="AS274" s="17">
        <v>919.58500000000004</v>
      </c>
      <c r="AT274" s="17">
        <v>1039.28</v>
      </c>
      <c r="AU274" s="17">
        <v>1625.62</v>
      </c>
      <c r="AV274" s="17">
        <v>1072.06</v>
      </c>
      <c r="AW274" s="17">
        <v>1228.3900000000001</v>
      </c>
      <c r="AX274" s="17">
        <v>1206.32</v>
      </c>
      <c r="AY274" s="17">
        <v>956.84</v>
      </c>
      <c r="AZ274" s="17">
        <v>1681.94</v>
      </c>
      <c r="BA274" s="17">
        <v>1450.08</v>
      </c>
    </row>
    <row r="275" spans="1:53" x14ac:dyDescent="0.35">
      <c r="A275" s="3">
        <f t="shared" si="33"/>
        <v>258</v>
      </c>
      <c r="B275" s="17">
        <v>1131.51</v>
      </c>
      <c r="C275" s="17">
        <v>3883.2</v>
      </c>
      <c r="D275" s="17">
        <v>2065.71</v>
      </c>
      <c r="E275" s="17">
        <v>1422.3</v>
      </c>
      <c r="F275" s="17">
        <v>1572.77</v>
      </c>
      <c r="G275" s="17">
        <v>948.101</v>
      </c>
      <c r="H275" s="17">
        <v>8702.56</v>
      </c>
      <c r="I275" s="17">
        <v>2594.21</v>
      </c>
      <c r="L275" s="17">
        <v>1399.05</v>
      </c>
      <c r="N275" s="17">
        <v>1248.06</v>
      </c>
      <c r="O275" s="17">
        <v>2004.78</v>
      </c>
      <c r="P275" s="17">
        <v>1798.39</v>
      </c>
      <c r="Q275" s="17">
        <v>1287.48</v>
      </c>
      <c r="S275" s="17">
        <v>1676.49</v>
      </c>
      <c r="T275" s="17">
        <v>822.56</v>
      </c>
      <c r="U275" s="29">
        <v>624.29100000000005</v>
      </c>
      <c r="V275" s="29">
        <v>835.72299999999996</v>
      </c>
      <c r="W275" s="17">
        <v>1069.75</v>
      </c>
      <c r="X275" s="17">
        <v>1226.8900000000001</v>
      </c>
      <c r="Y275" s="17">
        <v>1436.6</v>
      </c>
      <c r="Z275" s="17">
        <v>4444.62</v>
      </c>
      <c r="AA275" s="17">
        <v>1300.45</v>
      </c>
      <c r="AB275" s="17">
        <v>796.63599999999997</v>
      </c>
      <c r="AC275" s="17">
        <v>1092.4000000000001</v>
      </c>
      <c r="AD275" s="17">
        <v>1456.3</v>
      </c>
      <c r="AE275" s="17">
        <v>857.38499999999999</v>
      </c>
      <c r="AF275" s="29">
        <v>1236.57</v>
      </c>
      <c r="AG275" s="17">
        <v>877.18499999999995</v>
      </c>
      <c r="AI275" s="17">
        <v>1182.53</v>
      </c>
      <c r="AJ275" s="17">
        <v>832.64599999999996</v>
      </c>
      <c r="AM275" s="17">
        <v>666.04399999999998</v>
      </c>
      <c r="AN275" s="17">
        <v>1058.8900000000001</v>
      </c>
      <c r="AO275" s="17">
        <v>1114.82</v>
      </c>
      <c r="AP275" s="17">
        <v>744.21100000000001</v>
      </c>
      <c r="AQ275" s="17">
        <v>933.53099999999995</v>
      </c>
      <c r="AR275" s="17">
        <v>781.92</v>
      </c>
      <c r="AS275" s="17">
        <v>919.53700000000003</v>
      </c>
      <c r="AT275" s="17">
        <v>1041.6400000000001</v>
      </c>
      <c r="AU275" s="17">
        <v>1625.87</v>
      </c>
      <c r="AV275" s="17">
        <v>1072.3499999999999</v>
      </c>
      <c r="AW275" s="17">
        <v>1226.9000000000001</v>
      </c>
      <c r="AX275" s="17">
        <v>1207.4000000000001</v>
      </c>
      <c r="AY275" s="17">
        <v>957.69500000000005</v>
      </c>
      <c r="AZ275" s="17">
        <v>1687.75</v>
      </c>
      <c r="BA275" s="17">
        <v>1451.62</v>
      </c>
    </row>
    <row r="276" spans="1:53" x14ac:dyDescent="0.35">
      <c r="A276" s="3">
        <f t="shared" si="33"/>
        <v>259</v>
      </c>
      <c r="B276" s="17">
        <v>1131.31</v>
      </c>
      <c r="C276" s="17">
        <v>3886.46</v>
      </c>
      <c r="D276" s="17">
        <v>2065.6999999999998</v>
      </c>
      <c r="E276" s="17">
        <v>1422.08</v>
      </c>
      <c r="F276" s="17">
        <v>1573.55</v>
      </c>
      <c r="G276" s="17">
        <v>950.56299999999999</v>
      </c>
      <c r="H276" s="17">
        <v>8708.44</v>
      </c>
      <c r="I276" s="17">
        <v>2596.96</v>
      </c>
      <c r="L276" s="17">
        <v>1400.85</v>
      </c>
      <c r="N276" s="17">
        <v>1250.26</v>
      </c>
      <c r="O276" s="17">
        <v>2007.11</v>
      </c>
      <c r="P276" s="17">
        <v>1799.49</v>
      </c>
      <c r="Q276" s="17">
        <v>1289.81</v>
      </c>
      <c r="S276" s="17">
        <v>1678.42</v>
      </c>
      <c r="T276" s="17">
        <v>825.25199999999995</v>
      </c>
      <c r="U276" s="29">
        <v>626.04100000000005</v>
      </c>
      <c r="V276" s="29">
        <v>839.09</v>
      </c>
      <c r="W276" s="17">
        <v>1071.29</v>
      </c>
      <c r="X276" s="17">
        <v>1227.83</v>
      </c>
      <c r="Y276" s="17">
        <v>1439.54</v>
      </c>
      <c r="Z276" s="17">
        <v>4451.8500000000004</v>
      </c>
      <c r="AA276" s="17">
        <v>1300.57</v>
      </c>
      <c r="AB276" s="17">
        <v>796.63699999999994</v>
      </c>
      <c r="AC276" s="17">
        <v>1092.9100000000001</v>
      </c>
      <c r="AD276" s="17">
        <v>1455.71</v>
      </c>
      <c r="AE276" s="17">
        <v>858.23199999999997</v>
      </c>
      <c r="AF276" s="29">
        <v>1239.2</v>
      </c>
      <c r="AG276" s="17">
        <v>877.03399999999999</v>
      </c>
      <c r="AI276" s="17">
        <v>1184.8</v>
      </c>
      <c r="AJ276" s="17">
        <v>834.07100000000003</v>
      </c>
      <c r="AM276" s="17">
        <v>665.20500000000004</v>
      </c>
      <c r="AN276" s="17">
        <v>1059.21</v>
      </c>
      <c r="AO276" s="17">
        <v>1115.28</v>
      </c>
      <c r="AP276" s="17">
        <v>744.67100000000005</v>
      </c>
      <c r="AQ276" s="17">
        <v>929.25300000000004</v>
      </c>
      <c r="AR276" s="17">
        <v>783.30700000000002</v>
      </c>
      <c r="AS276" s="17">
        <v>920.74699999999996</v>
      </c>
      <c r="AT276" s="17">
        <v>1041.81</v>
      </c>
      <c r="AU276" s="17">
        <v>1626.11</v>
      </c>
      <c r="AV276" s="17">
        <v>1074.74</v>
      </c>
      <c r="AW276" s="17">
        <v>1228.6400000000001</v>
      </c>
      <c r="AX276" s="17">
        <v>1207.3800000000001</v>
      </c>
      <c r="AY276" s="17">
        <v>959.32299999999998</v>
      </c>
      <c r="AZ276" s="17">
        <v>1689.24</v>
      </c>
      <c r="BA276" s="17">
        <v>1453.02</v>
      </c>
    </row>
    <row r="277" spans="1:53" x14ac:dyDescent="0.35">
      <c r="A277" s="3">
        <f t="shared" si="33"/>
        <v>260</v>
      </c>
      <c r="B277" s="17">
        <v>1132.3399999999999</v>
      </c>
      <c r="C277" s="17">
        <v>3894.91</v>
      </c>
      <c r="D277" s="17">
        <v>2066.4499999999998</v>
      </c>
      <c r="E277" s="17">
        <v>1425.76</v>
      </c>
      <c r="F277" s="17">
        <v>1576.27</v>
      </c>
      <c r="G277" s="17">
        <v>951.21</v>
      </c>
      <c r="H277" s="17">
        <v>8716.23</v>
      </c>
      <c r="I277" s="17">
        <v>2598.84</v>
      </c>
      <c r="L277" s="17">
        <v>1401.73</v>
      </c>
      <c r="N277" s="17">
        <v>1250.43</v>
      </c>
      <c r="O277" s="17">
        <v>2008.92</v>
      </c>
      <c r="P277" s="17">
        <v>1802.32</v>
      </c>
      <c r="Q277" s="17">
        <v>1293.99</v>
      </c>
      <c r="S277" s="17">
        <v>1680.34</v>
      </c>
      <c r="T277" s="17">
        <v>825.24</v>
      </c>
      <c r="U277" s="29">
        <v>626.92100000000005</v>
      </c>
      <c r="V277" s="29">
        <v>842.14400000000001</v>
      </c>
      <c r="W277" s="17">
        <v>1072.18</v>
      </c>
      <c r="X277" s="17">
        <v>1227.71</v>
      </c>
      <c r="Y277" s="17">
        <v>1440.14</v>
      </c>
      <c r="Z277" s="17">
        <v>4460.3599999999997</v>
      </c>
      <c r="AA277" s="17">
        <v>1301.2</v>
      </c>
      <c r="AB277" s="17">
        <v>798.101</v>
      </c>
      <c r="AC277" s="17">
        <v>1092.8399999999999</v>
      </c>
      <c r="AD277" s="17">
        <v>1457.84</v>
      </c>
      <c r="AE277" s="17">
        <v>860.18299999999999</v>
      </c>
      <c r="AF277" s="29">
        <v>1241.45</v>
      </c>
      <c r="AG277" s="17">
        <v>878.91399999999999</v>
      </c>
      <c r="AI277" s="17">
        <v>1183.49</v>
      </c>
      <c r="AJ277" s="17">
        <v>836.26400000000001</v>
      </c>
      <c r="AM277" s="17">
        <v>666.09799999999996</v>
      </c>
      <c r="AN277" s="17">
        <v>1060.67</v>
      </c>
      <c r="AO277" s="17">
        <v>1116.9000000000001</v>
      </c>
      <c r="AP277" s="17">
        <v>748.50199999999995</v>
      </c>
      <c r="AQ277" s="17">
        <v>923.23599999999999</v>
      </c>
      <c r="AR277" s="17">
        <v>783.64300000000003</v>
      </c>
      <c r="AS277" s="17">
        <v>921.52</v>
      </c>
      <c r="AT277" s="17">
        <v>1041.31</v>
      </c>
      <c r="AU277" s="17">
        <v>1624.97</v>
      </c>
      <c r="AV277" s="17">
        <v>1074.97</v>
      </c>
      <c r="AW277" s="17">
        <v>1227.8399999999999</v>
      </c>
      <c r="AX277" s="17">
        <v>1208.8499999999999</v>
      </c>
      <c r="AY277" s="17">
        <v>959.375</v>
      </c>
      <c r="AZ277" s="17">
        <v>1689.35</v>
      </c>
      <c r="BA277" s="17">
        <v>1454.2</v>
      </c>
    </row>
    <row r="278" spans="1:53" x14ac:dyDescent="0.35">
      <c r="A278" s="3">
        <f t="shared" si="33"/>
        <v>261</v>
      </c>
      <c r="B278" s="17">
        <v>1134.28</v>
      </c>
      <c r="C278" s="17">
        <v>3897.02</v>
      </c>
      <c r="D278" s="17">
        <v>2072.7600000000002</v>
      </c>
      <c r="E278" s="17">
        <v>1424.19</v>
      </c>
      <c r="F278" s="17">
        <v>1577.26</v>
      </c>
      <c r="G278" s="17">
        <v>950.73299999999995</v>
      </c>
      <c r="H278" s="17">
        <v>8717.4699999999993</v>
      </c>
      <c r="I278" s="17">
        <v>2600.3200000000002</v>
      </c>
      <c r="L278" s="17">
        <v>1401.76</v>
      </c>
      <c r="N278" s="17">
        <v>1250.5899999999999</v>
      </c>
      <c r="O278" s="17">
        <v>2009.71</v>
      </c>
      <c r="P278" s="17">
        <v>1804.45</v>
      </c>
      <c r="Q278" s="17">
        <v>1295.3800000000001</v>
      </c>
      <c r="S278" s="17">
        <v>1682.53</v>
      </c>
      <c r="T278" s="17">
        <v>826.3</v>
      </c>
      <c r="U278" s="29">
        <v>627.89700000000005</v>
      </c>
      <c r="V278" s="29">
        <v>845.68700000000001</v>
      </c>
      <c r="W278" s="17">
        <v>1072.79</v>
      </c>
      <c r="X278" s="17">
        <v>1227.43</v>
      </c>
      <c r="Y278" s="17">
        <v>1439.91</v>
      </c>
      <c r="Z278" s="17">
        <v>4468.54</v>
      </c>
      <c r="AA278" s="17">
        <v>1300</v>
      </c>
      <c r="AB278" s="17">
        <v>798.70500000000004</v>
      </c>
      <c r="AC278" s="17">
        <v>1093.53</v>
      </c>
      <c r="AD278" s="17">
        <v>1458.67</v>
      </c>
      <c r="AE278" s="17">
        <v>861.83</v>
      </c>
      <c r="AF278" s="29">
        <v>1244.51</v>
      </c>
      <c r="AG278" s="17">
        <v>879.66600000000005</v>
      </c>
      <c r="AI278" s="17">
        <v>1186.56</v>
      </c>
      <c r="AJ278" s="17">
        <v>838.64</v>
      </c>
      <c r="AM278" s="17">
        <v>664.84100000000001</v>
      </c>
      <c r="AN278" s="17">
        <v>1064.01</v>
      </c>
      <c r="AO278" s="17">
        <v>1115.78</v>
      </c>
      <c r="AP278" s="17">
        <v>747.48500000000001</v>
      </c>
      <c r="AQ278" s="17">
        <v>915.11</v>
      </c>
      <c r="AR278" s="17">
        <v>785.61300000000006</v>
      </c>
      <c r="AS278" s="17">
        <v>921.58799999999997</v>
      </c>
      <c r="AT278" s="17">
        <v>1043.74</v>
      </c>
      <c r="AU278" s="17">
        <v>1625.07</v>
      </c>
      <c r="AV278" s="17">
        <v>1075.1199999999999</v>
      </c>
      <c r="AW278" s="17">
        <v>1228.3399999999999</v>
      </c>
      <c r="AX278" s="17">
        <v>1207.96</v>
      </c>
      <c r="AY278" s="17">
        <v>962.19600000000003</v>
      </c>
      <c r="AZ278" s="17">
        <v>1693.47</v>
      </c>
      <c r="BA278" s="17">
        <v>1455.55</v>
      </c>
    </row>
    <row r="279" spans="1:53" x14ac:dyDescent="0.35">
      <c r="A279" s="3">
        <f t="shared" si="33"/>
        <v>262</v>
      </c>
      <c r="B279" s="17">
        <v>1135.31</v>
      </c>
      <c r="C279" s="17">
        <v>3905.22</v>
      </c>
      <c r="D279" s="17">
        <v>2073.98</v>
      </c>
      <c r="E279" s="17">
        <v>1421.39</v>
      </c>
      <c r="F279" s="17">
        <v>1579.22</v>
      </c>
      <c r="G279" s="17">
        <v>952.44500000000005</v>
      </c>
      <c r="H279" s="17">
        <v>8723.4500000000007</v>
      </c>
      <c r="I279" s="17">
        <v>2601.4899999999998</v>
      </c>
      <c r="L279" s="17">
        <v>1404.04</v>
      </c>
      <c r="N279" s="17">
        <v>1251.99</v>
      </c>
      <c r="O279" s="17">
        <v>2012.77</v>
      </c>
      <c r="P279" s="17">
        <v>1804.9</v>
      </c>
      <c r="Q279" s="17">
        <v>1298.28</v>
      </c>
      <c r="S279" s="17">
        <v>1682.12</v>
      </c>
      <c r="T279" s="17">
        <v>826.59</v>
      </c>
      <c r="U279" s="29">
        <v>629.32399999999996</v>
      </c>
      <c r="V279" s="29">
        <v>847.67200000000003</v>
      </c>
      <c r="W279" s="17">
        <v>1073.28</v>
      </c>
      <c r="X279" s="17">
        <v>1228.8900000000001</v>
      </c>
      <c r="Y279" s="17">
        <v>1441.41</v>
      </c>
      <c r="Z279" s="17">
        <v>4473.96</v>
      </c>
      <c r="AA279" s="17">
        <v>1301.3499999999999</v>
      </c>
      <c r="AB279" s="17">
        <v>799.78599999999994</v>
      </c>
      <c r="AC279" s="17">
        <v>1095.49</v>
      </c>
      <c r="AD279" s="17">
        <v>1460.11</v>
      </c>
      <c r="AE279" s="17">
        <v>862.90599999999995</v>
      </c>
      <c r="AF279" s="29">
        <v>1247.56</v>
      </c>
      <c r="AG279" s="17">
        <v>881.61</v>
      </c>
      <c r="AI279" s="17">
        <v>1186.94</v>
      </c>
      <c r="AJ279" s="17">
        <v>838.81600000000003</v>
      </c>
      <c r="AM279" s="17">
        <v>666.64700000000005</v>
      </c>
      <c r="AN279" s="17">
        <v>1065.6300000000001</v>
      </c>
      <c r="AO279" s="17">
        <v>1117.46</v>
      </c>
      <c r="AP279" s="17">
        <v>749.16600000000005</v>
      </c>
      <c r="AQ279" s="17">
        <v>906.96</v>
      </c>
      <c r="AR279" s="17">
        <v>785.34799999999996</v>
      </c>
      <c r="AS279" s="17">
        <v>921.73</v>
      </c>
      <c r="AT279" s="17">
        <v>1044.3699999999999</v>
      </c>
      <c r="AU279" s="17">
        <v>1623.47</v>
      </c>
      <c r="AV279" s="17">
        <v>1076.42</v>
      </c>
      <c r="AW279" s="17">
        <v>1228</v>
      </c>
      <c r="AX279" s="17">
        <v>1209.8800000000001</v>
      </c>
      <c r="AY279" s="17">
        <v>962.21100000000001</v>
      </c>
      <c r="AZ279" s="17">
        <v>1693.12</v>
      </c>
      <c r="BA279" s="17">
        <v>1456.55</v>
      </c>
    </row>
    <row r="280" spans="1:53" x14ac:dyDescent="0.35">
      <c r="A280" s="3">
        <f t="shared" si="33"/>
        <v>263</v>
      </c>
      <c r="B280" s="17">
        <v>1134.5899999999999</v>
      </c>
      <c r="C280" s="17">
        <v>3907.49</v>
      </c>
      <c r="D280" s="17">
        <v>2076.33</v>
      </c>
      <c r="E280" s="17">
        <v>1424.62</v>
      </c>
      <c r="F280" s="17">
        <v>1579.33</v>
      </c>
      <c r="G280" s="17">
        <v>953.73599999999999</v>
      </c>
      <c r="H280" s="17">
        <v>8730.83</v>
      </c>
      <c r="I280" s="17">
        <v>2603.1999999999998</v>
      </c>
      <c r="L280" s="17">
        <v>1404.42</v>
      </c>
      <c r="N280" s="17">
        <v>1252.76</v>
      </c>
      <c r="O280" s="17">
        <v>2009.78</v>
      </c>
      <c r="P280" s="17">
        <v>1805.99</v>
      </c>
      <c r="Q280" s="17">
        <v>1300.1500000000001</v>
      </c>
      <c r="S280" s="17">
        <v>1683.87</v>
      </c>
      <c r="T280" s="17">
        <v>829.18700000000001</v>
      </c>
      <c r="U280" s="29">
        <v>629.45500000000004</v>
      </c>
      <c r="V280" s="29">
        <v>850.94600000000003</v>
      </c>
      <c r="W280" s="17">
        <v>1074.75</v>
      </c>
      <c r="X280" s="17">
        <v>1229.3499999999999</v>
      </c>
      <c r="Y280" s="17">
        <v>1441.48</v>
      </c>
      <c r="Z280" s="17">
        <v>4480.2700000000004</v>
      </c>
      <c r="AA280" s="17">
        <v>1301.05</v>
      </c>
      <c r="AB280" s="17">
        <v>800.38599999999997</v>
      </c>
      <c r="AC280" s="17">
        <v>1095.83</v>
      </c>
      <c r="AD280" s="17">
        <v>1459.92</v>
      </c>
      <c r="AE280" s="17">
        <v>863.06899999999996</v>
      </c>
      <c r="AF280" s="29">
        <v>1250.1099999999999</v>
      </c>
      <c r="AG280" s="17">
        <v>882.78</v>
      </c>
      <c r="AI280" s="17">
        <v>1187.4100000000001</v>
      </c>
      <c r="AJ280" s="17">
        <v>841.34699999999998</v>
      </c>
      <c r="AM280" s="17">
        <v>666.21699999999998</v>
      </c>
      <c r="AN280" s="17">
        <v>1064.6199999999999</v>
      </c>
      <c r="AO280" s="17">
        <v>1117.73</v>
      </c>
      <c r="AP280" s="17">
        <v>749.21</v>
      </c>
      <c r="AQ280" s="17">
        <v>898.529</v>
      </c>
      <c r="AR280" s="17">
        <v>788.87300000000005</v>
      </c>
      <c r="AS280" s="17">
        <v>923.43700000000001</v>
      </c>
      <c r="AT280" s="17">
        <v>1045.69</v>
      </c>
      <c r="AU280" s="17">
        <v>1623.5</v>
      </c>
      <c r="AV280" s="17">
        <v>1077.42</v>
      </c>
      <c r="AW280" s="17">
        <v>1228.57</v>
      </c>
      <c r="AX280" s="17">
        <v>1209.0899999999999</v>
      </c>
      <c r="AY280" s="17">
        <v>962.01499999999999</v>
      </c>
      <c r="AZ280" s="17">
        <v>1697.58</v>
      </c>
      <c r="BA280" s="17">
        <v>1457.34</v>
      </c>
    </row>
    <row r="281" spans="1:53" x14ac:dyDescent="0.35">
      <c r="A281" s="3">
        <f t="shared" si="33"/>
        <v>264</v>
      </c>
      <c r="B281" s="17">
        <v>1136.3</v>
      </c>
      <c r="C281" s="17">
        <v>3912.9</v>
      </c>
      <c r="D281" s="17">
        <v>2077.46</v>
      </c>
      <c r="E281" s="17">
        <v>1426.95</v>
      </c>
      <c r="F281" s="17">
        <v>1579.73</v>
      </c>
      <c r="G281" s="17">
        <v>953.69100000000003</v>
      </c>
      <c r="H281" s="17">
        <v>8739.34</v>
      </c>
      <c r="I281" s="17">
        <v>2605.7800000000002</v>
      </c>
      <c r="L281" s="17">
        <v>1406.72</v>
      </c>
      <c r="N281" s="17">
        <v>1252.6500000000001</v>
      </c>
      <c r="O281" s="17">
        <v>2012.08</v>
      </c>
      <c r="P281" s="17">
        <v>1808.11</v>
      </c>
      <c r="Q281" s="17">
        <v>1302.79</v>
      </c>
      <c r="S281" s="17">
        <v>1682.31</v>
      </c>
      <c r="T281" s="17">
        <v>828.46500000000003</v>
      </c>
      <c r="U281" s="29">
        <v>631.17100000000005</v>
      </c>
      <c r="V281" s="29">
        <v>856.16399999999999</v>
      </c>
      <c r="W281" s="17">
        <v>1074.22</v>
      </c>
      <c r="X281" s="17">
        <v>1228.83</v>
      </c>
      <c r="Y281" s="17">
        <v>1445.15</v>
      </c>
      <c r="Z281" s="17">
        <v>4486.43</v>
      </c>
      <c r="AA281" s="17">
        <v>1302.97</v>
      </c>
      <c r="AB281" s="17">
        <v>800.46400000000006</v>
      </c>
      <c r="AC281" s="17">
        <v>1096.26</v>
      </c>
      <c r="AD281" s="17">
        <v>1460.54</v>
      </c>
      <c r="AE281" s="17">
        <v>864.34799999999996</v>
      </c>
      <c r="AF281" s="29">
        <v>1252.99</v>
      </c>
      <c r="AG281" s="17">
        <v>883.33699999999999</v>
      </c>
      <c r="AI281" s="17">
        <v>1189.97</v>
      </c>
      <c r="AJ281" s="17">
        <v>841.06899999999996</v>
      </c>
      <c r="AM281" s="17">
        <v>666.59400000000005</v>
      </c>
      <c r="AN281" s="17">
        <v>1066.99</v>
      </c>
      <c r="AO281" s="17">
        <v>1119.05</v>
      </c>
      <c r="AP281" s="17">
        <v>750.71400000000006</v>
      </c>
      <c r="AQ281" s="17">
        <v>890.75599999999997</v>
      </c>
      <c r="AR281" s="17">
        <v>787.30899999999997</v>
      </c>
      <c r="AS281" s="17">
        <v>923.86300000000006</v>
      </c>
      <c r="AT281" s="17">
        <v>1045.28</v>
      </c>
      <c r="AU281" s="17">
        <v>1622.53</v>
      </c>
      <c r="AV281" s="17">
        <v>1076.42</v>
      </c>
      <c r="AW281" s="17">
        <v>1228.94</v>
      </c>
      <c r="AX281" s="17">
        <v>1208.56</v>
      </c>
      <c r="AY281" s="17">
        <v>963.64599999999996</v>
      </c>
      <c r="AZ281" s="17">
        <v>1698.59</v>
      </c>
      <c r="BA281" s="17">
        <v>1458.01</v>
      </c>
    </row>
    <row r="282" spans="1:53" x14ac:dyDescent="0.35">
      <c r="A282" s="3">
        <f t="shared" si="33"/>
        <v>265</v>
      </c>
      <c r="B282" s="17">
        <v>1136.0899999999999</v>
      </c>
      <c r="C282" s="17">
        <v>3918.12</v>
      </c>
      <c r="D282" s="17">
        <v>2081.06</v>
      </c>
      <c r="E282" s="17">
        <v>1428.54</v>
      </c>
      <c r="F282" s="17">
        <v>1582.59</v>
      </c>
      <c r="G282" s="17">
        <v>955.899</v>
      </c>
      <c r="H282" s="17">
        <v>8748.18</v>
      </c>
      <c r="I282" s="17">
        <v>2608.02</v>
      </c>
      <c r="L282" s="17">
        <v>1409.08</v>
      </c>
      <c r="N282" s="17">
        <v>1253.01</v>
      </c>
      <c r="O282" s="17">
        <v>2012.54</v>
      </c>
      <c r="P282" s="17">
        <v>1811.01</v>
      </c>
      <c r="Q282" s="17">
        <v>1304.73</v>
      </c>
      <c r="S282" s="17">
        <v>1685.04</v>
      </c>
      <c r="T282" s="17">
        <v>828.45899999999995</v>
      </c>
      <c r="U282" s="29">
        <v>633.01900000000001</v>
      </c>
      <c r="V282" s="29">
        <v>856.78099999999995</v>
      </c>
      <c r="W282" s="17">
        <v>1075.54</v>
      </c>
      <c r="X282" s="17">
        <v>1228.9000000000001</v>
      </c>
      <c r="Y282" s="17">
        <v>1446.18</v>
      </c>
      <c r="Z282" s="17">
        <v>4495.1400000000003</v>
      </c>
      <c r="AA282" s="17">
        <v>1306.51</v>
      </c>
      <c r="AB282" s="17">
        <v>802.58399999999995</v>
      </c>
      <c r="AC282" s="17">
        <v>1097.74</v>
      </c>
      <c r="AD282" s="17">
        <v>1462.24</v>
      </c>
      <c r="AE282" s="17">
        <v>865.34699999999998</v>
      </c>
      <c r="AF282" s="29">
        <v>1255.25</v>
      </c>
      <c r="AG282" s="17">
        <v>885.09400000000005</v>
      </c>
      <c r="AI282" s="17">
        <v>1191.8499999999999</v>
      </c>
      <c r="AJ282" s="17">
        <v>842.89</v>
      </c>
      <c r="AM282" s="17">
        <v>667.24199999999996</v>
      </c>
      <c r="AN282" s="17">
        <v>1066.8599999999999</v>
      </c>
      <c r="AO282" s="17">
        <v>1120.19</v>
      </c>
      <c r="AP282" s="17">
        <v>751.82100000000003</v>
      </c>
      <c r="AQ282" s="17">
        <v>885.42899999999997</v>
      </c>
      <c r="AR282" s="17">
        <v>788.48299999999995</v>
      </c>
      <c r="AS282" s="17">
        <v>924.11800000000005</v>
      </c>
      <c r="AT282" s="17">
        <v>1047.8599999999999</v>
      </c>
      <c r="AU282" s="17">
        <v>1622.86</v>
      </c>
      <c r="AV282" s="17">
        <v>1077.53</v>
      </c>
      <c r="AW282" s="17">
        <v>1229.69</v>
      </c>
      <c r="AX282" s="17">
        <v>1208.0899999999999</v>
      </c>
      <c r="AY282" s="17">
        <v>964.80700000000002</v>
      </c>
      <c r="AZ282" s="17">
        <v>1698.86</v>
      </c>
      <c r="BA282" s="17">
        <v>1460.62</v>
      </c>
    </row>
    <row r="283" spans="1:53" x14ac:dyDescent="0.35">
      <c r="A283" s="3">
        <f t="shared" si="33"/>
        <v>266</v>
      </c>
      <c r="B283" s="17">
        <v>1137.2</v>
      </c>
      <c r="C283" s="17">
        <v>3922.58</v>
      </c>
      <c r="D283" s="17">
        <v>2083.81</v>
      </c>
      <c r="E283" s="17">
        <v>1430.64</v>
      </c>
      <c r="F283" s="17">
        <v>1583.34</v>
      </c>
      <c r="G283" s="17">
        <v>955.22400000000005</v>
      </c>
      <c r="H283" s="17">
        <v>8754.0400000000009</v>
      </c>
      <c r="I283" s="17">
        <v>2610.3000000000002</v>
      </c>
      <c r="L283" s="17">
        <v>1409.48</v>
      </c>
      <c r="N283" s="17">
        <v>1254.1199999999999</v>
      </c>
      <c r="O283" s="17">
        <v>2015.31</v>
      </c>
      <c r="P283" s="17">
        <v>1812.34</v>
      </c>
      <c r="Q283" s="17">
        <v>1308.3399999999999</v>
      </c>
      <c r="S283" s="17">
        <v>1684.38</v>
      </c>
      <c r="T283" s="17">
        <v>829.55</v>
      </c>
      <c r="U283" s="29">
        <v>633.99900000000002</v>
      </c>
      <c r="V283" s="29">
        <v>859.07100000000003</v>
      </c>
      <c r="W283" s="17">
        <v>1076.1500000000001</v>
      </c>
      <c r="X283" s="17">
        <v>1229.68</v>
      </c>
      <c r="Y283" s="17">
        <v>1446.56</v>
      </c>
      <c r="Z283" s="17">
        <v>4500.09</v>
      </c>
      <c r="AA283" s="17">
        <v>1306.74</v>
      </c>
      <c r="AB283" s="17">
        <v>802.73699999999997</v>
      </c>
      <c r="AC283" s="17">
        <v>1097.5899999999999</v>
      </c>
      <c r="AD283" s="17">
        <v>1463.55</v>
      </c>
      <c r="AE283" s="17">
        <v>866.88300000000004</v>
      </c>
      <c r="AF283" s="29">
        <v>1259.5899999999999</v>
      </c>
      <c r="AG283" s="17">
        <v>885.05600000000004</v>
      </c>
      <c r="AI283" s="17">
        <v>1192.95</v>
      </c>
      <c r="AJ283" s="17">
        <v>844.38499999999999</v>
      </c>
      <c r="AM283" s="17">
        <v>667.16</v>
      </c>
      <c r="AN283" s="17">
        <v>1069.33</v>
      </c>
      <c r="AO283" s="17">
        <v>1120.48</v>
      </c>
      <c r="AP283" s="17">
        <v>752.36</v>
      </c>
      <c r="AQ283" s="17">
        <v>879.57500000000005</v>
      </c>
      <c r="AR283" s="17">
        <v>790.00199999999995</v>
      </c>
      <c r="AS283" s="17">
        <v>923.98199999999997</v>
      </c>
      <c r="AT283" s="17">
        <v>1047.81</v>
      </c>
      <c r="AU283" s="17">
        <v>1622.23</v>
      </c>
      <c r="AV283" s="17">
        <v>1077.3399999999999</v>
      </c>
      <c r="AW283" s="17">
        <v>1229.25</v>
      </c>
      <c r="AX283" s="17">
        <v>1209.22</v>
      </c>
      <c r="AY283" s="17">
        <v>964.97900000000004</v>
      </c>
      <c r="AZ283" s="17">
        <v>1701.86</v>
      </c>
      <c r="BA283" s="17">
        <v>1460.54</v>
      </c>
    </row>
    <row r="284" spans="1:53" x14ac:dyDescent="0.35">
      <c r="A284" s="3">
        <f t="shared" si="33"/>
        <v>267</v>
      </c>
      <c r="B284" s="17">
        <v>1138.53</v>
      </c>
      <c r="C284" s="17">
        <v>3926.42</v>
      </c>
      <c r="D284" s="17">
        <v>2084.96</v>
      </c>
      <c r="E284" s="17">
        <v>1432.57</v>
      </c>
      <c r="F284" s="17">
        <v>1583.82</v>
      </c>
      <c r="G284" s="17">
        <v>957.32799999999997</v>
      </c>
      <c r="H284" s="17">
        <v>8756.1299999999992</v>
      </c>
      <c r="I284" s="17">
        <v>2612.38</v>
      </c>
      <c r="L284" s="17">
        <v>1409.36</v>
      </c>
      <c r="N284" s="17">
        <v>1255.3800000000001</v>
      </c>
      <c r="O284" s="17">
        <v>2016.34</v>
      </c>
      <c r="P284" s="17">
        <v>1814.61</v>
      </c>
      <c r="Q284" s="17">
        <v>1310.57</v>
      </c>
      <c r="S284" s="17">
        <v>1684.6</v>
      </c>
      <c r="T284" s="17">
        <v>831.12800000000004</v>
      </c>
      <c r="U284" s="29">
        <v>634.85900000000004</v>
      </c>
      <c r="V284" s="29">
        <v>861.66099999999994</v>
      </c>
      <c r="W284" s="17">
        <v>1077.06</v>
      </c>
      <c r="X284" s="17">
        <v>1228.6199999999999</v>
      </c>
      <c r="Y284" s="17">
        <v>1448.67</v>
      </c>
      <c r="Z284" s="17">
        <v>4509.18</v>
      </c>
      <c r="AA284" s="17">
        <v>1308.58</v>
      </c>
      <c r="AB284" s="17">
        <v>803.15899999999999</v>
      </c>
      <c r="AC284" s="17">
        <v>1098.9000000000001</v>
      </c>
      <c r="AD284" s="17">
        <v>1462.94</v>
      </c>
      <c r="AE284" s="17">
        <v>867.89499999999998</v>
      </c>
      <c r="AF284" s="29">
        <v>1261.4100000000001</v>
      </c>
      <c r="AG284" s="17">
        <v>886.54899999999998</v>
      </c>
      <c r="AI284" s="17">
        <v>1195</v>
      </c>
      <c r="AJ284" s="17">
        <v>846.34500000000003</v>
      </c>
      <c r="AM284" s="17">
        <v>667.59699999999998</v>
      </c>
      <c r="AN284" s="17">
        <v>1071.18</v>
      </c>
      <c r="AO284" s="17">
        <v>1121.08</v>
      </c>
      <c r="AP284" s="17">
        <v>753.06700000000001</v>
      </c>
      <c r="AQ284" s="17">
        <v>876.27700000000004</v>
      </c>
      <c r="AR284" s="17">
        <v>790.16899999999998</v>
      </c>
      <c r="AS284" s="17">
        <v>926.75199999999995</v>
      </c>
      <c r="AT284" s="17">
        <v>1048.98</v>
      </c>
      <c r="AU284" s="17">
        <v>1620.72</v>
      </c>
      <c r="AV284" s="17">
        <v>1079.1600000000001</v>
      </c>
      <c r="AW284" s="17">
        <v>1229.01</v>
      </c>
      <c r="AX284" s="17">
        <v>1210.3900000000001</v>
      </c>
      <c r="AY284" s="17">
        <v>967.48900000000003</v>
      </c>
      <c r="AZ284" s="17">
        <v>1701.8</v>
      </c>
      <c r="BA284" s="17">
        <v>1464.02</v>
      </c>
    </row>
    <row r="285" spans="1:53" x14ac:dyDescent="0.35">
      <c r="A285" s="3">
        <f t="shared" si="33"/>
        <v>268</v>
      </c>
      <c r="B285" s="17">
        <v>1139.6600000000001</v>
      </c>
      <c r="C285" s="17">
        <v>3934.07</v>
      </c>
      <c r="D285" s="17">
        <v>2086.65</v>
      </c>
      <c r="E285" s="17">
        <v>1431.66</v>
      </c>
      <c r="F285" s="17">
        <v>1584.41</v>
      </c>
      <c r="G285" s="17">
        <v>959.25699999999995</v>
      </c>
      <c r="H285" s="17">
        <v>8765.84</v>
      </c>
      <c r="I285" s="17">
        <v>2615.09</v>
      </c>
      <c r="L285" s="17">
        <v>1412.06</v>
      </c>
      <c r="N285" s="17">
        <v>1256.8499999999999</v>
      </c>
      <c r="O285" s="17">
        <v>2016.67</v>
      </c>
      <c r="P285" s="17">
        <v>1816.38</v>
      </c>
      <c r="Q285" s="17">
        <v>1312.31</v>
      </c>
      <c r="S285" s="17">
        <v>1684.43</v>
      </c>
      <c r="T285" s="17">
        <v>831.42100000000005</v>
      </c>
      <c r="U285" s="29">
        <v>635.82399999999996</v>
      </c>
      <c r="V285" s="29">
        <v>863.07399999999996</v>
      </c>
      <c r="W285" s="17">
        <v>1078.3399999999999</v>
      </c>
      <c r="X285" s="17">
        <v>1228.26</v>
      </c>
      <c r="Y285" s="17">
        <v>1449.05</v>
      </c>
      <c r="Z285" s="17">
        <v>4512.3100000000004</v>
      </c>
      <c r="AA285" s="17">
        <v>1308.8800000000001</v>
      </c>
      <c r="AB285" s="17">
        <v>804.50599999999997</v>
      </c>
      <c r="AC285" s="17">
        <v>1101.3800000000001</v>
      </c>
      <c r="AD285" s="17">
        <v>1464.25</v>
      </c>
      <c r="AE285" s="17">
        <v>869.30799999999999</v>
      </c>
      <c r="AF285" s="29">
        <v>1265.5999999999999</v>
      </c>
      <c r="AG285" s="17">
        <v>888.23400000000004</v>
      </c>
      <c r="AI285" s="17">
        <v>1196.3</v>
      </c>
      <c r="AJ285" s="17">
        <v>847.00099999999998</v>
      </c>
      <c r="AM285" s="17">
        <v>668.53899999999999</v>
      </c>
      <c r="AN285" s="17">
        <v>1073.1600000000001</v>
      </c>
      <c r="AO285" s="17">
        <v>1121.52</v>
      </c>
      <c r="AP285" s="17">
        <v>755.28499999999997</v>
      </c>
      <c r="AQ285" s="17">
        <v>875.14</v>
      </c>
      <c r="AR285" s="17">
        <v>790.43100000000004</v>
      </c>
      <c r="AS285" s="17">
        <v>926.07799999999997</v>
      </c>
      <c r="AT285" s="17">
        <v>1051.42</v>
      </c>
      <c r="AU285" s="17">
        <v>1620.07</v>
      </c>
      <c r="AV285" s="17">
        <v>1080.04</v>
      </c>
      <c r="AW285" s="17">
        <v>1228.67</v>
      </c>
      <c r="AX285" s="17">
        <v>1211.01</v>
      </c>
      <c r="AY285" s="17">
        <v>967.37800000000004</v>
      </c>
      <c r="AZ285" s="17">
        <v>1706.22</v>
      </c>
      <c r="BA285" s="17">
        <v>1464.04</v>
      </c>
    </row>
    <row r="286" spans="1:53" x14ac:dyDescent="0.35">
      <c r="A286" s="3">
        <f t="shared" si="33"/>
        <v>269</v>
      </c>
      <c r="B286" s="17">
        <v>1140.43</v>
      </c>
      <c r="C286" s="17">
        <v>3940.3</v>
      </c>
      <c r="D286" s="17">
        <v>2086.88</v>
      </c>
      <c r="E286" s="17">
        <v>1434.86</v>
      </c>
      <c r="F286" s="17">
        <v>1585.97</v>
      </c>
      <c r="G286" s="17">
        <v>957.83</v>
      </c>
      <c r="H286" s="17">
        <v>8771.09</v>
      </c>
      <c r="I286" s="17">
        <v>2616.75</v>
      </c>
      <c r="L286" s="17">
        <v>1413.01</v>
      </c>
      <c r="N286" s="17">
        <v>1259.0999999999999</v>
      </c>
      <c r="O286" s="17">
        <v>2016.39</v>
      </c>
      <c r="P286" s="17">
        <v>1818.63</v>
      </c>
      <c r="Q286" s="17">
        <v>1313.44</v>
      </c>
      <c r="S286" s="17">
        <v>1685.82</v>
      </c>
      <c r="T286" s="17">
        <v>832.90599999999995</v>
      </c>
      <c r="U286" s="29">
        <v>637.00199999999995</v>
      </c>
      <c r="V286" s="29">
        <v>865.51199999999994</v>
      </c>
      <c r="W286" s="17">
        <v>1078.94</v>
      </c>
      <c r="X286" s="17">
        <v>1231.1500000000001</v>
      </c>
      <c r="Y286" s="17">
        <v>1449.64</v>
      </c>
      <c r="Z286" s="17">
        <v>4522.6400000000003</v>
      </c>
      <c r="AA286" s="17">
        <v>1313.03</v>
      </c>
      <c r="AB286" s="17">
        <v>805.48599999999999</v>
      </c>
      <c r="AC286" s="17">
        <v>1100.56</v>
      </c>
      <c r="AD286" s="17">
        <v>1463.93</v>
      </c>
      <c r="AE286" s="17">
        <v>870.57899999999995</v>
      </c>
      <c r="AF286" s="29">
        <v>1268.78</v>
      </c>
      <c r="AG286" s="17">
        <v>888.95299999999997</v>
      </c>
      <c r="AI286" s="17">
        <v>1198.54</v>
      </c>
      <c r="AJ286" s="17">
        <v>847.28599999999994</v>
      </c>
      <c r="AM286" s="17">
        <v>668.80399999999997</v>
      </c>
      <c r="AN286" s="17">
        <v>1073.08</v>
      </c>
      <c r="AO286" s="17">
        <v>1122.82</v>
      </c>
      <c r="AP286" s="17">
        <v>755.697</v>
      </c>
      <c r="AQ286" s="17">
        <v>873.61800000000005</v>
      </c>
      <c r="AR286" s="17">
        <v>790.85599999999999</v>
      </c>
      <c r="AS286" s="17">
        <v>927.13800000000003</v>
      </c>
      <c r="AT286" s="17">
        <v>1050.8399999999999</v>
      </c>
      <c r="AU286" s="17">
        <v>1619.82</v>
      </c>
      <c r="AV286" s="17">
        <v>1080.3599999999999</v>
      </c>
      <c r="AW286" s="17">
        <v>1231.27</v>
      </c>
      <c r="AX286" s="17">
        <v>1211.8399999999999</v>
      </c>
      <c r="AY286" s="17">
        <v>968.06100000000004</v>
      </c>
      <c r="AZ286" s="17">
        <v>1708.4</v>
      </c>
      <c r="BA286" s="17">
        <v>1463.64</v>
      </c>
    </row>
    <row r="287" spans="1:53" x14ac:dyDescent="0.35">
      <c r="A287" s="3">
        <f t="shared" si="33"/>
        <v>270</v>
      </c>
      <c r="B287" s="17">
        <v>1140.32</v>
      </c>
      <c r="C287" s="17">
        <v>3941.75</v>
      </c>
      <c r="D287" s="17">
        <v>2090.44</v>
      </c>
      <c r="E287" s="17">
        <v>1432.47</v>
      </c>
      <c r="F287" s="17">
        <v>1586.5</v>
      </c>
      <c r="G287" s="17">
        <v>957.72799999999995</v>
      </c>
      <c r="H287" s="17">
        <v>8774.48</v>
      </c>
      <c r="I287" s="17">
        <v>2619.6999999999998</v>
      </c>
      <c r="L287" s="17">
        <v>1413.69</v>
      </c>
      <c r="N287" s="17">
        <v>1261.29</v>
      </c>
      <c r="O287" s="17">
        <v>2017.23</v>
      </c>
      <c r="P287" s="17">
        <v>1818.68</v>
      </c>
      <c r="Q287" s="17">
        <v>1316.21</v>
      </c>
      <c r="S287" s="17">
        <v>1686.62</v>
      </c>
      <c r="T287" s="17">
        <v>834.84699999999998</v>
      </c>
      <c r="U287" s="29">
        <v>638.22699999999998</v>
      </c>
      <c r="V287" s="29">
        <v>864.90700000000004</v>
      </c>
      <c r="W287" s="17">
        <v>1079.3800000000001</v>
      </c>
      <c r="X287" s="17">
        <v>1229.04</v>
      </c>
      <c r="Y287" s="17">
        <v>1451.84</v>
      </c>
      <c r="Z287" s="17">
        <v>4528.72</v>
      </c>
      <c r="AA287" s="17">
        <v>1312.6</v>
      </c>
      <c r="AB287" s="17">
        <v>804.27800000000002</v>
      </c>
      <c r="AC287" s="17">
        <v>1101.17</v>
      </c>
      <c r="AD287" s="17">
        <v>1465.86</v>
      </c>
      <c r="AE287" s="17">
        <v>870.72199999999998</v>
      </c>
      <c r="AF287" s="29">
        <v>1269.93</v>
      </c>
      <c r="AG287" s="17">
        <v>890.20799999999997</v>
      </c>
      <c r="AI287" s="17">
        <v>1200.7</v>
      </c>
      <c r="AJ287" s="17">
        <v>848.71299999999997</v>
      </c>
      <c r="AM287" s="17">
        <v>667.68399999999997</v>
      </c>
      <c r="AN287" s="17">
        <v>1075.3800000000001</v>
      </c>
      <c r="AO287" s="17">
        <v>1124.3399999999999</v>
      </c>
      <c r="AP287" s="17">
        <v>757.71100000000001</v>
      </c>
      <c r="AQ287" s="17">
        <v>872.93899999999996</v>
      </c>
      <c r="AR287" s="17">
        <v>793.48199999999997</v>
      </c>
      <c r="AS287" s="17">
        <v>928.14400000000001</v>
      </c>
      <c r="AT287" s="17">
        <v>1050.68</v>
      </c>
      <c r="AU287" s="17">
        <v>1621</v>
      </c>
      <c r="AV287" s="17">
        <v>1079.74</v>
      </c>
      <c r="AW287" s="17">
        <v>1231.45</v>
      </c>
      <c r="AX287" s="17">
        <v>1211.99</v>
      </c>
      <c r="AY287" s="17">
        <v>968.65</v>
      </c>
      <c r="AZ287" s="17">
        <v>1706.85</v>
      </c>
      <c r="BA287" s="17">
        <v>1464.87</v>
      </c>
    </row>
    <row r="288" spans="1:53" x14ac:dyDescent="0.35">
      <c r="A288" s="3">
        <f t="shared" si="33"/>
        <v>271</v>
      </c>
      <c r="B288" s="17">
        <v>1140.45</v>
      </c>
      <c r="C288" s="17">
        <v>3950.71</v>
      </c>
      <c r="D288" s="17">
        <v>2092.42</v>
      </c>
      <c r="E288" s="17">
        <v>1437.16</v>
      </c>
      <c r="F288" s="17">
        <v>1589.27</v>
      </c>
      <c r="G288" s="17">
        <v>958.10799999999995</v>
      </c>
      <c r="H288" s="17">
        <v>8782.0300000000007</v>
      </c>
      <c r="I288" s="17">
        <v>2620.63</v>
      </c>
      <c r="L288" s="17">
        <v>1414.58</v>
      </c>
      <c r="N288" s="17">
        <v>1264.08</v>
      </c>
      <c r="O288" s="17">
        <v>2016.1</v>
      </c>
      <c r="P288" s="17">
        <v>1819.12</v>
      </c>
      <c r="Q288" s="17">
        <v>1319.55</v>
      </c>
      <c r="S288" s="17">
        <v>1686.76</v>
      </c>
      <c r="T288" s="17">
        <v>833.30700000000002</v>
      </c>
      <c r="U288" s="29">
        <v>639.61900000000003</v>
      </c>
      <c r="V288" s="29">
        <v>867.84199999999998</v>
      </c>
      <c r="W288" s="17">
        <v>1079.68</v>
      </c>
      <c r="X288" s="17">
        <v>1229.6099999999999</v>
      </c>
      <c r="Y288" s="17">
        <v>1452.09</v>
      </c>
      <c r="Z288" s="17">
        <v>4534.92</v>
      </c>
      <c r="AA288" s="17">
        <v>1314.66</v>
      </c>
      <c r="AB288" s="17">
        <v>805.548</v>
      </c>
      <c r="AC288" s="17">
        <v>1102.03</v>
      </c>
      <c r="AD288" s="17">
        <v>1467.29</v>
      </c>
      <c r="AE288" s="17">
        <v>873.56500000000005</v>
      </c>
      <c r="AF288" s="29">
        <v>1273.9100000000001</v>
      </c>
      <c r="AG288" s="17">
        <v>891.67399999999998</v>
      </c>
      <c r="AI288" s="17">
        <v>1203.01</v>
      </c>
      <c r="AJ288" s="17">
        <v>849.7</v>
      </c>
      <c r="AM288" s="17">
        <v>667.94899999999996</v>
      </c>
      <c r="AN288" s="17">
        <v>1076.55</v>
      </c>
      <c r="AO288" s="17">
        <v>1125.1500000000001</v>
      </c>
      <c r="AP288" s="17">
        <v>759.66899999999998</v>
      </c>
      <c r="AQ288" s="17">
        <v>872.22799999999995</v>
      </c>
      <c r="AR288" s="17">
        <v>792.96900000000005</v>
      </c>
      <c r="AS288" s="17">
        <v>928.21100000000001</v>
      </c>
      <c r="AT288" s="17">
        <v>1052.1500000000001</v>
      </c>
      <c r="AU288" s="17">
        <v>1620.51</v>
      </c>
      <c r="AV288" s="17">
        <v>1080.82</v>
      </c>
      <c r="AW288" s="17">
        <v>1230.0999999999999</v>
      </c>
      <c r="AX288" s="17">
        <v>1211.67</v>
      </c>
      <c r="AY288" s="17">
        <v>969.58600000000001</v>
      </c>
      <c r="AZ288" s="17">
        <v>1711.57</v>
      </c>
      <c r="BA288" s="17">
        <v>1465.63</v>
      </c>
    </row>
    <row r="289" spans="1:53" x14ac:dyDescent="0.35">
      <c r="A289" s="3">
        <f t="shared" si="33"/>
        <v>272</v>
      </c>
      <c r="B289" s="17">
        <v>1142.07</v>
      </c>
      <c r="C289" s="17">
        <v>3958.71</v>
      </c>
      <c r="D289" s="17">
        <v>2096.3000000000002</v>
      </c>
      <c r="E289" s="17">
        <v>1438.74</v>
      </c>
      <c r="F289" s="17">
        <v>1589.68</v>
      </c>
      <c r="G289" s="17">
        <v>958.899</v>
      </c>
      <c r="H289" s="17">
        <v>8786.4</v>
      </c>
      <c r="I289" s="17">
        <v>2625.31</v>
      </c>
      <c r="L289" s="17">
        <v>1415.66</v>
      </c>
      <c r="N289" s="17">
        <v>1263.68</v>
      </c>
      <c r="O289" s="17">
        <v>2019.72</v>
      </c>
      <c r="P289" s="17">
        <v>1822.43</v>
      </c>
      <c r="Q289" s="17">
        <v>1321.6</v>
      </c>
      <c r="S289" s="17">
        <v>1688.29</v>
      </c>
      <c r="T289" s="17">
        <v>834.67600000000004</v>
      </c>
      <c r="U289" s="29">
        <v>643.23400000000004</v>
      </c>
      <c r="V289" s="29">
        <v>867.33799999999997</v>
      </c>
      <c r="W289" s="17">
        <v>1080.98</v>
      </c>
      <c r="X289" s="17">
        <v>1231.04</v>
      </c>
      <c r="Y289" s="17">
        <v>1453.4</v>
      </c>
      <c r="Z289" s="17">
        <v>4540.54</v>
      </c>
      <c r="AA289" s="17">
        <v>1317.44</v>
      </c>
      <c r="AB289" s="17">
        <v>806.59699999999998</v>
      </c>
      <c r="AC289" s="17">
        <v>1102.99</v>
      </c>
      <c r="AD289" s="17">
        <v>1466.7</v>
      </c>
      <c r="AE289" s="17">
        <v>872.55600000000004</v>
      </c>
      <c r="AF289" s="29">
        <v>1275.42</v>
      </c>
      <c r="AG289" s="17">
        <v>891.11199999999997</v>
      </c>
      <c r="AI289" s="17">
        <v>1203.43</v>
      </c>
      <c r="AJ289" s="17">
        <v>850.94500000000005</v>
      </c>
      <c r="AM289" s="17">
        <v>668.88699999999994</v>
      </c>
      <c r="AN289" s="17">
        <v>1077.51</v>
      </c>
      <c r="AO289" s="17">
        <v>1125.92</v>
      </c>
      <c r="AP289" s="17">
        <v>757.50699999999995</v>
      </c>
      <c r="AQ289" s="17">
        <v>871.39</v>
      </c>
      <c r="AR289" s="17">
        <v>794.42</v>
      </c>
      <c r="AS289" s="17">
        <v>930.04600000000005</v>
      </c>
      <c r="AT289" s="17">
        <v>1053.1099999999999</v>
      </c>
      <c r="AU289" s="17">
        <v>1619.78</v>
      </c>
      <c r="AV289" s="17">
        <v>1081.1500000000001</v>
      </c>
      <c r="AW289" s="17">
        <v>1230.06</v>
      </c>
      <c r="AX289" s="17">
        <v>1213.79</v>
      </c>
      <c r="AY289" s="17">
        <v>971.20899999999995</v>
      </c>
      <c r="AZ289" s="17">
        <v>1713.86</v>
      </c>
      <c r="BA289" s="17">
        <v>1466.82</v>
      </c>
    </row>
    <row r="290" spans="1:53" x14ac:dyDescent="0.35">
      <c r="A290" s="3">
        <f t="shared" si="33"/>
        <v>273</v>
      </c>
      <c r="B290" s="17">
        <v>1143.69</v>
      </c>
      <c r="C290" s="17">
        <v>3959.05</v>
      </c>
      <c r="D290" s="17">
        <v>2099.52</v>
      </c>
      <c r="E290" s="17">
        <v>1439.44</v>
      </c>
      <c r="F290" s="17">
        <v>1591.59</v>
      </c>
      <c r="G290" s="17">
        <v>959.35</v>
      </c>
      <c r="H290" s="17">
        <v>8798.89</v>
      </c>
      <c r="I290" s="17">
        <v>2627.94</v>
      </c>
      <c r="L290" s="17">
        <v>1417.29</v>
      </c>
      <c r="N290" s="17">
        <v>1265.28</v>
      </c>
      <c r="O290" s="17">
        <v>2021.4</v>
      </c>
      <c r="P290" s="17">
        <v>1825.53</v>
      </c>
      <c r="Q290" s="17">
        <v>1323.53</v>
      </c>
      <c r="S290" s="17">
        <v>1687.57</v>
      </c>
      <c r="T290" s="17">
        <v>836.73699999999997</v>
      </c>
      <c r="U290" s="29">
        <v>643.89200000000005</v>
      </c>
      <c r="V290" s="29">
        <v>869.72699999999998</v>
      </c>
      <c r="W290" s="17">
        <v>1080.95</v>
      </c>
      <c r="X290" s="17">
        <v>1229.6400000000001</v>
      </c>
      <c r="Y290" s="17">
        <v>1454.42</v>
      </c>
      <c r="Z290" s="17">
        <v>4546.4399999999996</v>
      </c>
      <c r="AA290" s="17">
        <v>1318.99</v>
      </c>
      <c r="AB290" s="17">
        <v>807.22699999999998</v>
      </c>
      <c r="AC290" s="17">
        <v>1103.45</v>
      </c>
      <c r="AD290" s="17">
        <v>1469.21</v>
      </c>
      <c r="AE290" s="17">
        <v>874.27499999999998</v>
      </c>
      <c r="AF290" s="29">
        <v>1277.8399999999999</v>
      </c>
      <c r="AG290" s="17">
        <v>893.154</v>
      </c>
      <c r="AI290" s="17">
        <v>1203.8399999999999</v>
      </c>
      <c r="AJ290" s="17">
        <v>850.36500000000001</v>
      </c>
      <c r="AM290" s="17">
        <v>668.49300000000005</v>
      </c>
      <c r="AN290" s="17">
        <v>1078.95</v>
      </c>
      <c r="AO290" s="17">
        <v>1128.21</v>
      </c>
      <c r="AP290" s="17">
        <v>760.13800000000003</v>
      </c>
      <c r="AQ290" s="17">
        <v>870.27599999999995</v>
      </c>
      <c r="AR290" s="17">
        <v>795.77300000000002</v>
      </c>
      <c r="AS290" s="17">
        <v>929.14200000000005</v>
      </c>
      <c r="AT290" s="17">
        <v>1053.8</v>
      </c>
      <c r="AU290" s="17">
        <v>1619.72</v>
      </c>
      <c r="AV290" s="17">
        <v>1080.07</v>
      </c>
      <c r="AW290" s="17">
        <v>1230.8800000000001</v>
      </c>
      <c r="AX290" s="17">
        <v>1214.3</v>
      </c>
      <c r="AY290" s="17">
        <v>971.55700000000002</v>
      </c>
      <c r="AZ290" s="17">
        <v>1714.65</v>
      </c>
      <c r="BA290" s="17">
        <v>1466.68</v>
      </c>
    </row>
    <row r="291" spans="1:53" x14ac:dyDescent="0.35">
      <c r="A291" s="3">
        <f t="shared" si="33"/>
        <v>274</v>
      </c>
      <c r="B291" s="17">
        <v>1143.51</v>
      </c>
      <c r="C291" s="17">
        <v>3967.56</v>
      </c>
      <c r="D291" s="17">
        <v>2101.4499999999998</v>
      </c>
      <c r="E291" s="17">
        <v>1440.35</v>
      </c>
      <c r="F291" s="17">
        <v>1591.16</v>
      </c>
      <c r="G291" s="17">
        <v>959.53</v>
      </c>
      <c r="H291" s="17">
        <v>8802.6299999999992</v>
      </c>
      <c r="I291" s="17">
        <v>2631.36</v>
      </c>
      <c r="L291" s="17">
        <v>1419.68</v>
      </c>
      <c r="N291" s="17">
        <v>1267.54</v>
      </c>
      <c r="O291" s="17">
        <v>2021.67</v>
      </c>
      <c r="P291" s="17">
        <v>1826.21</v>
      </c>
      <c r="Q291" s="17">
        <v>1324.96</v>
      </c>
      <c r="S291" s="17">
        <v>1688.1</v>
      </c>
      <c r="T291" s="17">
        <v>836.90099999999995</v>
      </c>
      <c r="U291" s="29">
        <v>645.53</v>
      </c>
      <c r="V291" s="29">
        <v>870.25099999999998</v>
      </c>
      <c r="W291" s="17">
        <v>1082.32</v>
      </c>
      <c r="X291" s="17">
        <v>1229.6600000000001</v>
      </c>
      <c r="Y291" s="17">
        <v>1455.73</v>
      </c>
      <c r="Z291" s="17">
        <v>4554.87</v>
      </c>
      <c r="AA291" s="17">
        <v>1322.83</v>
      </c>
      <c r="AB291" s="17">
        <v>807.10799999999995</v>
      </c>
      <c r="AC291" s="17">
        <v>1103.52</v>
      </c>
      <c r="AD291" s="17">
        <v>1468.96</v>
      </c>
      <c r="AE291" s="17">
        <v>874.553</v>
      </c>
      <c r="AF291" s="29">
        <v>1280.6300000000001</v>
      </c>
      <c r="AG291" s="17">
        <v>894.21199999999999</v>
      </c>
      <c r="AI291" s="17">
        <v>1206.29</v>
      </c>
      <c r="AJ291" s="17">
        <v>851.48800000000006</v>
      </c>
      <c r="AM291" s="17">
        <v>669.279</v>
      </c>
      <c r="AN291" s="17">
        <v>1080</v>
      </c>
      <c r="AO291" s="17">
        <v>1129.07</v>
      </c>
      <c r="AP291" s="17">
        <v>761.48299999999995</v>
      </c>
      <c r="AQ291" s="17">
        <v>870.59</v>
      </c>
      <c r="AR291" s="17">
        <v>795.46600000000001</v>
      </c>
      <c r="AS291" s="17">
        <v>929.80100000000004</v>
      </c>
      <c r="AT291" s="17">
        <v>1056.8900000000001</v>
      </c>
      <c r="AU291" s="17">
        <v>1619.44</v>
      </c>
      <c r="AV291" s="17">
        <v>1081.6400000000001</v>
      </c>
      <c r="AW291" s="17">
        <v>1232.57</v>
      </c>
      <c r="AX291" s="17">
        <v>1215.1099999999999</v>
      </c>
      <c r="AY291" s="17">
        <v>972.404</v>
      </c>
      <c r="AZ291" s="17">
        <v>1715.58</v>
      </c>
      <c r="BA291" s="17">
        <v>1466.83</v>
      </c>
    </row>
    <row r="292" spans="1:53" x14ac:dyDescent="0.35">
      <c r="A292" s="3">
        <f t="shared" si="33"/>
        <v>275</v>
      </c>
      <c r="B292" s="17">
        <v>1142.32</v>
      </c>
      <c r="C292" s="17">
        <v>3968.58</v>
      </c>
      <c r="D292" s="17">
        <v>2100.09</v>
      </c>
      <c r="E292" s="17">
        <v>1440.91</v>
      </c>
      <c r="F292" s="17">
        <v>1593.72</v>
      </c>
      <c r="G292" s="17">
        <v>961.279</v>
      </c>
      <c r="H292" s="17">
        <v>8811.18</v>
      </c>
      <c r="I292" s="17">
        <v>2633.32</v>
      </c>
      <c r="L292" s="17">
        <v>1419.64</v>
      </c>
      <c r="N292" s="17">
        <v>1268.0899999999999</v>
      </c>
      <c r="O292" s="17">
        <v>2023.12</v>
      </c>
      <c r="P292" s="17">
        <v>1828.44</v>
      </c>
      <c r="Q292" s="17">
        <v>1327.09</v>
      </c>
      <c r="S292" s="17">
        <v>1688.4</v>
      </c>
      <c r="T292" s="17">
        <v>837.23599999999999</v>
      </c>
      <c r="U292" s="29">
        <v>647.33199999999999</v>
      </c>
      <c r="V292" s="29">
        <v>871.01400000000001</v>
      </c>
      <c r="W292" s="17">
        <v>1082.67</v>
      </c>
      <c r="X292" s="17">
        <v>1231.06</v>
      </c>
      <c r="Y292" s="17">
        <v>1458.05</v>
      </c>
      <c r="Z292" s="17">
        <v>4561.68</v>
      </c>
      <c r="AA292" s="17">
        <v>1323.81</v>
      </c>
      <c r="AB292" s="17">
        <v>808.553</v>
      </c>
      <c r="AC292" s="17">
        <v>1104.46</v>
      </c>
      <c r="AD292" s="17">
        <v>1471.41</v>
      </c>
      <c r="AE292" s="17">
        <v>875.76900000000001</v>
      </c>
      <c r="AF292" s="29">
        <v>1281.27</v>
      </c>
      <c r="AG292" s="17">
        <v>894.70100000000002</v>
      </c>
      <c r="AI292" s="17">
        <v>1205.81</v>
      </c>
      <c r="AJ292" s="17">
        <v>852.28899999999999</v>
      </c>
      <c r="AM292" s="17">
        <v>670.15499999999997</v>
      </c>
      <c r="AN292" s="17">
        <v>1081.3900000000001</v>
      </c>
      <c r="AO292" s="17">
        <v>1129.1400000000001</v>
      </c>
      <c r="AP292" s="17">
        <v>761.88699999999994</v>
      </c>
      <c r="AQ292" s="17">
        <v>868.30899999999997</v>
      </c>
      <c r="AR292" s="17">
        <v>796.23299999999995</v>
      </c>
      <c r="AS292" s="17">
        <v>931.423</v>
      </c>
      <c r="AT292" s="17">
        <v>1058.3399999999999</v>
      </c>
      <c r="AU292" s="17">
        <v>1619.01</v>
      </c>
      <c r="AV292" s="17">
        <v>1081.02</v>
      </c>
      <c r="AW292" s="17">
        <v>1232.03</v>
      </c>
      <c r="AX292" s="17">
        <v>1214.6600000000001</v>
      </c>
      <c r="AY292" s="17">
        <v>973.68200000000002</v>
      </c>
      <c r="AZ292" s="17">
        <v>1717.88</v>
      </c>
      <c r="BA292" s="17">
        <v>1469.57</v>
      </c>
    </row>
    <row r="293" spans="1:53" x14ac:dyDescent="0.35">
      <c r="A293" s="3">
        <f t="shared" si="33"/>
        <v>276</v>
      </c>
      <c r="B293" s="17">
        <v>1144.68</v>
      </c>
      <c r="C293" s="17">
        <v>3973.7</v>
      </c>
      <c r="D293" s="17">
        <v>2103.4699999999998</v>
      </c>
      <c r="E293" s="17">
        <v>1441.16</v>
      </c>
      <c r="F293" s="17">
        <v>1595.6</v>
      </c>
      <c r="G293" s="17">
        <v>960.91800000000001</v>
      </c>
      <c r="H293" s="17">
        <v>8823.64</v>
      </c>
      <c r="I293" s="17">
        <v>2636.17</v>
      </c>
      <c r="L293" s="17">
        <v>1420.53</v>
      </c>
      <c r="N293" s="17">
        <v>1270.02</v>
      </c>
      <c r="O293" s="17">
        <v>2026.1</v>
      </c>
      <c r="P293" s="17">
        <v>1828.81</v>
      </c>
      <c r="Q293" s="17">
        <v>1327.26</v>
      </c>
      <c r="S293" s="17">
        <v>1687.34</v>
      </c>
      <c r="T293" s="17">
        <v>838.20899999999995</v>
      </c>
      <c r="U293" s="29">
        <v>649.85299999999995</v>
      </c>
      <c r="V293" s="29">
        <v>870.529</v>
      </c>
      <c r="W293" s="17">
        <v>1082.54</v>
      </c>
      <c r="X293" s="17">
        <v>1229.4000000000001</v>
      </c>
      <c r="Y293" s="17">
        <v>1459.49</v>
      </c>
      <c r="Z293" s="17">
        <v>4568.6899999999996</v>
      </c>
      <c r="AA293" s="17">
        <v>1326.86</v>
      </c>
      <c r="AB293" s="17">
        <v>811.99</v>
      </c>
      <c r="AC293" s="17">
        <v>1105.19</v>
      </c>
      <c r="AD293" s="17">
        <v>1472.17</v>
      </c>
      <c r="AE293" s="17">
        <v>877.27499999999998</v>
      </c>
      <c r="AF293" s="29">
        <v>1282.31</v>
      </c>
      <c r="AG293" s="17">
        <v>896.02300000000002</v>
      </c>
      <c r="AI293" s="17">
        <v>1207.78</v>
      </c>
      <c r="AJ293" s="17">
        <v>854.17600000000004</v>
      </c>
      <c r="AM293" s="17">
        <v>670.32399999999996</v>
      </c>
      <c r="AN293" s="17">
        <v>1083.1600000000001</v>
      </c>
      <c r="AO293" s="17">
        <v>1129.48</v>
      </c>
      <c r="AP293" s="17">
        <v>764.27099999999996</v>
      </c>
      <c r="AQ293" s="17">
        <v>868.86099999999999</v>
      </c>
      <c r="AR293" s="17">
        <v>796.97400000000005</v>
      </c>
      <c r="AS293" s="17">
        <v>930.95600000000002</v>
      </c>
      <c r="AT293" s="17">
        <v>1058.33</v>
      </c>
      <c r="AU293" s="17">
        <v>1617.36</v>
      </c>
      <c r="AV293" s="17">
        <v>1081.8900000000001</v>
      </c>
      <c r="AW293" s="17">
        <v>1231.31</v>
      </c>
      <c r="AX293" s="17">
        <v>1214.6600000000001</v>
      </c>
      <c r="AY293" s="17">
        <v>974.91499999999996</v>
      </c>
      <c r="AZ293" s="17">
        <v>1720.38</v>
      </c>
      <c r="BA293" s="17">
        <v>1468.91</v>
      </c>
    </row>
    <row r="294" spans="1:53" x14ac:dyDescent="0.35">
      <c r="A294" s="3">
        <f t="shared" si="33"/>
        <v>277</v>
      </c>
      <c r="B294" s="17">
        <v>1144.01</v>
      </c>
      <c r="C294" s="17">
        <v>3980.55</v>
      </c>
      <c r="D294" s="17">
        <v>2104.94</v>
      </c>
      <c r="E294" s="17">
        <v>1444.03</v>
      </c>
      <c r="F294" s="17">
        <v>1597.8</v>
      </c>
      <c r="G294" s="17">
        <v>963.45</v>
      </c>
      <c r="H294" s="17">
        <v>8839.94</v>
      </c>
      <c r="I294" s="17">
        <v>2639.36</v>
      </c>
      <c r="L294" s="17">
        <v>1422.45</v>
      </c>
      <c r="N294" s="17">
        <v>1270.67</v>
      </c>
      <c r="O294" s="17">
        <v>2024.51</v>
      </c>
      <c r="P294" s="17">
        <v>1831.4</v>
      </c>
      <c r="Q294" s="17">
        <v>1328.24</v>
      </c>
      <c r="S294" s="17">
        <v>1689.58</v>
      </c>
      <c r="T294" s="17">
        <v>838.56399999999996</v>
      </c>
      <c r="U294" s="29">
        <v>650.01800000000003</v>
      </c>
      <c r="V294" s="29">
        <v>871.98699999999997</v>
      </c>
      <c r="W294" s="17">
        <v>1083.81</v>
      </c>
      <c r="X294" s="17">
        <v>1231.24</v>
      </c>
      <c r="Y294" s="17">
        <v>1460.45</v>
      </c>
      <c r="Z294" s="17">
        <v>4576.2700000000004</v>
      </c>
      <c r="AA294" s="17">
        <v>1327.14</v>
      </c>
      <c r="AB294" s="17">
        <v>809.81600000000003</v>
      </c>
      <c r="AC294" s="17">
        <v>1105.8</v>
      </c>
      <c r="AD294" s="17">
        <v>1473.01</v>
      </c>
      <c r="AE294" s="17">
        <v>877.31799999999998</v>
      </c>
      <c r="AF294" s="29">
        <v>1283.8599999999999</v>
      </c>
      <c r="AG294" s="17">
        <v>897.89700000000005</v>
      </c>
      <c r="AI294" s="17">
        <v>1208.19</v>
      </c>
      <c r="AJ294" s="17">
        <v>853.98400000000004</v>
      </c>
      <c r="AM294" s="17">
        <v>671.81600000000003</v>
      </c>
      <c r="AN294" s="17">
        <v>1081.92</v>
      </c>
      <c r="AO294" s="17">
        <v>1131.73</v>
      </c>
      <c r="AP294" s="17">
        <v>763.79899999999998</v>
      </c>
      <c r="AQ294" s="17">
        <v>868.56299999999999</v>
      </c>
      <c r="AR294" s="17">
        <v>797.05899999999997</v>
      </c>
      <c r="AS294" s="17">
        <v>929.71600000000001</v>
      </c>
      <c r="AT294" s="17">
        <v>1058.43</v>
      </c>
      <c r="AU294" s="17">
        <v>1619.46</v>
      </c>
      <c r="AV294" s="17">
        <v>1082.5899999999999</v>
      </c>
      <c r="AW294" s="17">
        <v>1231.94</v>
      </c>
      <c r="AX294" s="17">
        <v>1214.57</v>
      </c>
      <c r="AY294" s="17">
        <v>975.82100000000003</v>
      </c>
      <c r="AZ294" s="17">
        <v>1720.28</v>
      </c>
      <c r="BA294" s="17">
        <v>1470.78</v>
      </c>
    </row>
    <row r="295" spans="1:53" x14ac:dyDescent="0.35">
      <c r="A295" s="3">
        <f t="shared" si="33"/>
        <v>278</v>
      </c>
      <c r="B295" s="17">
        <v>1145.69</v>
      </c>
      <c r="C295" s="17">
        <v>3986.45</v>
      </c>
      <c r="D295" s="17">
        <v>2108.7199999999998</v>
      </c>
      <c r="E295" s="17">
        <v>1445.52</v>
      </c>
      <c r="F295" s="17">
        <v>1597.39</v>
      </c>
      <c r="G295" s="17">
        <v>963.27800000000002</v>
      </c>
      <c r="H295" s="17">
        <v>8848.2999999999993</v>
      </c>
      <c r="I295" s="17">
        <v>2642.54</v>
      </c>
      <c r="L295" s="17">
        <v>1422.37</v>
      </c>
      <c r="N295" s="17">
        <v>1273.1400000000001</v>
      </c>
      <c r="O295" s="17">
        <v>2024.83</v>
      </c>
      <c r="P295" s="17">
        <v>1832.88</v>
      </c>
      <c r="Q295" s="17">
        <v>1331.27</v>
      </c>
      <c r="S295" s="17">
        <v>1690.15</v>
      </c>
      <c r="T295" s="17">
        <v>838.476</v>
      </c>
      <c r="U295" s="29">
        <v>643.86199999999997</v>
      </c>
      <c r="V295" s="29">
        <v>872.56600000000003</v>
      </c>
      <c r="W295" s="17">
        <v>1083.6500000000001</v>
      </c>
      <c r="X295" s="17">
        <v>1231.8</v>
      </c>
      <c r="Y295" s="17">
        <v>1461.73</v>
      </c>
      <c r="Z295" s="17">
        <v>4578.88</v>
      </c>
      <c r="AA295" s="17">
        <v>1329.24</v>
      </c>
      <c r="AB295" s="17">
        <v>809.57799999999997</v>
      </c>
      <c r="AC295" s="17">
        <v>1106.6199999999999</v>
      </c>
      <c r="AD295" s="17">
        <v>1473.04</v>
      </c>
      <c r="AE295" s="17">
        <v>878.83900000000006</v>
      </c>
      <c r="AF295" s="29">
        <v>1284.52</v>
      </c>
      <c r="AG295" s="17">
        <v>897.80499999999995</v>
      </c>
      <c r="AI295" s="17">
        <v>1207.8599999999999</v>
      </c>
      <c r="AJ295" s="17">
        <v>855.34699999999998</v>
      </c>
      <c r="AM295" s="17">
        <v>671.09799999999996</v>
      </c>
      <c r="AN295" s="17">
        <v>1085.45</v>
      </c>
      <c r="AO295" s="17">
        <v>1132.5</v>
      </c>
      <c r="AP295" s="17">
        <v>765.44100000000003</v>
      </c>
      <c r="AQ295" s="17">
        <v>869.94100000000003</v>
      </c>
      <c r="AR295" s="17">
        <v>798.51700000000005</v>
      </c>
      <c r="AS295" s="17">
        <v>930.91899999999998</v>
      </c>
      <c r="AT295" s="17">
        <v>1059.1400000000001</v>
      </c>
      <c r="AU295" s="17">
        <v>1620.34</v>
      </c>
      <c r="AV295" s="17">
        <v>1082.5899999999999</v>
      </c>
      <c r="AW295" s="17">
        <v>1232.2</v>
      </c>
      <c r="AX295" s="17">
        <v>1216.42</v>
      </c>
      <c r="AY295" s="17">
        <v>975.14599999999996</v>
      </c>
      <c r="AZ295" s="17">
        <v>1721.34</v>
      </c>
      <c r="BA295" s="17">
        <v>1471.83</v>
      </c>
    </row>
    <row r="296" spans="1:53" x14ac:dyDescent="0.35">
      <c r="A296" s="3">
        <f t="shared" si="33"/>
        <v>279</v>
      </c>
      <c r="B296" s="17">
        <v>1147.19</v>
      </c>
      <c r="C296" s="17">
        <v>3988.23</v>
      </c>
      <c r="D296" s="17">
        <v>2111.0700000000002</v>
      </c>
      <c r="E296" s="17">
        <v>1445.91</v>
      </c>
      <c r="F296" s="17">
        <v>1599.73</v>
      </c>
      <c r="G296" s="17">
        <v>963.976</v>
      </c>
      <c r="H296" s="17">
        <v>8857.31</v>
      </c>
      <c r="I296" s="17">
        <v>2643.82</v>
      </c>
      <c r="L296" s="17">
        <v>1425.18</v>
      </c>
      <c r="N296" s="17">
        <v>1273.8699999999999</v>
      </c>
      <c r="O296" s="17">
        <v>2024.86</v>
      </c>
      <c r="P296" s="17">
        <v>1835.5</v>
      </c>
      <c r="Q296" s="17">
        <v>1331.68</v>
      </c>
      <c r="S296" s="17">
        <v>1691.2</v>
      </c>
      <c r="T296" s="17">
        <v>839.28300000000002</v>
      </c>
      <c r="U296" s="29">
        <v>618.74699999999996</v>
      </c>
      <c r="V296" s="29">
        <v>872.928</v>
      </c>
      <c r="W296" s="17">
        <v>1084.6300000000001</v>
      </c>
      <c r="X296" s="17">
        <v>1231.53</v>
      </c>
      <c r="Y296" s="17">
        <v>1464.08</v>
      </c>
      <c r="Z296" s="17">
        <v>4587.42</v>
      </c>
      <c r="AA296" s="17">
        <v>1332.62</v>
      </c>
      <c r="AB296" s="17">
        <v>813.00699999999995</v>
      </c>
      <c r="AC296" s="17">
        <v>1107.99</v>
      </c>
      <c r="AD296" s="17">
        <v>1473.57</v>
      </c>
      <c r="AE296" s="17">
        <v>879.51300000000003</v>
      </c>
      <c r="AF296" s="29">
        <v>1286.24</v>
      </c>
      <c r="AG296" s="17">
        <v>897.91600000000005</v>
      </c>
      <c r="AI296" s="17">
        <v>1209.42</v>
      </c>
      <c r="AJ296" s="17">
        <v>855.18799999999999</v>
      </c>
      <c r="AM296" s="17">
        <v>670.44399999999996</v>
      </c>
      <c r="AN296" s="17">
        <v>1087.28</v>
      </c>
      <c r="AO296" s="17">
        <v>1134.22</v>
      </c>
      <c r="AP296" s="17">
        <v>765.70600000000002</v>
      </c>
      <c r="AQ296" s="17">
        <v>870.697</v>
      </c>
      <c r="AR296" s="17">
        <v>797.20899999999995</v>
      </c>
      <c r="AS296" s="17">
        <v>931.00800000000004</v>
      </c>
      <c r="AT296" s="17">
        <v>1061.53</v>
      </c>
      <c r="AU296" s="17">
        <v>1618.48</v>
      </c>
      <c r="AV296" s="17">
        <v>1083.07</v>
      </c>
      <c r="AW296" s="17">
        <v>1233.56</v>
      </c>
      <c r="AX296" s="17">
        <v>1216.82</v>
      </c>
      <c r="AY296" s="17">
        <v>976.94799999999998</v>
      </c>
      <c r="AZ296" s="17">
        <v>1723.99</v>
      </c>
      <c r="BA296" s="17">
        <v>1464.2</v>
      </c>
    </row>
    <row r="297" spans="1:53" x14ac:dyDescent="0.35">
      <c r="A297" s="3">
        <f t="shared" si="33"/>
        <v>280</v>
      </c>
      <c r="B297" s="17">
        <v>1147.4100000000001</v>
      </c>
      <c r="C297" s="17">
        <v>3996.01</v>
      </c>
      <c r="D297" s="17">
        <v>2111.37</v>
      </c>
      <c r="E297" s="17">
        <v>1449.15</v>
      </c>
      <c r="F297" s="17">
        <v>1601.59</v>
      </c>
      <c r="G297" s="17">
        <v>962.33600000000001</v>
      </c>
      <c r="H297" s="17">
        <v>8867.85</v>
      </c>
      <c r="I297" s="17">
        <v>2646.27</v>
      </c>
      <c r="L297" s="17">
        <v>1424.5</v>
      </c>
      <c r="N297" s="17">
        <v>1275.3699999999999</v>
      </c>
      <c r="O297" s="17">
        <v>2025.04</v>
      </c>
      <c r="P297" s="17">
        <v>1835.92</v>
      </c>
      <c r="Q297" s="17">
        <v>1334.14</v>
      </c>
      <c r="S297" s="17">
        <v>1693.51</v>
      </c>
      <c r="T297" s="17">
        <v>839.56500000000005</v>
      </c>
      <c r="U297" s="29">
        <v>597.67499999999995</v>
      </c>
      <c r="V297" s="29">
        <v>872.66300000000001</v>
      </c>
      <c r="W297" s="17">
        <v>1086.28</v>
      </c>
      <c r="X297" s="17">
        <v>1231.95</v>
      </c>
      <c r="Y297" s="17">
        <v>1465.67</v>
      </c>
      <c r="Z297" s="17">
        <v>4589.29</v>
      </c>
      <c r="AA297" s="17">
        <v>1331.96</v>
      </c>
      <c r="AB297" s="17">
        <v>811.63699999999994</v>
      </c>
      <c r="AC297" s="17">
        <v>1108.6400000000001</v>
      </c>
      <c r="AD297" s="17">
        <v>1475.38</v>
      </c>
      <c r="AE297" s="17">
        <v>880.64</v>
      </c>
      <c r="AF297" s="29">
        <v>1286.8800000000001</v>
      </c>
      <c r="AG297" s="17">
        <v>899.68</v>
      </c>
      <c r="AI297" s="17">
        <v>1210.5899999999999</v>
      </c>
      <c r="AJ297" s="17">
        <v>855.86599999999999</v>
      </c>
      <c r="AM297" s="17">
        <v>672.19399999999996</v>
      </c>
      <c r="AN297" s="17">
        <v>1086.3599999999999</v>
      </c>
      <c r="AO297" s="17">
        <v>1134.4000000000001</v>
      </c>
      <c r="AP297" s="17">
        <v>767.52099999999996</v>
      </c>
      <c r="AQ297" s="17">
        <v>870.45</v>
      </c>
      <c r="AR297" s="17">
        <v>799.48299999999995</v>
      </c>
      <c r="AS297" s="17">
        <v>932.83799999999997</v>
      </c>
      <c r="AT297" s="17">
        <v>1061.1199999999999</v>
      </c>
      <c r="AU297" s="17">
        <v>1619.33</v>
      </c>
      <c r="AV297" s="17">
        <v>1083.95</v>
      </c>
      <c r="AW297" s="17">
        <v>1233.27</v>
      </c>
      <c r="AX297" s="17">
        <v>1218.49</v>
      </c>
      <c r="AY297" s="17">
        <v>978.899</v>
      </c>
      <c r="AZ297" s="17">
        <v>1724.3</v>
      </c>
      <c r="BA297" s="17">
        <v>1470.86</v>
      </c>
    </row>
    <row r="298" spans="1:53" x14ac:dyDescent="0.35">
      <c r="A298" s="3">
        <f t="shared" si="33"/>
        <v>281</v>
      </c>
      <c r="B298" s="17">
        <v>1147.8900000000001</v>
      </c>
      <c r="C298" s="17">
        <v>4001.68</v>
      </c>
      <c r="D298" s="17">
        <v>2114.27</v>
      </c>
      <c r="E298" s="17">
        <v>1448.91</v>
      </c>
      <c r="F298" s="17">
        <v>1602.71</v>
      </c>
      <c r="G298" s="17">
        <v>964.77</v>
      </c>
      <c r="H298" s="17">
        <v>8876.52</v>
      </c>
      <c r="I298" s="17">
        <v>2646.95</v>
      </c>
      <c r="L298" s="17">
        <v>1426.19</v>
      </c>
      <c r="N298" s="17">
        <v>1276.3599999999999</v>
      </c>
      <c r="O298" s="17">
        <v>2026.51</v>
      </c>
      <c r="P298" s="17">
        <v>1838.28</v>
      </c>
      <c r="Q298" s="17">
        <v>1335.63</v>
      </c>
      <c r="S298" s="17">
        <v>1694.45</v>
      </c>
      <c r="T298" s="17">
        <v>839.92</v>
      </c>
      <c r="U298" s="29">
        <v>578.30499999999995</v>
      </c>
      <c r="V298" s="29">
        <v>871.41</v>
      </c>
      <c r="W298" s="17">
        <v>1086.5899999999999</v>
      </c>
      <c r="X298" s="17">
        <v>1231.21</v>
      </c>
      <c r="Y298" s="17">
        <v>1467</v>
      </c>
      <c r="Z298" s="17">
        <v>4595.66</v>
      </c>
      <c r="AA298" s="17">
        <v>1336.18</v>
      </c>
      <c r="AB298" s="17">
        <v>813.23900000000003</v>
      </c>
      <c r="AC298" s="17">
        <v>1109.27</v>
      </c>
      <c r="AD298" s="17">
        <v>1478.08</v>
      </c>
      <c r="AE298" s="17">
        <v>882.89099999999996</v>
      </c>
      <c r="AF298" s="29">
        <v>1288.22</v>
      </c>
      <c r="AG298" s="17">
        <v>901.72500000000002</v>
      </c>
      <c r="AI298" s="17">
        <v>1210.77</v>
      </c>
      <c r="AJ298" s="17">
        <v>854.99300000000005</v>
      </c>
      <c r="AM298" s="17">
        <v>671.24300000000005</v>
      </c>
      <c r="AN298" s="17">
        <v>1089.8800000000001</v>
      </c>
      <c r="AO298" s="17">
        <v>1135.1099999999999</v>
      </c>
      <c r="AP298" s="17">
        <v>766.99699999999996</v>
      </c>
      <c r="AQ298" s="17">
        <v>873.74599999999998</v>
      </c>
      <c r="AR298" s="17">
        <v>800.63099999999997</v>
      </c>
      <c r="AS298" s="17">
        <v>930.45600000000002</v>
      </c>
      <c r="AT298" s="17">
        <v>1062.22</v>
      </c>
      <c r="AU298" s="17">
        <v>1620.02</v>
      </c>
      <c r="AV298" s="17">
        <v>1084.7</v>
      </c>
      <c r="AW298" s="17">
        <v>1235.3399999999999</v>
      </c>
      <c r="AX298" s="17">
        <v>1219.1199999999999</v>
      </c>
      <c r="AY298" s="17">
        <v>979.64</v>
      </c>
      <c r="AZ298" s="17">
        <v>1727.58</v>
      </c>
      <c r="BA298" s="17">
        <v>1472.2</v>
      </c>
    </row>
    <row r="299" spans="1:53" x14ac:dyDescent="0.35">
      <c r="A299" s="3">
        <f t="shared" si="33"/>
        <v>282</v>
      </c>
      <c r="B299" s="17">
        <v>1147.72</v>
      </c>
      <c r="C299" s="17">
        <v>4004.1</v>
      </c>
      <c r="D299" s="17">
        <v>2116.15</v>
      </c>
      <c r="E299" s="17">
        <v>1451.57</v>
      </c>
      <c r="F299" s="17">
        <v>1602.02</v>
      </c>
      <c r="G299" s="17">
        <v>965.904</v>
      </c>
      <c r="H299" s="17">
        <v>8882.58</v>
      </c>
      <c r="I299" s="17">
        <v>2648.84</v>
      </c>
      <c r="L299" s="17">
        <v>1427.27</v>
      </c>
      <c r="N299" s="17">
        <v>1277.8</v>
      </c>
      <c r="O299" s="17">
        <v>2028.78</v>
      </c>
      <c r="P299" s="17">
        <v>1841.31</v>
      </c>
      <c r="Q299" s="17">
        <v>1337.89</v>
      </c>
      <c r="S299" s="17">
        <v>1695.85</v>
      </c>
      <c r="T299" s="17">
        <v>841.06</v>
      </c>
      <c r="U299" s="29">
        <v>545.05899999999997</v>
      </c>
      <c r="V299" s="29">
        <v>871.39099999999996</v>
      </c>
      <c r="W299" s="17">
        <v>1086.9000000000001</v>
      </c>
      <c r="X299" s="17">
        <v>1233.0999999999999</v>
      </c>
      <c r="Y299" s="17">
        <v>1470.06</v>
      </c>
      <c r="Z299" s="17">
        <v>4605.0600000000004</v>
      </c>
      <c r="AA299" s="17">
        <v>1335.42</v>
      </c>
      <c r="AB299" s="17">
        <v>813.18399999999997</v>
      </c>
      <c r="AC299" s="17">
        <v>1110.31</v>
      </c>
      <c r="AD299" s="17">
        <v>1479.92</v>
      </c>
      <c r="AE299" s="17">
        <v>883.68600000000004</v>
      </c>
      <c r="AF299" s="29">
        <v>1290.08</v>
      </c>
      <c r="AG299" s="17">
        <v>902.02200000000005</v>
      </c>
      <c r="AI299" s="17">
        <v>1209.17</v>
      </c>
      <c r="AJ299" s="17">
        <v>855.33500000000004</v>
      </c>
      <c r="AM299" s="17">
        <v>672.62699999999995</v>
      </c>
      <c r="AN299" s="17">
        <v>1090.73</v>
      </c>
      <c r="AO299" s="17">
        <v>1136.49</v>
      </c>
      <c r="AP299" s="17">
        <v>768.32500000000005</v>
      </c>
      <c r="AQ299" s="17">
        <v>875.10599999999999</v>
      </c>
      <c r="AR299" s="17">
        <v>802.36699999999996</v>
      </c>
      <c r="AS299" s="17">
        <v>932.55499999999995</v>
      </c>
      <c r="AT299" s="17">
        <v>1063.81</v>
      </c>
      <c r="AU299" s="17">
        <v>1619.98</v>
      </c>
      <c r="AV299" s="17">
        <v>1084.0999999999999</v>
      </c>
      <c r="AW299" s="17">
        <v>1235.99</v>
      </c>
      <c r="AX299" s="17">
        <v>1219.78</v>
      </c>
      <c r="AY299" s="17">
        <v>980.79300000000001</v>
      </c>
      <c r="AZ299" s="17">
        <v>1730.9</v>
      </c>
      <c r="BA299" s="17">
        <v>1473.9</v>
      </c>
    </row>
    <row r="300" spans="1:53" x14ac:dyDescent="0.35">
      <c r="A300" s="3">
        <f t="shared" si="33"/>
        <v>283</v>
      </c>
      <c r="B300" s="17">
        <v>1149.1600000000001</v>
      </c>
      <c r="C300" s="17">
        <v>4012.03</v>
      </c>
      <c r="D300" s="17">
        <v>2119.27</v>
      </c>
      <c r="E300" s="17">
        <v>1452.75</v>
      </c>
      <c r="F300" s="17">
        <v>1606.92</v>
      </c>
      <c r="G300" s="17">
        <v>964.68700000000001</v>
      </c>
      <c r="H300" s="17">
        <v>8892.34</v>
      </c>
      <c r="I300" s="17">
        <v>2650.14</v>
      </c>
      <c r="L300" s="17">
        <v>1427.34</v>
      </c>
      <c r="N300" s="17">
        <v>1279.28</v>
      </c>
      <c r="O300" s="17">
        <v>2030.8</v>
      </c>
      <c r="P300" s="17">
        <v>1842.71</v>
      </c>
      <c r="Q300" s="17">
        <v>1339.16</v>
      </c>
      <c r="S300" s="17">
        <v>1695.75</v>
      </c>
      <c r="T300" s="17">
        <v>841.45299999999997</v>
      </c>
      <c r="U300" s="29">
        <v>511.327</v>
      </c>
      <c r="V300" s="29">
        <v>871.88699999999994</v>
      </c>
      <c r="W300" s="17">
        <v>1086.8</v>
      </c>
      <c r="X300" s="17">
        <v>1232.82</v>
      </c>
      <c r="Y300" s="17">
        <v>1470.39</v>
      </c>
      <c r="Z300" s="17">
        <v>4608.58</v>
      </c>
      <c r="AA300" s="17">
        <v>1337.5</v>
      </c>
      <c r="AB300" s="17">
        <v>814.56799999999998</v>
      </c>
      <c r="AC300" s="17">
        <v>1111.24</v>
      </c>
      <c r="AD300" s="17">
        <v>1480.39</v>
      </c>
      <c r="AE300" s="17">
        <v>884.26300000000003</v>
      </c>
      <c r="AF300" s="29">
        <v>1290.52</v>
      </c>
      <c r="AG300" s="17">
        <v>902.66300000000001</v>
      </c>
      <c r="AI300" s="17">
        <v>1211.33</v>
      </c>
      <c r="AJ300" s="17">
        <v>855.88599999999997</v>
      </c>
      <c r="AM300" s="17">
        <v>674.27800000000002</v>
      </c>
      <c r="AN300" s="17">
        <v>1091.3699999999999</v>
      </c>
      <c r="AO300" s="17">
        <v>1138.0999999999999</v>
      </c>
      <c r="AP300" s="17">
        <v>769.58</v>
      </c>
      <c r="AQ300" s="17">
        <v>877.50599999999997</v>
      </c>
      <c r="AR300" s="17">
        <v>801.19500000000005</v>
      </c>
      <c r="AS300" s="17">
        <v>932.82500000000005</v>
      </c>
      <c r="AT300" s="17">
        <v>1064.57</v>
      </c>
      <c r="AU300" s="17">
        <v>1621.3</v>
      </c>
      <c r="AV300" s="17">
        <v>1084.33</v>
      </c>
      <c r="AW300" s="17">
        <v>1235.18</v>
      </c>
      <c r="AX300" s="17">
        <v>1219.3599999999999</v>
      </c>
      <c r="AY300" s="17">
        <v>980.98900000000003</v>
      </c>
      <c r="AZ300" s="17">
        <v>1732.38</v>
      </c>
      <c r="BA300" s="17">
        <v>1473.74</v>
      </c>
    </row>
    <row r="301" spans="1:53" x14ac:dyDescent="0.35">
      <c r="A301" s="3">
        <f t="shared" si="33"/>
        <v>284</v>
      </c>
      <c r="B301" s="17">
        <v>1149.47</v>
      </c>
      <c r="C301" s="17">
        <v>4014.38</v>
      </c>
      <c r="D301" s="17">
        <v>2119.08</v>
      </c>
      <c r="E301" s="17">
        <v>1451.7</v>
      </c>
      <c r="F301" s="17">
        <v>1606.37</v>
      </c>
      <c r="G301" s="17">
        <v>965.91800000000001</v>
      </c>
      <c r="H301" s="17">
        <v>8899.51</v>
      </c>
      <c r="I301" s="17">
        <v>2652.83</v>
      </c>
      <c r="L301" s="17">
        <v>1429.66</v>
      </c>
      <c r="N301" s="17">
        <v>1279.18</v>
      </c>
      <c r="O301" s="17">
        <v>2029.53</v>
      </c>
      <c r="P301" s="17">
        <v>1844.47</v>
      </c>
      <c r="Q301" s="17">
        <v>1341.54</v>
      </c>
      <c r="S301" s="17">
        <v>1697.34</v>
      </c>
      <c r="T301" s="17">
        <v>840.61699999999996</v>
      </c>
      <c r="U301" s="29">
        <v>483.55599999999998</v>
      </c>
      <c r="V301" s="29">
        <v>870.60799999999995</v>
      </c>
      <c r="W301" s="17">
        <v>1087.72</v>
      </c>
      <c r="X301" s="17">
        <v>1232.8599999999999</v>
      </c>
      <c r="Y301" s="17">
        <v>1472.79</v>
      </c>
      <c r="Z301" s="17">
        <v>4613.09</v>
      </c>
      <c r="AA301" s="17">
        <v>1341.63</v>
      </c>
      <c r="AB301" s="17">
        <v>814.92499999999995</v>
      </c>
      <c r="AC301" s="17">
        <v>1111.1600000000001</v>
      </c>
      <c r="AD301" s="17">
        <v>1481.38</v>
      </c>
      <c r="AE301" s="17">
        <v>886.79300000000001</v>
      </c>
      <c r="AF301" s="29">
        <v>1294.1600000000001</v>
      </c>
      <c r="AG301" s="17">
        <v>902.21400000000006</v>
      </c>
      <c r="AI301" s="17">
        <v>1211.51</v>
      </c>
      <c r="AJ301" s="17">
        <v>854.77099999999996</v>
      </c>
      <c r="AM301" s="17">
        <v>673.32899999999995</v>
      </c>
      <c r="AN301" s="17">
        <v>1092.28</v>
      </c>
      <c r="AO301" s="17">
        <v>1139.72</v>
      </c>
      <c r="AP301" s="17">
        <v>770.61500000000001</v>
      </c>
      <c r="AQ301" s="17">
        <v>880.23</v>
      </c>
      <c r="AR301" s="17">
        <v>800.25599999999997</v>
      </c>
      <c r="AS301" s="17">
        <v>933.52</v>
      </c>
      <c r="AT301" s="17">
        <v>1065.6099999999999</v>
      </c>
      <c r="AU301" s="17">
        <v>1622.01</v>
      </c>
      <c r="AV301" s="17">
        <v>1084.29</v>
      </c>
      <c r="AW301" s="17">
        <v>1236.02</v>
      </c>
      <c r="AX301" s="17">
        <v>1219.7</v>
      </c>
      <c r="AY301" s="17">
        <v>981.69899999999996</v>
      </c>
      <c r="AZ301" s="17">
        <v>1733.23</v>
      </c>
      <c r="BA301" s="17">
        <v>1473.66</v>
      </c>
    </row>
    <row r="302" spans="1:53" x14ac:dyDescent="0.35">
      <c r="A302" s="3">
        <f t="shared" si="33"/>
        <v>285</v>
      </c>
      <c r="B302" s="17">
        <v>1149.8599999999999</v>
      </c>
      <c r="C302" s="17">
        <v>4021.48</v>
      </c>
      <c r="D302" s="17">
        <v>2120.1999999999998</v>
      </c>
      <c r="E302" s="17">
        <v>1454.68</v>
      </c>
      <c r="F302" s="17">
        <v>1610.31</v>
      </c>
      <c r="G302" s="17">
        <v>967.01300000000003</v>
      </c>
      <c r="H302" s="17">
        <v>8909.0300000000007</v>
      </c>
      <c r="I302" s="17">
        <v>2655.3</v>
      </c>
      <c r="L302" s="17">
        <v>1431.57</v>
      </c>
      <c r="N302" s="17">
        <v>1281.23</v>
      </c>
      <c r="O302" s="17">
        <v>2031.34</v>
      </c>
      <c r="P302" s="17">
        <v>1846.66</v>
      </c>
      <c r="Q302" s="17">
        <v>1342.94</v>
      </c>
      <c r="S302" s="17">
        <v>1700.92</v>
      </c>
      <c r="T302" s="17">
        <v>842.41800000000001</v>
      </c>
      <c r="U302" s="29">
        <v>460.99299999999999</v>
      </c>
      <c r="V302" s="29">
        <v>868.72299999999996</v>
      </c>
      <c r="W302" s="17">
        <v>1088.04</v>
      </c>
      <c r="X302" s="17">
        <v>1234.24</v>
      </c>
      <c r="Y302" s="17">
        <v>1472.93</v>
      </c>
      <c r="Z302" s="17">
        <v>4620.8100000000004</v>
      </c>
      <c r="AA302" s="17">
        <v>1339.54</v>
      </c>
      <c r="AB302" s="17">
        <v>815.72900000000004</v>
      </c>
      <c r="AC302" s="17">
        <v>1112.95</v>
      </c>
      <c r="AD302" s="17">
        <v>1482.92</v>
      </c>
      <c r="AE302" s="17">
        <v>886.68399999999997</v>
      </c>
      <c r="AF302" s="29">
        <v>1295.48</v>
      </c>
      <c r="AG302" s="17">
        <v>903.89300000000003</v>
      </c>
      <c r="AI302" s="17">
        <v>1212.06</v>
      </c>
      <c r="AJ302" s="17">
        <v>856.79399999999998</v>
      </c>
      <c r="AM302" s="17">
        <v>673.95299999999997</v>
      </c>
      <c r="AN302" s="17">
        <v>1095.0899999999999</v>
      </c>
      <c r="AO302" s="17">
        <v>1139.98</v>
      </c>
      <c r="AP302" s="17">
        <v>770.17700000000002</v>
      </c>
      <c r="AQ302" s="17">
        <v>882.88699999999994</v>
      </c>
      <c r="AR302" s="17">
        <v>803.36199999999997</v>
      </c>
      <c r="AS302" s="17">
        <v>932.72699999999998</v>
      </c>
      <c r="AT302" s="17">
        <v>1066.56</v>
      </c>
      <c r="AU302" s="17">
        <v>1622.71</v>
      </c>
      <c r="AV302" s="17">
        <v>1085.92</v>
      </c>
      <c r="AW302" s="17">
        <v>1237.3699999999999</v>
      </c>
      <c r="AX302" s="17">
        <v>1220.57</v>
      </c>
      <c r="AY302" s="17">
        <v>982.06600000000003</v>
      </c>
      <c r="AZ302" s="17">
        <v>1734.96</v>
      </c>
      <c r="BA302" s="17">
        <v>1473.34</v>
      </c>
    </row>
    <row r="303" spans="1:53" x14ac:dyDescent="0.35">
      <c r="A303" s="3">
        <f t="shared" si="33"/>
        <v>286</v>
      </c>
      <c r="B303" s="17">
        <v>1151.4000000000001</v>
      </c>
      <c r="C303" s="17">
        <v>4025.52</v>
      </c>
      <c r="D303" s="17">
        <v>2124.64</v>
      </c>
      <c r="E303" s="17">
        <v>1455.08</v>
      </c>
      <c r="F303" s="17">
        <v>1611.81</v>
      </c>
      <c r="G303" s="17">
        <v>967.78200000000004</v>
      </c>
      <c r="H303" s="17">
        <v>8919.44</v>
      </c>
      <c r="I303" s="17">
        <v>2657.22</v>
      </c>
      <c r="L303" s="17">
        <v>1431.96</v>
      </c>
      <c r="N303" s="17">
        <v>1284.5999999999999</v>
      </c>
      <c r="O303" s="17">
        <v>2031.69</v>
      </c>
      <c r="P303" s="17">
        <v>1849.88</v>
      </c>
      <c r="Q303" s="17">
        <v>1345.98</v>
      </c>
      <c r="S303" s="17">
        <v>1702.68</v>
      </c>
      <c r="T303" s="17">
        <v>844.27200000000005</v>
      </c>
      <c r="U303" s="29">
        <v>444.73700000000002</v>
      </c>
      <c r="V303" s="29">
        <v>866.58900000000006</v>
      </c>
      <c r="W303" s="17">
        <v>1089.25</v>
      </c>
      <c r="X303" s="17">
        <v>1234.49</v>
      </c>
      <c r="Y303" s="17">
        <v>1474.37</v>
      </c>
      <c r="Z303" s="17">
        <v>4622.57</v>
      </c>
      <c r="AA303" s="17">
        <v>1341.95</v>
      </c>
      <c r="AB303" s="17">
        <v>814.98199999999997</v>
      </c>
      <c r="AC303" s="17">
        <v>1113.46</v>
      </c>
      <c r="AD303" s="17">
        <v>1484.36</v>
      </c>
      <c r="AE303" s="17">
        <v>887.75300000000004</v>
      </c>
      <c r="AF303" s="29">
        <v>1297.43</v>
      </c>
      <c r="AG303" s="17">
        <v>905.75099999999998</v>
      </c>
      <c r="AI303" s="17">
        <v>1210.53</v>
      </c>
      <c r="AJ303" s="17">
        <v>856.51599999999996</v>
      </c>
      <c r="AM303" s="17">
        <v>673.68200000000002</v>
      </c>
      <c r="AN303" s="17">
        <v>1096.54</v>
      </c>
      <c r="AO303" s="17">
        <v>1141.06</v>
      </c>
      <c r="AP303" s="17">
        <v>770.048</v>
      </c>
      <c r="AQ303" s="17">
        <v>885.68399999999997</v>
      </c>
      <c r="AR303" s="17">
        <v>805.01499999999999</v>
      </c>
      <c r="AS303" s="17">
        <v>933.73400000000004</v>
      </c>
      <c r="AT303" s="17">
        <v>1068.19</v>
      </c>
      <c r="AU303" s="17">
        <v>1621.65</v>
      </c>
      <c r="AV303" s="17">
        <v>1085.33</v>
      </c>
      <c r="AW303" s="17">
        <v>1238.79</v>
      </c>
      <c r="AX303" s="17">
        <v>1221.05</v>
      </c>
      <c r="AY303" s="17">
        <v>984.12199999999996</v>
      </c>
      <c r="AZ303" s="17">
        <v>1736.7</v>
      </c>
      <c r="BA303" s="17">
        <v>1475.65</v>
      </c>
    </row>
    <row r="304" spans="1:53" x14ac:dyDescent="0.35">
      <c r="A304" s="3">
        <f t="shared" si="33"/>
        <v>287</v>
      </c>
      <c r="B304" s="17">
        <v>1151.94</v>
      </c>
      <c r="C304" s="17">
        <v>4025.23</v>
      </c>
      <c r="D304" s="17">
        <v>2127.27</v>
      </c>
      <c r="E304" s="17">
        <v>1458.72</v>
      </c>
      <c r="F304" s="17">
        <v>1611.68</v>
      </c>
      <c r="G304" s="17">
        <v>968.10699999999997</v>
      </c>
      <c r="H304" s="17">
        <v>8929.19</v>
      </c>
      <c r="I304" s="17">
        <v>2657.22</v>
      </c>
      <c r="L304" s="17">
        <v>1433.25</v>
      </c>
      <c r="N304" s="17">
        <v>1284.18</v>
      </c>
      <c r="O304" s="17">
        <v>2031.85</v>
      </c>
      <c r="P304" s="17">
        <v>1849.6</v>
      </c>
      <c r="Q304" s="17">
        <v>1346.99</v>
      </c>
      <c r="S304" s="17">
        <v>1704.58</v>
      </c>
      <c r="T304" s="17">
        <v>844.03099999999995</v>
      </c>
      <c r="U304" s="29">
        <v>436.86200000000002</v>
      </c>
      <c r="V304" s="29">
        <v>865.38699999999994</v>
      </c>
      <c r="W304" s="17">
        <v>1090.56</v>
      </c>
      <c r="X304" s="17">
        <v>1235.7</v>
      </c>
      <c r="Y304" s="17">
        <v>1476.23</v>
      </c>
      <c r="Z304" s="17">
        <v>4627.9799999999996</v>
      </c>
      <c r="AA304" s="17">
        <v>1343.87</v>
      </c>
      <c r="AB304" s="17">
        <v>816.88800000000003</v>
      </c>
      <c r="AC304" s="17">
        <v>1114.48</v>
      </c>
      <c r="AD304" s="17">
        <v>1484.74</v>
      </c>
      <c r="AE304" s="17">
        <v>888.75800000000004</v>
      </c>
      <c r="AF304" s="29">
        <v>1300.27</v>
      </c>
      <c r="AG304" s="17">
        <v>905.67200000000003</v>
      </c>
      <c r="AI304" s="17">
        <v>1209.6600000000001</v>
      </c>
      <c r="AJ304" s="17">
        <v>855.91300000000001</v>
      </c>
      <c r="AM304" s="17">
        <v>675.18499999999995</v>
      </c>
      <c r="AN304" s="17">
        <v>1098.21</v>
      </c>
      <c r="AO304" s="17">
        <v>1142.1099999999999</v>
      </c>
      <c r="AP304" s="17">
        <v>771.83900000000006</v>
      </c>
      <c r="AQ304" s="17">
        <v>889.41099999999994</v>
      </c>
      <c r="AR304" s="17">
        <v>804.33699999999999</v>
      </c>
      <c r="AS304" s="17">
        <v>936.29600000000005</v>
      </c>
      <c r="AT304" s="17">
        <v>1068</v>
      </c>
      <c r="AU304" s="17">
        <v>1624.5</v>
      </c>
      <c r="AV304" s="17">
        <v>1086.42</v>
      </c>
      <c r="AW304" s="17">
        <v>1238.3499999999999</v>
      </c>
      <c r="AX304" s="17">
        <v>1222.6099999999999</v>
      </c>
      <c r="AY304" s="17">
        <v>984.29700000000003</v>
      </c>
      <c r="AZ304" s="17">
        <v>1737.31</v>
      </c>
      <c r="BA304" s="17">
        <v>1477.3</v>
      </c>
    </row>
    <row r="305" spans="1:53" x14ac:dyDescent="0.35">
      <c r="A305" s="3">
        <f t="shared" si="33"/>
        <v>288</v>
      </c>
      <c r="B305" s="17">
        <v>1151.4100000000001</v>
      </c>
      <c r="C305" s="17">
        <v>4032.92</v>
      </c>
      <c r="D305" s="17">
        <v>2128.33</v>
      </c>
      <c r="E305" s="17">
        <v>1460.67</v>
      </c>
      <c r="F305" s="17">
        <v>1613.69</v>
      </c>
      <c r="G305" s="17">
        <v>967.79399999999998</v>
      </c>
      <c r="H305" s="17">
        <v>8936.6299999999992</v>
      </c>
      <c r="I305" s="17">
        <v>2658.46</v>
      </c>
      <c r="L305" s="17">
        <v>1433.76</v>
      </c>
      <c r="N305" s="17">
        <v>1284.8499999999999</v>
      </c>
      <c r="O305" s="17">
        <v>2032.71</v>
      </c>
      <c r="P305" s="17">
        <v>1853.03</v>
      </c>
      <c r="Q305" s="17">
        <v>1350.46</v>
      </c>
      <c r="S305" s="17">
        <v>1704.52</v>
      </c>
      <c r="T305" s="17">
        <v>844.89700000000005</v>
      </c>
      <c r="U305" s="29">
        <v>436.19900000000001</v>
      </c>
      <c r="V305" s="29">
        <v>862.21100000000001</v>
      </c>
      <c r="W305" s="17">
        <v>1090.1500000000001</v>
      </c>
      <c r="X305" s="17">
        <v>1237.55</v>
      </c>
      <c r="Y305" s="17">
        <v>1477.95</v>
      </c>
      <c r="Z305" s="17">
        <v>4636.88</v>
      </c>
      <c r="AA305" s="17">
        <v>1343.5</v>
      </c>
      <c r="AB305" s="17">
        <v>816.97</v>
      </c>
      <c r="AC305" s="17">
        <v>1114.8800000000001</v>
      </c>
      <c r="AD305" s="17">
        <v>1485.91</v>
      </c>
      <c r="AE305" s="17">
        <v>889.70600000000002</v>
      </c>
      <c r="AF305" s="29">
        <v>1302.8599999999999</v>
      </c>
      <c r="AG305" s="17">
        <v>907.47400000000005</v>
      </c>
      <c r="AI305" s="17">
        <v>1209.71</v>
      </c>
      <c r="AJ305" s="17">
        <v>857.73900000000003</v>
      </c>
      <c r="AM305" s="17">
        <v>676.15800000000002</v>
      </c>
      <c r="AN305" s="17">
        <v>1099.8699999999999</v>
      </c>
      <c r="AO305" s="17">
        <v>1143.22</v>
      </c>
      <c r="AP305" s="17">
        <v>773.77800000000002</v>
      </c>
      <c r="AQ305" s="17">
        <v>892.91800000000001</v>
      </c>
      <c r="AR305" s="17">
        <v>806.42899999999997</v>
      </c>
      <c r="AS305" s="17">
        <v>934.60199999999998</v>
      </c>
      <c r="AT305" s="17">
        <v>1068.56</v>
      </c>
      <c r="AU305" s="17">
        <v>1624.16</v>
      </c>
      <c r="AV305" s="17">
        <v>1087.1199999999999</v>
      </c>
      <c r="AW305" s="17">
        <v>1239.3</v>
      </c>
      <c r="AX305" s="17">
        <v>1222.1099999999999</v>
      </c>
      <c r="AY305" s="17">
        <v>984.93</v>
      </c>
      <c r="AZ305" s="17">
        <v>1739.75</v>
      </c>
      <c r="BA305" s="17">
        <v>1475.62</v>
      </c>
    </row>
    <row r="306" spans="1:53" x14ac:dyDescent="0.35">
      <c r="A306" s="3">
        <f t="shared" si="33"/>
        <v>289</v>
      </c>
      <c r="B306" s="17">
        <v>1151.5</v>
      </c>
      <c r="C306" s="17">
        <v>4038.07</v>
      </c>
      <c r="D306" s="17">
        <v>2130.3000000000002</v>
      </c>
      <c r="E306" s="17">
        <v>1460.71</v>
      </c>
      <c r="F306" s="17">
        <v>1616.45</v>
      </c>
      <c r="G306" s="17">
        <v>966.70299999999997</v>
      </c>
      <c r="H306" s="17">
        <v>8947.1200000000008</v>
      </c>
      <c r="I306" s="17">
        <v>2660.02</v>
      </c>
      <c r="L306" s="17">
        <v>1434.61</v>
      </c>
      <c r="N306" s="17">
        <v>1286.03</v>
      </c>
      <c r="O306" s="17">
        <v>2035.25</v>
      </c>
      <c r="P306" s="17">
        <v>1853.98</v>
      </c>
      <c r="Q306" s="17">
        <v>1352.9</v>
      </c>
      <c r="S306" s="17">
        <v>1706.72</v>
      </c>
      <c r="T306" s="17">
        <v>844.726</v>
      </c>
      <c r="U306" s="29">
        <v>442.53100000000001</v>
      </c>
      <c r="V306" s="29">
        <v>857.75400000000002</v>
      </c>
      <c r="W306" s="17">
        <v>1090.95</v>
      </c>
      <c r="X306" s="17">
        <v>1236.48</v>
      </c>
      <c r="Y306" s="17">
        <v>1479.95</v>
      </c>
      <c r="Z306" s="17">
        <v>4641.68</v>
      </c>
      <c r="AA306" s="17">
        <v>1345.17</v>
      </c>
      <c r="AB306" s="17">
        <v>816.46500000000003</v>
      </c>
      <c r="AC306" s="17">
        <v>1115.08</v>
      </c>
      <c r="AD306" s="17">
        <v>1487.95</v>
      </c>
      <c r="AE306" s="17">
        <v>891.68600000000004</v>
      </c>
      <c r="AF306" s="29">
        <v>1304.06</v>
      </c>
      <c r="AG306" s="17">
        <v>907.30200000000002</v>
      </c>
      <c r="AI306" s="17">
        <v>1211.69</v>
      </c>
      <c r="AJ306" s="17">
        <v>857.58900000000006</v>
      </c>
      <c r="AM306" s="17">
        <v>676.73500000000001</v>
      </c>
      <c r="AN306" s="17">
        <v>1100.99</v>
      </c>
      <c r="AO306" s="17">
        <v>1144.23</v>
      </c>
      <c r="AP306" s="17">
        <v>773.23699999999997</v>
      </c>
      <c r="AQ306" s="17">
        <v>896.78399999999999</v>
      </c>
      <c r="AR306" s="17">
        <v>807.41099999999994</v>
      </c>
      <c r="AS306" s="17">
        <v>936.22</v>
      </c>
      <c r="AT306" s="17">
        <v>1070.83</v>
      </c>
      <c r="AU306" s="17">
        <v>1626.43</v>
      </c>
      <c r="AV306" s="17">
        <v>1088.26</v>
      </c>
      <c r="AW306" s="17">
        <v>1241.3</v>
      </c>
      <c r="AX306" s="17">
        <v>1223.1300000000001</v>
      </c>
      <c r="AY306" s="17">
        <v>987.54499999999996</v>
      </c>
      <c r="AZ306" s="17">
        <v>1740.26</v>
      </c>
      <c r="BA306" s="17">
        <v>1477.58</v>
      </c>
    </row>
    <row r="307" spans="1:53" x14ac:dyDescent="0.35">
      <c r="A307" s="3">
        <f t="shared" ref="A307:A317" si="34">A306+1</f>
        <v>290</v>
      </c>
      <c r="B307" s="17">
        <v>1154.73</v>
      </c>
      <c r="C307" s="17">
        <v>4045.1</v>
      </c>
      <c r="D307" s="17">
        <v>2133.37</v>
      </c>
      <c r="E307" s="17">
        <v>1460.25</v>
      </c>
      <c r="F307" s="17">
        <v>1616.99</v>
      </c>
      <c r="G307" s="17">
        <v>968.44299999999998</v>
      </c>
      <c r="H307" s="17">
        <v>8960.26</v>
      </c>
      <c r="I307" s="17">
        <v>2662.52</v>
      </c>
      <c r="L307" s="17">
        <v>1437.14</v>
      </c>
      <c r="N307" s="17">
        <v>1285.26</v>
      </c>
      <c r="O307" s="17">
        <v>2034.94</v>
      </c>
      <c r="P307" s="17">
        <v>1856</v>
      </c>
      <c r="Q307" s="17">
        <v>1353.88</v>
      </c>
      <c r="S307" s="17">
        <v>1708.01</v>
      </c>
      <c r="T307" s="17">
        <v>847.64</v>
      </c>
      <c r="U307" s="29">
        <v>446.221</v>
      </c>
      <c r="V307" s="29">
        <v>851.71</v>
      </c>
      <c r="W307" s="17">
        <v>1091.0999999999999</v>
      </c>
      <c r="X307" s="17">
        <v>1237.44</v>
      </c>
      <c r="Y307" s="17">
        <v>1480.95</v>
      </c>
      <c r="Z307" s="17">
        <v>4646.96</v>
      </c>
      <c r="AA307" s="17">
        <v>1345.01</v>
      </c>
      <c r="AB307" s="17">
        <v>817.36199999999997</v>
      </c>
      <c r="AC307" s="17">
        <v>1115.48</v>
      </c>
      <c r="AD307" s="17">
        <v>1488.2</v>
      </c>
      <c r="AE307" s="17">
        <v>891.57399999999996</v>
      </c>
      <c r="AF307" s="29">
        <v>1306.3399999999999</v>
      </c>
      <c r="AG307" s="17">
        <v>908.22199999999998</v>
      </c>
      <c r="AI307" s="17">
        <v>1212.1099999999999</v>
      </c>
      <c r="AJ307" s="17">
        <v>858.31600000000003</v>
      </c>
      <c r="AM307" s="17">
        <v>676.71100000000001</v>
      </c>
      <c r="AN307" s="17">
        <v>1101.77</v>
      </c>
      <c r="AO307" s="17">
        <v>1146.55</v>
      </c>
      <c r="AP307" s="17">
        <v>776.35299999999995</v>
      </c>
      <c r="AQ307" s="17">
        <v>899.72799999999995</v>
      </c>
      <c r="AR307" s="17">
        <v>807.12900000000002</v>
      </c>
      <c r="AS307" s="17">
        <v>936.18399999999997</v>
      </c>
      <c r="AT307" s="17">
        <v>1072.7</v>
      </c>
      <c r="AU307" s="17">
        <v>1628</v>
      </c>
      <c r="AV307" s="17">
        <v>1087.7</v>
      </c>
      <c r="AW307" s="17">
        <v>1239.6400000000001</v>
      </c>
      <c r="AX307" s="17">
        <v>1224.5</v>
      </c>
      <c r="AY307" s="17">
        <v>987.05600000000004</v>
      </c>
      <c r="AZ307" s="17">
        <v>1744.76</v>
      </c>
      <c r="BA307" s="17">
        <v>1478.25</v>
      </c>
    </row>
    <row r="308" spans="1:53" x14ac:dyDescent="0.35">
      <c r="A308" s="3">
        <f t="shared" si="34"/>
        <v>291</v>
      </c>
      <c r="B308" s="17">
        <v>1152.68</v>
      </c>
      <c r="C308" s="17">
        <v>4048.92</v>
      </c>
      <c r="D308" s="17">
        <v>2132.33</v>
      </c>
      <c r="E308" s="17">
        <v>1463.43</v>
      </c>
      <c r="F308" s="17">
        <v>1621.85</v>
      </c>
      <c r="G308" s="17">
        <v>969.13499999999999</v>
      </c>
      <c r="H308" s="17">
        <v>8967.83</v>
      </c>
      <c r="I308" s="17">
        <v>2664.4</v>
      </c>
      <c r="L308" s="17">
        <v>1436.7</v>
      </c>
      <c r="N308" s="17">
        <v>1286.6500000000001</v>
      </c>
      <c r="O308" s="17">
        <v>2039.27</v>
      </c>
      <c r="P308" s="17">
        <v>1858.68</v>
      </c>
      <c r="Q308" s="17">
        <v>1357.6</v>
      </c>
      <c r="S308" s="17">
        <v>1708.44</v>
      </c>
      <c r="T308" s="17">
        <v>847.827</v>
      </c>
      <c r="U308" s="29">
        <v>450.54199999999997</v>
      </c>
      <c r="V308" s="29">
        <v>847.92</v>
      </c>
      <c r="W308" s="17">
        <v>1092.47</v>
      </c>
      <c r="X308" s="17">
        <v>1238.43</v>
      </c>
      <c r="Y308" s="17">
        <v>1482.37</v>
      </c>
      <c r="Z308" s="17">
        <v>4653.67</v>
      </c>
      <c r="AA308" s="17">
        <v>1346.69</v>
      </c>
      <c r="AB308" s="17">
        <v>817.572</v>
      </c>
      <c r="AC308" s="17">
        <v>1115.57</v>
      </c>
      <c r="AD308" s="17">
        <v>1489.11</v>
      </c>
      <c r="AE308" s="17">
        <v>892.702</v>
      </c>
      <c r="AF308" s="29">
        <v>1309.4000000000001</v>
      </c>
      <c r="AG308" s="17">
        <v>909.61699999999996</v>
      </c>
      <c r="AI308" s="17">
        <v>1211.1600000000001</v>
      </c>
      <c r="AJ308" s="17">
        <v>859.51800000000003</v>
      </c>
      <c r="AM308" s="17">
        <v>677.64099999999996</v>
      </c>
      <c r="AN308" s="17">
        <v>1105.01</v>
      </c>
      <c r="AO308" s="17">
        <v>1146.6099999999999</v>
      </c>
      <c r="AP308" s="17">
        <v>773.66499999999996</v>
      </c>
      <c r="AQ308" s="17">
        <v>904.01900000000001</v>
      </c>
      <c r="AR308" s="17">
        <v>809.46</v>
      </c>
      <c r="AS308" s="17">
        <v>937.13599999999997</v>
      </c>
      <c r="AT308" s="17">
        <v>1074.0899999999999</v>
      </c>
      <c r="AU308" s="17">
        <v>1628.14</v>
      </c>
      <c r="AV308" s="17">
        <v>1087.83</v>
      </c>
      <c r="AW308" s="17">
        <v>1242.9000000000001</v>
      </c>
      <c r="AX308" s="17">
        <v>1223.75</v>
      </c>
      <c r="AY308" s="17">
        <v>988.30700000000002</v>
      </c>
      <c r="AZ308" s="17">
        <v>1746.13</v>
      </c>
      <c r="BA308" s="17">
        <v>1477.81</v>
      </c>
    </row>
    <row r="309" spans="1:53" x14ac:dyDescent="0.35">
      <c r="A309" s="3">
        <f t="shared" si="34"/>
        <v>292</v>
      </c>
      <c r="B309" s="17">
        <v>1156.69</v>
      </c>
      <c r="C309" s="17">
        <v>4052.68</v>
      </c>
      <c r="D309" s="17">
        <v>2137.5700000000002</v>
      </c>
      <c r="E309" s="17">
        <v>1463.64</v>
      </c>
      <c r="F309" s="17">
        <v>1619.95</v>
      </c>
      <c r="G309" s="17">
        <v>969.45500000000004</v>
      </c>
      <c r="H309" s="17">
        <v>8980.92</v>
      </c>
      <c r="I309" s="17">
        <v>2666.09</v>
      </c>
      <c r="L309" s="17">
        <v>1437.09</v>
      </c>
      <c r="N309" s="17">
        <v>1286.54</v>
      </c>
      <c r="O309" s="17">
        <v>2038.19</v>
      </c>
      <c r="P309" s="17">
        <v>1860.12</v>
      </c>
      <c r="Q309" s="17">
        <v>1360.16</v>
      </c>
      <c r="S309" s="17">
        <v>1710.74</v>
      </c>
      <c r="T309" s="17">
        <v>848.51400000000001</v>
      </c>
      <c r="U309" s="29">
        <v>450.36900000000003</v>
      </c>
      <c r="V309" s="29">
        <v>844.19600000000003</v>
      </c>
      <c r="W309" s="17">
        <v>1093.03</v>
      </c>
      <c r="X309" s="17">
        <v>1238.9000000000001</v>
      </c>
      <c r="Y309" s="17">
        <v>1485.47</v>
      </c>
      <c r="Z309" s="17">
        <v>4659.53</v>
      </c>
      <c r="AA309" s="17">
        <v>1343.62</v>
      </c>
      <c r="AB309" s="17">
        <v>820.99800000000005</v>
      </c>
      <c r="AC309" s="17">
        <v>1115.77</v>
      </c>
      <c r="AD309" s="17">
        <v>1489.49</v>
      </c>
      <c r="AE309" s="17">
        <v>895.38300000000004</v>
      </c>
      <c r="AF309" s="29">
        <v>1312.15</v>
      </c>
      <c r="AG309" s="17">
        <v>910.37099999999998</v>
      </c>
      <c r="AI309" s="17">
        <v>1211.69</v>
      </c>
      <c r="AJ309" s="17">
        <v>859.43100000000004</v>
      </c>
      <c r="AM309" s="17">
        <v>677.55700000000002</v>
      </c>
      <c r="AN309" s="17">
        <v>1103.68</v>
      </c>
      <c r="AO309" s="17">
        <v>1146.71</v>
      </c>
      <c r="AP309" s="17">
        <v>774.54100000000005</v>
      </c>
      <c r="AQ309" s="17">
        <v>908.24300000000005</v>
      </c>
      <c r="AR309" s="17">
        <v>810.02499999999998</v>
      </c>
      <c r="AS309" s="17">
        <v>936.36599999999999</v>
      </c>
      <c r="AT309" s="17">
        <v>1074.72</v>
      </c>
      <c r="AU309" s="17">
        <v>1629.02</v>
      </c>
      <c r="AV309" s="17">
        <v>1090.74</v>
      </c>
      <c r="AW309" s="17">
        <v>1242.07</v>
      </c>
      <c r="AX309" s="17">
        <v>1226.19</v>
      </c>
      <c r="AY309" s="17">
        <v>990.00599999999997</v>
      </c>
      <c r="AZ309" s="17">
        <v>1748.4</v>
      </c>
      <c r="BA309" s="17">
        <v>1480.55</v>
      </c>
    </row>
    <row r="310" spans="1:53" x14ac:dyDescent="0.35">
      <c r="A310" s="3">
        <f t="shared" si="34"/>
        <v>293</v>
      </c>
      <c r="B310" s="17">
        <v>1156.8800000000001</v>
      </c>
      <c r="C310" s="17">
        <v>4060.49</v>
      </c>
      <c r="D310" s="17">
        <v>2140.5</v>
      </c>
      <c r="E310" s="17">
        <v>1463.58</v>
      </c>
      <c r="F310" s="17">
        <v>1622.87</v>
      </c>
      <c r="G310" s="17">
        <v>971.73800000000006</v>
      </c>
      <c r="H310" s="17">
        <v>8986.68</v>
      </c>
      <c r="I310" s="17">
        <v>2668.52</v>
      </c>
      <c r="L310" s="17">
        <v>1438.69</v>
      </c>
      <c r="N310" s="17">
        <v>1285.6500000000001</v>
      </c>
      <c r="O310" s="17">
        <v>2042.42</v>
      </c>
      <c r="P310" s="17">
        <v>1862.47</v>
      </c>
      <c r="Q310" s="17">
        <v>1362.57</v>
      </c>
      <c r="S310" s="17">
        <v>1712.22</v>
      </c>
      <c r="T310" s="17">
        <v>851.36</v>
      </c>
      <c r="U310" s="29">
        <v>442.12700000000001</v>
      </c>
      <c r="V310" s="29">
        <v>838.64400000000001</v>
      </c>
      <c r="W310" s="17">
        <v>1093.3900000000001</v>
      </c>
      <c r="X310" s="17">
        <v>1239.17</v>
      </c>
      <c r="Y310" s="17">
        <v>1485.85</v>
      </c>
      <c r="Z310" s="17">
        <v>4667.6499999999996</v>
      </c>
      <c r="AA310" s="17">
        <v>1346.81</v>
      </c>
      <c r="AB310" s="17">
        <v>820.43200000000002</v>
      </c>
      <c r="AC310" s="17">
        <v>1115.28</v>
      </c>
      <c r="AD310" s="17">
        <v>1491.38</v>
      </c>
      <c r="AE310" s="17">
        <v>893.125</v>
      </c>
      <c r="AF310" s="29">
        <v>1312.28</v>
      </c>
      <c r="AG310" s="17">
        <v>909.55499999999995</v>
      </c>
      <c r="AI310" s="17">
        <v>1211.3699999999999</v>
      </c>
      <c r="AJ310" s="17">
        <v>860.29399999999998</v>
      </c>
      <c r="AM310" s="17">
        <v>678.303</v>
      </c>
      <c r="AN310" s="17">
        <v>1105.54</v>
      </c>
      <c r="AO310" s="17">
        <v>1147.72</v>
      </c>
      <c r="AP310" s="17">
        <v>776.12400000000002</v>
      </c>
      <c r="AQ310" s="17">
        <v>911.22799999999995</v>
      </c>
      <c r="AR310" s="17">
        <v>811.12300000000005</v>
      </c>
      <c r="AS310" s="17">
        <v>938.14599999999996</v>
      </c>
      <c r="AT310" s="17">
        <v>1075.8800000000001</v>
      </c>
      <c r="AU310" s="17">
        <v>1628.63</v>
      </c>
      <c r="AV310" s="17">
        <v>1089.8800000000001</v>
      </c>
      <c r="AW310" s="17">
        <v>1243.43</v>
      </c>
      <c r="AX310" s="17">
        <v>1225.48</v>
      </c>
      <c r="AY310" s="17">
        <v>990.84100000000001</v>
      </c>
      <c r="AZ310" s="17">
        <v>1746.99</v>
      </c>
      <c r="BA310" s="17">
        <v>1479.7</v>
      </c>
    </row>
    <row r="311" spans="1:53" x14ac:dyDescent="0.35">
      <c r="A311" s="3">
        <f t="shared" si="34"/>
        <v>294</v>
      </c>
      <c r="B311" s="17">
        <v>1157.24</v>
      </c>
      <c r="C311" s="17">
        <v>4060.17</v>
      </c>
      <c r="D311" s="17">
        <v>2143.16</v>
      </c>
      <c r="E311" s="17">
        <v>1464.94</v>
      </c>
      <c r="F311" s="17">
        <v>1624.69</v>
      </c>
      <c r="G311" s="17">
        <v>970.12</v>
      </c>
      <c r="H311" s="17">
        <v>8988.4699999999993</v>
      </c>
      <c r="I311" s="17">
        <v>2669.61</v>
      </c>
      <c r="L311" s="17">
        <v>1439.93</v>
      </c>
      <c r="N311" s="17">
        <v>1287.54</v>
      </c>
      <c r="O311" s="17">
        <v>2042.43</v>
      </c>
      <c r="P311" s="17">
        <v>1864.42</v>
      </c>
      <c r="Q311" s="17">
        <v>1365.51</v>
      </c>
      <c r="S311" s="17">
        <v>1713.31</v>
      </c>
      <c r="T311" s="17">
        <v>850.06600000000003</v>
      </c>
      <c r="U311" s="29">
        <v>435.89</v>
      </c>
      <c r="V311" s="29">
        <v>834.02099999999996</v>
      </c>
      <c r="W311" s="17">
        <v>1094.4100000000001</v>
      </c>
      <c r="X311" s="17">
        <v>1241.08</v>
      </c>
      <c r="Y311" s="17">
        <v>1488.74</v>
      </c>
      <c r="Z311" s="17">
        <v>4668.22</v>
      </c>
      <c r="AA311" s="17">
        <v>1347.13</v>
      </c>
      <c r="AB311" s="17">
        <v>820.39499999999998</v>
      </c>
      <c r="AC311" s="17">
        <v>1116.28</v>
      </c>
      <c r="AD311" s="17">
        <v>1493.48</v>
      </c>
      <c r="AE311" s="17">
        <v>894.86</v>
      </c>
      <c r="AF311" s="29">
        <v>1314.28</v>
      </c>
      <c r="AG311" s="17">
        <v>910.59799999999996</v>
      </c>
      <c r="AI311" s="17">
        <v>1213.03</v>
      </c>
      <c r="AJ311" s="17">
        <v>861.21500000000003</v>
      </c>
      <c r="AM311" s="17">
        <v>677.88099999999997</v>
      </c>
      <c r="AN311" s="17">
        <v>1106.67</v>
      </c>
      <c r="AO311" s="17">
        <v>1148.8399999999999</v>
      </c>
      <c r="AP311" s="17">
        <v>776.43499999999995</v>
      </c>
      <c r="AQ311" s="17">
        <v>914.53700000000003</v>
      </c>
      <c r="AR311" s="17">
        <v>811.21100000000001</v>
      </c>
      <c r="AS311" s="17">
        <v>938.09900000000005</v>
      </c>
      <c r="AT311" s="17">
        <v>1076.83</v>
      </c>
      <c r="AU311" s="17">
        <v>1629.58</v>
      </c>
      <c r="AV311" s="17">
        <v>1090.9000000000001</v>
      </c>
      <c r="AW311" s="17">
        <v>1244.6400000000001</v>
      </c>
      <c r="AX311" s="17">
        <v>1226.5</v>
      </c>
      <c r="AY311" s="17">
        <v>990.36300000000006</v>
      </c>
      <c r="AZ311" s="17">
        <v>1751.41</v>
      </c>
      <c r="BA311" s="17">
        <v>1480.16</v>
      </c>
    </row>
    <row r="312" spans="1:53" x14ac:dyDescent="0.35">
      <c r="A312" s="3">
        <f t="shared" si="34"/>
        <v>295</v>
      </c>
      <c r="B312" s="17">
        <v>1159.08</v>
      </c>
      <c r="C312" s="17">
        <v>4067.13</v>
      </c>
      <c r="D312" s="17">
        <v>2140.89</v>
      </c>
      <c r="E312" s="17">
        <v>1467.07</v>
      </c>
      <c r="F312" s="17">
        <v>1626.4</v>
      </c>
      <c r="G312" s="17">
        <v>973.83199999999999</v>
      </c>
      <c r="H312" s="17">
        <v>8995.33</v>
      </c>
      <c r="I312" s="17">
        <v>2670.63</v>
      </c>
      <c r="L312" s="17">
        <v>1441.34</v>
      </c>
      <c r="N312" s="17">
        <v>1287.96</v>
      </c>
      <c r="O312" s="17">
        <v>2043.67</v>
      </c>
      <c r="P312" s="17">
        <v>1865.63</v>
      </c>
      <c r="Q312" s="17">
        <v>1367.62</v>
      </c>
      <c r="S312" s="17">
        <v>1713.35</v>
      </c>
      <c r="T312" s="17">
        <v>850.83</v>
      </c>
      <c r="U312" s="29">
        <v>439.74700000000001</v>
      </c>
      <c r="V312" s="29">
        <v>828.82600000000002</v>
      </c>
      <c r="W312" s="17">
        <v>1094.6400000000001</v>
      </c>
      <c r="X312" s="17">
        <v>1239.96</v>
      </c>
      <c r="Y312" s="17">
        <v>1490.81</v>
      </c>
      <c r="Z312" s="17">
        <v>4672.87</v>
      </c>
      <c r="AA312" s="17">
        <v>1345.57</v>
      </c>
      <c r="AB312" s="17">
        <v>820.63300000000004</v>
      </c>
      <c r="AC312" s="17">
        <v>1117.52</v>
      </c>
      <c r="AD312" s="17">
        <v>1492.48</v>
      </c>
      <c r="AE312" s="17">
        <v>896.65899999999999</v>
      </c>
      <c r="AF312" s="29">
        <v>1316.13</v>
      </c>
      <c r="AG312" s="17">
        <v>912.18499999999995</v>
      </c>
      <c r="AI312" s="17">
        <v>1213.94</v>
      </c>
      <c r="AJ312" s="17">
        <v>862.70100000000002</v>
      </c>
      <c r="AM312" s="17">
        <v>680.37300000000005</v>
      </c>
      <c r="AN312" s="17">
        <v>1107.0999999999999</v>
      </c>
      <c r="AO312" s="17">
        <v>1149.7</v>
      </c>
      <c r="AP312" s="17">
        <v>778.94299999999998</v>
      </c>
      <c r="AQ312" s="17">
        <v>916.41300000000001</v>
      </c>
      <c r="AR312" s="17">
        <v>811.84699999999998</v>
      </c>
      <c r="AS312" s="17">
        <v>938.827</v>
      </c>
      <c r="AT312" s="17">
        <v>1077.0999999999999</v>
      </c>
      <c r="AU312" s="17">
        <v>1632.42</v>
      </c>
      <c r="AV312" s="17">
        <v>1092.6400000000001</v>
      </c>
      <c r="AW312" s="17">
        <v>1244.93</v>
      </c>
      <c r="AX312" s="17">
        <v>1227.06</v>
      </c>
      <c r="AY312" s="17">
        <v>991.55399999999997</v>
      </c>
      <c r="AZ312" s="17">
        <v>1752.92</v>
      </c>
      <c r="BA312" s="17">
        <v>1482.35</v>
      </c>
    </row>
    <row r="313" spans="1:53" x14ac:dyDescent="0.35">
      <c r="A313" s="3">
        <f t="shared" si="34"/>
        <v>296</v>
      </c>
      <c r="B313" s="17">
        <v>1160.3900000000001</v>
      </c>
      <c r="C313" s="17">
        <v>4071.67</v>
      </c>
      <c r="D313" s="17">
        <v>2144.96</v>
      </c>
      <c r="E313" s="17">
        <v>1468.54</v>
      </c>
      <c r="F313" s="17">
        <v>1627.45</v>
      </c>
      <c r="G313" s="17">
        <v>972.54499999999996</v>
      </c>
      <c r="H313" s="17">
        <v>8997.8799999999992</v>
      </c>
      <c r="I313" s="17">
        <v>2675.91</v>
      </c>
      <c r="L313" s="17">
        <v>1439.84</v>
      </c>
      <c r="N313" s="17">
        <v>1289.1099999999999</v>
      </c>
      <c r="O313" s="17">
        <v>2044.54</v>
      </c>
      <c r="P313" s="17">
        <v>1868.74</v>
      </c>
      <c r="Q313" s="17">
        <v>1369.86</v>
      </c>
      <c r="S313" s="17">
        <v>1715.97</v>
      </c>
      <c r="T313" s="17">
        <v>851.65099999999995</v>
      </c>
      <c r="U313" s="29">
        <v>446.714</v>
      </c>
      <c r="V313" s="29">
        <v>824.83900000000006</v>
      </c>
      <c r="W313" s="17">
        <v>1095.8800000000001</v>
      </c>
      <c r="X313" s="17">
        <v>1241.46</v>
      </c>
      <c r="Y313" s="17">
        <v>1489.88</v>
      </c>
      <c r="Z313" s="17">
        <v>4680.8100000000004</v>
      </c>
      <c r="AA313" s="17">
        <v>1343.22</v>
      </c>
      <c r="AB313" s="17">
        <v>822.38599999999997</v>
      </c>
      <c r="AC313" s="17">
        <v>1117.31</v>
      </c>
      <c r="AD313" s="17">
        <v>1496.03</v>
      </c>
      <c r="AE313" s="17">
        <v>898.52499999999998</v>
      </c>
      <c r="AF313" s="29">
        <v>1316.71</v>
      </c>
      <c r="AG313" s="17">
        <v>912.09699999999998</v>
      </c>
      <c r="AI313" s="17">
        <v>1212.25</v>
      </c>
      <c r="AJ313" s="17">
        <v>862.33699999999999</v>
      </c>
      <c r="AM313" s="17">
        <v>678.99300000000005</v>
      </c>
      <c r="AN313" s="17">
        <v>1108.3599999999999</v>
      </c>
      <c r="AO313" s="17">
        <v>1151.18</v>
      </c>
      <c r="AP313" s="17">
        <v>778.83100000000002</v>
      </c>
      <c r="AQ313" s="17">
        <v>918.346</v>
      </c>
      <c r="AR313" s="17">
        <v>813.40599999999995</v>
      </c>
      <c r="AS313" s="17">
        <v>939.17399999999998</v>
      </c>
      <c r="AT313" s="17">
        <v>1078.6600000000001</v>
      </c>
      <c r="AU313" s="17">
        <v>1633.49</v>
      </c>
      <c r="AV313" s="17">
        <v>1093.82</v>
      </c>
      <c r="AW313" s="17">
        <v>1246.23</v>
      </c>
      <c r="AX313" s="17">
        <v>1228.0899999999999</v>
      </c>
      <c r="AY313" s="17">
        <v>993.07899999999995</v>
      </c>
      <c r="AZ313" s="17">
        <v>1752.09</v>
      </c>
      <c r="BA313" s="17">
        <v>1483.01</v>
      </c>
    </row>
    <row r="314" spans="1:53" x14ac:dyDescent="0.35">
      <c r="A314" s="3">
        <f t="shared" si="34"/>
        <v>297</v>
      </c>
      <c r="B314" s="17">
        <v>1159.76</v>
      </c>
      <c r="C314" s="17">
        <v>4071.73</v>
      </c>
      <c r="D314" s="17">
        <v>2147.67</v>
      </c>
      <c r="E314" s="17">
        <v>1470.62</v>
      </c>
      <c r="F314" s="17">
        <v>1629.91</v>
      </c>
      <c r="G314" s="17">
        <v>975.32</v>
      </c>
      <c r="H314" s="17">
        <v>9007.75</v>
      </c>
      <c r="I314" s="17">
        <v>2678.41</v>
      </c>
      <c r="L314" s="17">
        <v>1441.85</v>
      </c>
      <c r="N314" s="17">
        <v>1288.5899999999999</v>
      </c>
      <c r="O314" s="17">
        <v>2044.79</v>
      </c>
      <c r="P314" s="17">
        <v>1870.89</v>
      </c>
      <c r="Q314" s="17">
        <v>1372.61</v>
      </c>
      <c r="S314" s="17">
        <v>1715.59</v>
      </c>
      <c r="T314" s="17">
        <v>851.59699999999998</v>
      </c>
      <c r="U314" s="29">
        <v>458.43700000000001</v>
      </c>
      <c r="V314" s="29">
        <v>820.15800000000002</v>
      </c>
      <c r="W314" s="17">
        <v>1096.06</v>
      </c>
      <c r="X314" s="17">
        <v>1241.82</v>
      </c>
      <c r="Y314" s="17">
        <v>1491.65</v>
      </c>
      <c r="Z314" s="17">
        <v>4685.9399999999996</v>
      </c>
      <c r="AA314" s="17">
        <v>1345.5</v>
      </c>
      <c r="AB314" s="17">
        <v>822.11500000000001</v>
      </c>
      <c r="AC314" s="17">
        <v>1117.42</v>
      </c>
      <c r="AD314" s="17">
        <v>1497.15</v>
      </c>
      <c r="AE314" s="17">
        <v>900.39</v>
      </c>
      <c r="AF314" s="29">
        <v>1319.98</v>
      </c>
      <c r="AG314" s="17">
        <v>914.68399999999997</v>
      </c>
      <c r="AI314" s="17">
        <v>1213.07</v>
      </c>
      <c r="AJ314" s="17">
        <v>863.11300000000006</v>
      </c>
      <c r="AM314" s="17">
        <v>681.68799999999999</v>
      </c>
      <c r="AN314" s="17">
        <v>1111.47</v>
      </c>
      <c r="AO314" s="17">
        <v>1151.1300000000001</v>
      </c>
      <c r="AP314" s="17">
        <v>780.79100000000005</v>
      </c>
      <c r="AQ314" s="17">
        <v>918.68200000000002</v>
      </c>
      <c r="AR314" s="17">
        <v>814.93700000000001</v>
      </c>
      <c r="AS314" s="17">
        <v>940.69</v>
      </c>
      <c r="AT314" s="17">
        <v>1080.17</v>
      </c>
      <c r="AU314" s="17">
        <v>1633.59</v>
      </c>
      <c r="AV314" s="17">
        <v>1093.48</v>
      </c>
      <c r="AW314" s="17">
        <v>1245.55</v>
      </c>
      <c r="AX314" s="17">
        <v>1227.19</v>
      </c>
      <c r="AY314" s="17">
        <v>994.68700000000001</v>
      </c>
      <c r="AZ314" s="17">
        <v>1756.66</v>
      </c>
      <c r="BA314" s="17">
        <v>1482.53</v>
      </c>
    </row>
    <row r="315" spans="1:53" x14ac:dyDescent="0.35">
      <c r="A315" s="3">
        <f t="shared" si="34"/>
        <v>298</v>
      </c>
      <c r="B315" s="17">
        <v>1162.0899999999999</v>
      </c>
      <c r="C315" s="17">
        <v>4075.93</v>
      </c>
      <c r="D315" s="17">
        <v>2147.06</v>
      </c>
      <c r="E315" s="17">
        <v>1472.14</v>
      </c>
      <c r="F315" s="17">
        <v>1631.53</v>
      </c>
      <c r="G315" s="17">
        <v>974.98099999999999</v>
      </c>
      <c r="H315" s="17">
        <v>9018.8799999999992</v>
      </c>
      <c r="I315" s="17">
        <v>2681.14</v>
      </c>
      <c r="L315" s="17">
        <v>1442.45</v>
      </c>
      <c r="N315" s="17">
        <v>1291.2</v>
      </c>
      <c r="O315" s="17">
        <v>2046.29</v>
      </c>
      <c r="P315" s="17">
        <v>1872.35</v>
      </c>
      <c r="Q315" s="17">
        <v>1375.51</v>
      </c>
      <c r="S315" s="17">
        <v>1718.88</v>
      </c>
      <c r="T315" s="17">
        <v>852.18499999999995</v>
      </c>
      <c r="U315" s="29">
        <v>451.59199999999998</v>
      </c>
      <c r="V315" s="29">
        <v>817.25599999999997</v>
      </c>
      <c r="W315" s="17">
        <v>1096.8699999999999</v>
      </c>
      <c r="X315" s="17">
        <v>1243.95</v>
      </c>
      <c r="Y315" s="17">
        <v>1492.48</v>
      </c>
      <c r="Z315" s="17">
        <v>4690.72</v>
      </c>
      <c r="AA315" s="17">
        <v>1344.42</v>
      </c>
      <c r="AB315" s="17">
        <v>823.64099999999996</v>
      </c>
      <c r="AC315" s="17">
        <v>1118.42</v>
      </c>
      <c r="AD315" s="17">
        <v>1496.52</v>
      </c>
      <c r="AE315" s="17">
        <v>902.29600000000005</v>
      </c>
      <c r="AF315" s="29">
        <v>1319.74</v>
      </c>
      <c r="AG315" s="17">
        <v>916.09100000000001</v>
      </c>
      <c r="AI315" s="17">
        <v>1212.73</v>
      </c>
      <c r="AJ315" s="17">
        <v>864.12699999999995</v>
      </c>
      <c r="AM315" s="17">
        <v>682.447</v>
      </c>
      <c r="AN315" s="17">
        <v>1111.96</v>
      </c>
      <c r="AO315" s="17">
        <v>1152.25</v>
      </c>
      <c r="AP315" s="17">
        <v>779.22400000000005</v>
      </c>
      <c r="AQ315" s="17">
        <v>918.86400000000003</v>
      </c>
      <c r="AR315" s="17">
        <v>815.50099999999998</v>
      </c>
      <c r="AS315" s="17">
        <v>939.73099999999999</v>
      </c>
      <c r="AT315" s="17">
        <v>1080.0899999999999</v>
      </c>
      <c r="AU315" s="17">
        <v>1633.49</v>
      </c>
      <c r="AV315" s="17">
        <v>1093.1600000000001</v>
      </c>
      <c r="AW315" s="17">
        <v>1248.04</v>
      </c>
      <c r="AX315" s="17">
        <v>1228.03</v>
      </c>
      <c r="AY315" s="17">
        <v>995.221</v>
      </c>
      <c r="AZ315" s="17">
        <v>1755.63</v>
      </c>
      <c r="BA315" s="17">
        <v>1484.17</v>
      </c>
    </row>
    <row r="316" spans="1:53" x14ac:dyDescent="0.35">
      <c r="A316" s="3">
        <f t="shared" si="34"/>
        <v>299</v>
      </c>
      <c r="B316" s="17">
        <v>1163.08</v>
      </c>
      <c r="C316" s="17">
        <v>4080.27</v>
      </c>
      <c r="D316" s="17">
        <v>2149.31</v>
      </c>
      <c r="E316" s="17">
        <v>1472.26</v>
      </c>
      <c r="F316" s="17">
        <v>1632.09</v>
      </c>
      <c r="G316" s="17">
        <v>976.31</v>
      </c>
      <c r="H316" s="17">
        <v>9026.01</v>
      </c>
      <c r="I316" s="17">
        <v>2682.89</v>
      </c>
      <c r="L316" s="17">
        <v>1443.08</v>
      </c>
      <c r="N316" s="17">
        <v>1291.18</v>
      </c>
      <c r="O316" s="17">
        <v>2049.63</v>
      </c>
      <c r="P316" s="17">
        <v>1872.93</v>
      </c>
      <c r="Q316" s="17">
        <v>1376.14</v>
      </c>
      <c r="S316" s="17">
        <v>1718.93</v>
      </c>
      <c r="T316" s="17">
        <v>852.221</v>
      </c>
      <c r="U316" s="29">
        <v>437.096</v>
      </c>
      <c r="V316" s="29">
        <v>813.31600000000003</v>
      </c>
      <c r="W316" s="17">
        <v>1098.32</v>
      </c>
      <c r="X316" s="17">
        <v>1243.1199999999999</v>
      </c>
      <c r="Y316" s="17">
        <v>1492.84</v>
      </c>
      <c r="Z316" s="17">
        <v>4697.09</v>
      </c>
      <c r="AA316" s="17">
        <v>1342.84</v>
      </c>
      <c r="AB316" s="17">
        <v>823.40700000000004</v>
      </c>
      <c r="AC316" s="17">
        <v>1120.0899999999999</v>
      </c>
      <c r="AD316" s="17">
        <v>1498.98</v>
      </c>
      <c r="AE316" s="17">
        <v>903.38800000000003</v>
      </c>
      <c r="AF316" s="29">
        <v>1321.67</v>
      </c>
      <c r="AG316" s="17">
        <v>915.00599999999997</v>
      </c>
      <c r="AI316" s="17">
        <v>1212.4100000000001</v>
      </c>
      <c r="AJ316" s="17">
        <v>864.88900000000001</v>
      </c>
      <c r="AM316" s="17">
        <v>680.97299999999996</v>
      </c>
      <c r="AN316" s="17">
        <v>1114.24</v>
      </c>
      <c r="AO316" s="17">
        <v>1153.4000000000001</v>
      </c>
      <c r="AP316" s="17">
        <v>782.23</v>
      </c>
      <c r="AQ316" s="17">
        <v>918.25800000000004</v>
      </c>
      <c r="AR316" s="17">
        <v>815.75099999999998</v>
      </c>
      <c r="AS316" s="17">
        <v>940.46500000000003</v>
      </c>
      <c r="AT316" s="17">
        <v>1082.6400000000001</v>
      </c>
      <c r="AU316" s="17">
        <v>1634.64</v>
      </c>
      <c r="AV316" s="17">
        <v>1095.44</v>
      </c>
      <c r="AW316" s="17">
        <v>1249.43</v>
      </c>
      <c r="AX316" s="17">
        <v>1229.8900000000001</v>
      </c>
      <c r="AY316" s="17">
        <v>995.10500000000002</v>
      </c>
      <c r="AZ316" s="17">
        <v>1758.79</v>
      </c>
      <c r="BA316" s="17">
        <v>1486.94</v>
      </c>
    </row>
    <row r="317" spans="1:53" x14ac:dyDescent="0.35">
      <c r="A317" s="3">
        <f t="shared" si="34"/>
        <v>300</v>
      </c>
      <c r="B317" s="17">
        <v>1162.4100000000001</v>
      </c>
      <c r="C317" s="17">
        <v>4084.34</v>
      </c>
      <c r="D317" s="17">
        <v>2151.86</v>
      </c>
      <c r="E317" s="17">
        <v>1471.81</v>
      </c>
      <c r="F317" s="17">
        <v>1635.96</v>
      </c>
      <c r="G317" s="17">
        <v>977.19600000000003</v>
      </c>
      <c r="H317" s="17">
        <v>9034.75</v>
      </c>
      <c r="I317" s="17">
        <v>2688.93</v>
      </c>
      <c r="L317" s="17">
        <v>1444.75</v>
      </c>
      <c r="N317" s="17">
        <v>1291.3399999999999</v>
      </c>
      <c r="O317" s="17">
        <v>2050.14</v>
      </c>
      <c r="P317" s="17">
        <v>1873.53</v>
      </c>
      <c r="Q317" s="17">
        <v>1379.94</v>
      </c>
      <c r="S317" s="17">
        <v>1719.61</v>
      </c>
      <c r="T317" s="17">
        <v>853.56700000000001</v>
      </c>
      <c r="U317" s="29">
        <v>424.40300000000002</v>
      </c>
      <c r="V317" s="29">
        <v>812.81500000000005</v>
      </c>
      <c r="W317" s="17">
        <v>1098.47</v>
      </c>
      <c r="X317" s="17">
        <v>1244.03</v>
      </c>
      <c r="Y317" s="17">
        <v>1496.05</v>
      </c>
      <c r="Z317" s="17">
        <v>4706.3500000000004</v>
      </c>
      <c r="AA317" s="17">
        <v>1341.27</v>
      </c>
      <c r="AB317" s="17">
        <v>823.24400000000003</v>
      </c>
      <c r="AC317" s="17">
        <v>1121.26</v>
      </c>
      <c r="AD317" s="17">
        <v>1500.33</v>
      </c>
      <c r="AE317" s="17">
        <v>906.16200000000003</v>
      </c>
      <c r="AF317" s="29">
        <v>1322.94</v>
      </c>
      <c r="AG317" s="17">
        <v>916.69100000000003</v>
      </c>
      <c r="AI317" s="17">
        <v>1211.44</v>
      </c>
      <c r="AJ317" s="17">
        <v>865.58199999999999</v>
      </c>
      <c r="AM317" s="17">
        <v>683.18899999999996</v>
      </c>
      <c r="AN317" s="17">
        <v>1114.68</v>
      </c>
      <c r="AO317" s="17">
        <v>1153.19</v>
      </c>
      <c r="AP317" s="17">
        <v>780.36599999999999</v>
      </c>
      <c r="AQ317" s="17">
        <v>915.30700000000002</v>
      </c>
      <c r="AR317" s="17">
        <v>815.29300000000001</v>
      </c>
      <c r="AS317" s="17">
        <v>939.99300000000005</v>
      </c>
      <c r="AT317" s="17">
        <v>1081.81</v>
      </c>
      <c r="AU317" s="17">
        <v>1636.07</v>
      </c>
      <c r="AV317" s="17">
        <v>1095.31</v>
      </c>
      <c r="AW317" s="17">
        <v>1250.78</v>
      </c>
      <c r="AX317" s="17">
        <v>1230.78</v>
      </c>
      <c r="AY317" s="17">
        <v>997.11599999999999</v>
      </c>
      <c r="AZ317" s="17">
        <v>1757.38</v>
      </c>
      <c r="BA317" s="17">
        <v>1487.25</v>
      </c>
    </row>
    <row r="318" spans="1:53" x14ac:dyDescent="0.35">
      <c r="B318" s="15"/>
      <c r="E318" s="17"/>
      <c r="L318" s="17">
        <v>1444.83</v>
      </c>
    </row>
    <row r="319" spans="1:53" x14ac:dyDescent="0.35">
      <c r="E319" s="17"/>
      <c r="L319" s="17">
        <v>1446.48</v>
      </c>
    </row>
    <row r="320" spans="1:53" x14ac:dyDescent="0.35">
      <c r="L320" s="17">
        <v>1445.68</v>
      </c>
    </row>
    <row r="321" spans="12:12" x14ac:dyDescent="0.35">
      <c r="L321" s="17">
        <v>1448.94</v>
      </c>
    </row>
    <row r="322" spans="12:12" x14ac:dyDescent="0.35">
      <c r="L322" s="17">
        <v>1450.82</v>
      </c>
    </row>
    <row r="323" spans="12:12" x14ac:dyDescent="0.35">
      <c r="L323" s="17">
        <v>1449.67</v>
      </c>
    </row>
    <row r="324" spans="12:12" x14ac:dyDescent="0.35">
      <c r="L324" s="17">
        <v>1451.2</v>
      </c>
    </row>
    <row r="325" spans="12:12" x14ac:dyDescent="0.35">
      <c r="L325" s="17">
        <v>1452.14</v>
      </c>
    </row>
    <row r="326" spans="12:12" x14ac:dyDescent="0.35">
      <c r="L326" s="17">
        <v>1452.7</v>
      </c>
    </row>
    <row r="327" spans="12:12" x14ac:dyDescent="0.35">
      <c r="L327" s="17">
        <v>1453.77</v>
      </c>
    </row>
    <row r="328" spans="12:12" x14ac:dyDescent="0.35">
      <c r="L328" s="17">
        <v>1454.8</v>
      </c>
    </row>
    <row r="329" spans="12:12" x14ac:dyDescent="0.35">
      <c r="L329" s="17">
        <v>1454.88</v>
      </c>
    </row>
    <row r="330" spans="12:12" x14ac:dyDescent="0.35">
      <c r="L330" s="17">
        <v>1456.53</v>
      </c>
    </row>
    <row r="331" spans="12:12" x14ac:dyDescent="0.35">
      <c r="L331" s="17">
        <v>1457.44</v>
      </c>
    </row>
    <row r="332" spans="12:12" x14ac:dyDescent="0.35">
      <c r="L332" s="17">
        <v>1457.8</v>
      </c>
    </row>
    <row r="333" spans="12:12" x14ac:dyDescent="0.35">
      <c r="L333" s="17">
        <v>1459.61</v>
      </c>
    </row>
    <row r="334" spans="12:12" x14ac:dyDescent="0.35">
      <c r="L334" s="17">
        <v>1461.08</v>
      </c>
    </row>
    <row r="335" spans="12:12" x14ac:dyDescent="0.35">
      <c r="L335" s="17">
        <v>1461.97</v>
      </c>
    </row>
    <row r="336" spans="12:12" x14ac:dyDescent="0.35">
      <c r="L336" s="17">
        <v>1462.64</v>
      </c>
    </row>
    <row r="337" spans="12:12" x14ac:dyDescent="0.35">
      <c r="L337" s="17">
        <v>1464.44</v>
      </c>
    </row>
    <row r="338" spans="12:12" x14ac:dyDescent="0.35">
      <c r="L338" s="17">
        <v>1465.58</v>
      </c>
    </row>
    <row r="339" spans="12:12" x14ac:dyDescent="0.35">
      <c r="L339" s="17">
        <v>1465.59</v>
      </c>
    </row>
    <row r="340" spans="12:12" x14ac:dyDescent="0.35">
      <c r="L340" s="17">
        <v>1465.36</v>
      </c>
    </row>
    <row r="341" spans="12:12" x14ac:dyDescent="0.35">
      <c r="L341" s="17">
        <v>1470.72</v>
      </c>
    </row>
    <row r="342" spans="12:12" x14ac:dyDescent="0.35">
      <c r="L342" s="17">
        <v>1470.77</v>
      </c>
    </row>
    <row r="343" spans="12:12" x14ac:dyDescent="0.35">
      <c r="L343" s="17">
        <v>1470.83</v>
      </c>
    </row>
    <row r="344" spans="12:12" x14ac:dyDescent="0.35">
      <c r="L344" s="17">
        <v>1470.85</v>
      </c>
    </row>
    <row r="345" spans="12:12" x14ac:dyDescent="0.35">
      <c r="L345" s="17">
        <v>1471.93</v>
      </c>
    </row>
    <row r="346" spans="12:12" x14ac:dyDescent="0.35">
      <c r="L346" s="17">
        <v>1473.19</v>
      </c>
    </row>
    <row r="347" spans="12:12" x14ac:dyDescent="0.35">
      <c r="L347" s="17">
        <v>1474.8</v>
      </c>
    </row>
    <row r="348" spans="12:12" x14ac:dyDescent="0.35">
      <c r="L348" s="17">
        <v>1474.54</v>
      </c>
    </row>
    <row r="349" spans="12:12" x14ac:dyDescent="0.35">
      <c r="L349" s="17">
        <v>1475.14</v>
      </c>
    </row>
    <row r="350" spans="12:12" x14ac:dyDescent="0.35">
      <c r="L350" s="17">
        <v>1475.18</v>
      </c>
    </row>
    <row r="351" spans="12:12" x14ac:dyDescent="0.35">
      <c r="L351" s="17">
        <v>1480.18</v>
      </c>
    </row>
    <row r="352" spans="12:12" x14ac:dyDescent="0.35">
      <c r="L352" s="17">
        <v>1480.51</v>
      </c>
    </row>
    <row r="353" spans="12:12" x14ac:dyDescent="0.35">
      <c r="L353" s="17">
        <v>1481.42</v>
      </c>
    </row>
    <row r="354" spans="12:12" x14ac:dyDescent="0.35">
      <c r="L354" s="17">
        <v>1481.54</v>
      </c>
    </row>
    <row r="355" spans="12:12" x14ac:dyDescent="0.35">
      <c r="L355" s="17">
        <v>1482.5</v>
      </c>
    </row>
    <row r="356" spans="12:12" x14ac:dyDescent="0.35">
      <c r="L356" s="17">
        <v>1483.2</v>
      </c>
    </row>
    <row r="357" spans="12:12" x14ac:dyDescent="0.35">
      <c r="L357" s="17">
        <v>1484.89</v>
      </c>
    </row>
    <row r="358" spans="12:12" x14ac:dyDescent="0.35">
      <c r="L358" s="17">
        <v>1486.16</v>
      </c>
    </row>
    <row r="359" spans="12:12" x14ac:dyDescent="0.35">
      <c r="L359" s="17">
        <v>1488.3</v>
      </c>
    </row>
    <row r="360" spans="12:12" x14ac:dyDescent="0.35">
      <c r="L360" s="17">
        <v>1488.59</v>
      </c>
    </row>
    <row r="361" spans="12:12" x14ac:dyDescent="0.35">
      <c r="L361" s="17">
        <v>1487.19</v>
      </c>
    </row>
    <row r="362" spans="12:12" x14ac:dyDescent="0.35">
      <c r="L362" s="17">
        <v>1489.22</v>
      </c>
    </row>
    <row r="363" spans="12:12" x14ac:dyDescent="0.35">
      <c r="L363" s="17">
        <v>1491.28</v>
      </c>
    </row>
    <row r="364" spans="12:12" x14ac:dyDescent="0.35">
      <c r="L364" s="17">
        <v>1491.3</v>
      </c>
    </row>
    <row r="365" spans="12:12" x14ac:dyDescent="0.35">
      <c r="L365" s="17">
        <v>1492.38</v>
      </c>
    </row>
    <row r="366" spans="12:12" x14ac:dyDescent="0.35">
      <c r="L366" s="17">
        <v>1493.75</v>
      </c>
    </row>
    <row r="367" spans="12:12" x14ac:dyDescent="0.35">
      <c r="L367" s="17">
        <v>1495.98</v>
      </c>
    </row>
  </sheetData>
  <conditionalFormatting sqref="A5">
    <cfRule type="cellIs" dxfId="164" priority="112" operator="lessThan">
      <formula>0.9</formula>
    </cfRule>
  </conditionalFormatting>
  <conditionalFormatting sqref="A10">
    <cfRule type="cellIs" dxfId="163" priority="111" operator="lessThan">
      <formula>300</formula>
    </cfRule>
  </conditionalFormatting>
  <conditionalFormatting sqref="C10">
    <cfRule type="cellIs" dxfId="162" priority="110" operator="lessThan">
      <formula>300</formula>
    </cfRule>
  </conditionalFormatting>
  <conditionalFormatting sqref="C5">
    <cfRule type="cellIs" dxfId="161" priority="109" operator="lessThan">
      <formula>0.9</formula>
    </cfRule>
  </conditionalFormatting>
  <conditionalFormatting sqref="B10">
    <cfRule type="cellIs" dxfId="160" priority="108" operator="lessThan">
      <formula>300</formula>
    </cfRule>
  </conditionalFormatting>
  <conditionalFormatting sqref="B5">
    <cfRule type="cellIs" dxfId="159" priority="107" operator="lessThan">
      <formula>0.9</formula>
    </cfRule>
  </conditionalFormatting>
  <conditionalFormatting sqref="D10">
    <cfRule type="cellIs" dxfId="158" priority="106" operator="lessThan">
      <formula>300</formula>
    </cfRule>
  </conditionalFormatting>
  <conditionalFormatting sqref="D5">
    <cfRule type="cellIs" dxfId="157" priority="105" operator="lessThan">
      <formula>0.9</formula>
    </cfRule>
  </conditionalFormatting>
  <conditionalFormatting sqref="E10">
    <cfRule type="cellIs" dxfId="156" priority="104" operator="lessThan">
      <formula>300</formula>
    </cfRule>
  </conditionalFormatting>
  <conditionalFormatting sqref="E5">
    <cfRule type="cellIs" dxfId="155" priority="103" operator="lessThan">
      <formula>0.9</formula>
    </cfRule>
  </conditionalFormatting>
  <conditionalFormatting sqref="F10">
    <cfRule type="cellIs" dxfId="154" priority="102" operator="lessThan">
      <formula>300</formula>
    </cfRule>
  </conditionalFormatting>
  <conditionalFormatting sqref="F5">
    <cfRule type="cellIs" dxfId="153" priority="101" operator="lessThan">
      <formula>0.9</formula>
    </cfRule>
  </conditionalFormatting>
  <conditionalFormatting sqref="G10">
    <cfRule type="cellIs" dxfId="152" priority="100" operator="lessThan">
      <formula>300</formula>
    </cfRule>
  </conditionalFormatting>
  <conditionalFormatting sqref="G5">
    <cfRule type="cellIs" dxfId="151" priority="99" operator="lessThan">
      <formula>0.9</formula>
    </cfRule>
  </conditionalFormatting>
  <conditionalFormatting sqref="H10">
    <cfRule type="cellIs" dxfId="150" priority="98" operator="lessThan">
      <formula>300</formula>
    </cfRule>
  </conditionalFormatting>
  <conditionalFormatting sqref="H5">
    <cfRule type="cellIs" dxfId="149" priority="97" operator="lessThan">
      <formula>0.9</formula>
    </cfRule>
  </conditionalFormatting>
  <conditionalFormatting sqref="I10">
    <cfRule type="cellIs" dxfId="148" priority="94" operator="lessThan">
      <formula>300</formula>
    </cfRule>
  </conditionalFormatting>
  <conditionalFormatting sqref="I5">
    <cfRule type="cellIs" dxfId="147" priority="93" operator="lessThan">
      <formula>0.9</formula>
    </cfRule>
  </conditionalFormatting>
  <conditionalFormatting sqref="J10">
    <cfRule type="cellIs" dxfId="146" priority="92" operator="lessThan">
      <formula>300</formula>
    </cfRule>
  </conditionalFormatting>
  <conditionalFormatting sqref="J5">
    <cfRule type="cellIs" dxfId="145" priority="91" operator="lessThan">
      <formula>0.9</formula>
    </cfRule>
  </conditionalFormatting>
  <conditionalFormatting sqref="K10">
    <cfRule type="cellIs" dxfId="144" priority="90" operator="lessThan">
      <formula>300</formula>
    </cfRule>
  </conditionalFormatting>
  <conditionalFormatting sqref="L10">
    <cfRule type="cellIs" dxfId="143" priority="88" operator="lessThan">
      <formula>300</formula>
    </cfRule>
  </conditionalFormatting>
  <conditionalFormatting sqref="L5">
    <cfRule type="cellIs" dxfId="142" priority="87" operator="lessThan">
      <formula>0.9</formula>
    </cfRule>
  </conditionalFormatting>
  <conditionalFormatting sqref="N10">
    <cfRule type="cellIs" dxfId="141" priority="84" operator="lessThan">
      <formula>300</formula>
    </cfRule>
  </conditionalFormatting>
  <conditionalFormatting sqref="N5">
    <cfRule type="cellIs" dxfId="140" priority="83" operator="lessThan">
      <formula>0.9</formula>
    </cfRule>
  </conditionalFormatting>
  <conditionalFormatting sqref="O10">
    <cfRule type="cellIs" dxfId="139" priority="82" operator="lessThan">
      <formula>300</formula>
    </cfRule>
  </conditionalFormatting>
  <conditionalFormatting sqref="O5">
    <cfRule type="cellIs" dxfId="138" priority="81" operator="lessThan">
      <formula>0.9</formula>
    </cfRule>
  </conditionalFormatting>
  <conditionalFormatting sqref="P10">
    <cfRule type="cellIs" dxfId="137" priority="80" operator="lessThan">
      <formula>300</formula>
    </cfRule>
  </conditionalFormatting>
  <conditionalFormatting sqref="P5">
    <cfRule type="cellIs" dxfId="136" priority="79" operator="lessThan">
      <formula>0.9</formula>
    </cfRule>
  </conditionalFormatting>
  <conditionalFormatting sqref="Q10">
    <cfRule type="cellIs" dxfId="135" priority="78" operator="lessThan">
      <formula>300</formula>
    </cfRule>
  </conditionalFormatting>
  <conditionalFormatting sqref="Q5">
    <cfRule type="cellIs" dxfId="134" priority="77" operator="lessThan">
      <formula>0.9</formula>
    </cfRule>
  </conditionalFormatting>
  <conditionalFormatting sqref="R10">
    <cfRule type="cellIs" dxfId="133" priority="76" operator="lessThan">
      <formula>300</formula>
    </cfRule>
  </conditionalFormatting>
  <conditionalFormatting sqref="R5">
    <cfRule type="cellIs" dxfId="132" priority="75" operator="lessThan">
      <formula>0.9</formula>
    </cfRule>
  </conditionalFormatting>
  <conditionalFormatting sqref="M10">
    <cfRule type="cellIs" dxfId="131" priority="74" operator="lessThan">
      <formula>300</formula>
    </cfRule>
  </conditionalFormatting>
  <conditionalFormatting sqref="M5">
    <cfRule type="cellIs" dxfId="130" priority="73" operator="lessThan">
      <formula>0.9</formula>
    </cfRule>
  </conditionalFormatting>
  <conditionalFormatting sqref="S10">
    <cfRule type="cellIs" dxfId="129" priority="72" operator="lessThan">
      <formula>300</formula>
    </cfRule>
  </conditionalFormatting>
  <conditionalFormatting sqref="S5">
    <cfRule type="cellIs" dxfId="128" priority="71" operator="lessThan">
      <formula>0.9</formula>
    </cfRule>
  </conditionalFormatting>
  <conditionalFormatting sqref="T10">
    <cfRule type="cellIs" dxfId="127" priority="70" operator="lessThan">
      <formula>300</formula>
    </cfRule>
  </conditionalFormatting>
  <conditionalFormatting sqref="T5">
    <cfRule type="cellIs" dxfId="126" priority="69" operator="lessThan">
      <formula>0.9</formula>
    </cfRule>
  </conditionalFormatting>
  <conditionalFormatting sqref="U10">
    <cfRule type="cellIs" dxfId="125" priority="66" operator="lessThan">
      <formula>300</formula>
    </cfRule>
  </conditionalFormatting>
  <conditionalFormatting sqref="U5">
    <cfRule type="cellIs" dxfId="124" priority="65" operator="lessThan">
      <formula>0.9</formula>
    </cfRule>
  </conditionalFormatting>
  <conditionalFormatting sqref="V10">
    <cfRule type="cellIs" dxfId="123" priority="64" operator="lessThan">
      <formula>300</formula>
    </cfRule>
  </conditionalFormatting>
  <conditionalFormatting sqref="V5">
    <cfRule type="cellIs" dxfId="122" priority="63" operator="lessThan">
      <formula>0.9</formula>
    </cfRule>
  </conditionalFormatting>
  <conditionalFormatting sqref="W10">
    <cfRule type="cellIs" dxfId="121" priority="62" operator="lessThan">
      <formula>300</formula>
    </cfRule>
  </conditionalFormatting>
  <conditionalFormatting sqref="W5">
    <cfRule type="cellIs" dxfId="120" priority="61" operator="lessThan">
      <formula>0.9</formula>
    </cfRule>
  </conditionalFormatting>
  <conditionalFormatting sqref="X10">
    <cfRule type="cellIs" dxfId="119" priority="60" operator="lessThan">
      <formula>300</formula>
    </cfRule>
  </conditionalFormatting>
  <conditionalFormatting sqref="X5">
    <cfRule type="cellIs" dxfId="118" priority="59" operator="lessThan">
      <formula>0.9</formula>
    </cfRule>
  </conditionalFormatting>
  <conditionalFormatting sqref="Y10">
    <cfRule type="cellIs" dxfId="117" priority="58" operator="lessThan">
      <formula>300</formula>
    </cfRule>
  </conditionalFormatting>
  <conditionalFormatting sqref="Y5">
    <cfRule type="cellIs" dxfId="116" priority="57" operator="lessThan">
      <formula>0.9</formula>
    </cfRule>
  </conditionalFormatting>
  <conditionalFormatting sqref="Z10">
    <cfRule type="cellIs" dxfId="115" priority="56" operator="lessThan">
      <formula>300</formula>
    </cfRule>
  </conditionalFormatting>
  <conditionalFormatting sqref="Z5">
    <cfRule type="cellIs" dxfId="114" priority="55" operator="lessThan">
      <formula>0.9</formula>
    </cfRule>
  </conditionalFormatting>
  <conditionalFormatting sqref="AA10">
    <cfRule type="cellIs" dxfId="113" priority="54" operator="lessThan">
      <formula>300</formula>
    </cfRule>
  </conditionalFormatting>
  <conditionalFormatting sqref="AA5">
    <cfRule type="cellIs" dxfId="112" priority="53" operator="lessThan">
      <formula>0.9</formula>
    </cfRule>
  </conditionalFormatting>
  <conditionalFormatting sqref="AB10">
    <cfRule type="cellIs" dxfId="111" priority="52" operator="lessThan">
      <formula>300</formula>
    </cfRule>
  </conditionalFormatting>
  <conditionalFormatting sqref="AB5">
    <cfRule type="cellIs" dxfId="110" priority="51" operator="lessThan">
      <formula>0.9</formula>
    </cfRule>
  </conditionalFormatting>
  <conditionalFormatting sqref="AC10">
    <cfRule type="cellIs" dxfId="109" priority="50" operator="lessThan">
      <formula>300</formula>
    </cfRule>
  </conditionalFormatting>
  <conditionalFormatting sqref="AC5">
    <cfRule type="cellIs" dxfId="108" priority="49" operator="lessThan">
      <formula>0.9</formula>
    </cfRule>
  </conditionalFormatting>
  <conditionalFormatting sqref="AD10">
    <cfRule type="cellIs" dxfId="107" priority="48" operator="lessThan">
      <formula>300</formula>
    </cfRule>
  </conditionalFormatting>
  <conditionalFormatting sqref="AD5">
    <cfRule type="cellIs" dxfId="106" priority="47" operator="lessThan">
      <formula>0.9</formula>
    </cfRule>
  </conditionalFormatting>
  <conditionalFormatting sqref="AE10">
    <cfRule type="cellIs" dxfId="105" priority="46" operator="lessThan">
      <formula>300</formula>
    </cfRule>
  </conditionalFormatting>
  <conditionalFormatting sqref="AE5">
    <cfRule type="cellIs" dxfId="104" priority="45" operator="lessThan">
      <formula>0.9</formula>
    </cfRule>
  </conditionalFormatting>
  <conditionalFormatting sqref="AF10">
    <cfRule type="cellIs" dxfId="103" priority="44" operator="lessThan">
      <formula>300</formula>
    </cfRule>
  </conditionalFormatting>
  <conditionalFormatting sqref="AF5">
    <cfRule type="cellIs" dxfId="102" priority="43" operator="lessThan">
      <formula>0.9</formula>
    </cfRule>
  </conditionalFormatting>
  <conditionalFormatting sqref="AG10">
    <cfRule type="cellIs" dxfId="101" priority="42" operator="lessThan">
      <formula>300</formula>
    </cfRule>
  </conditionalFormatting>
  <conditionalFormatting sqref="AG5">
    <cfRule type="cellIs" dxfId="100" priority="41" operator="lessThan">
      <formula>0.9</formula>
    </cfRule>
  </conditionalFormatting>
  <conditionalFormatting sqref="AH10">
    <cfRule type="cellIs" dxfId="99" priority="40" operator="lessThan">
      <formula>300</formula>
    </cfRule>
  </conditionalFormatting>
  <conditionalFormatting sqref="AH5">
    <cfRule type="cellIs" dxfId="98" priority="39" operator="lessThan">
      <formula>0.9</formula>
    </cfRule>
  </conditionalFormatting>
  <conditionalFormatting sqref="AI10">
    <cfRule type="cellIs" dxfId="97" priority="38" operator="lessThan">
      <formula>300</formula>
    </cfRule>
  </conditionalFormatting>
  <conditionalFormatting sqref="AI5">
    <cfRule type="cellIs" dxfId="96" priority="37" operator="lessThan">
      <formula>0.9</formula>
    </cfRule>
  </conditionalFormatting>
  <conditionalFormatting sqref="AJ10">
    <cfRule type="cellIs" dxfId="95" priority="36" operator="lessThan">
      <formula>300</formula>
    </cfRule>
  </conditionalFormatting>
  <conditionalFormatting sqref="AJ5">
    <cfRule type="cellIs" dxfId="94" priority="35" operator="lessThan">
      <formula>0.9</formula>
    </cfRule>
  </conditionalFormatting>
  <conditionalFormatting sqref="AK10">
    <cfRule type="cellIs" dxfId="93" priority="34" operator="lessThan">
      <formula>300</formula>
    </cfRule>
  </conditionalFormatting>
  <conditionalFormatting sqref="AK5">
    <cfRule type="cellIs" dxfId="92" priority="33" operator="lessThan">
      <formula>0.9</formula>
    </cfRule>
  </conditionalFormatting>
  <conditionalFormatting sqref="AL10">
    <cfRule type="cellIs" dxfId="91" priority="32" operator="lessThan">
      <formula>300</formula>
    </cfRule>
  </conditionalFormatting>
  <conditionalFormatting sqref="AL5">
    <cfRule type="cellIs" dxfId="90" priority="31" operator="lessThan">
      <formula>0.9</formula>
    </cfRule>
  </conditionalFormatting>
  <conditionalFormatting sqref="AM10">
    <cfRule type="cellIs" dxfId="89" priority="30" operator="lessThan">
      <formula>300</formula>
    </cfRule>
  </conditionalFormatting>
  <conditionalFormatting sqref="AM5">
    <cfRule type="cellIs" dxfId="88" priority="29" operator="lessThan">
      <formula>0.9</formula>
    </cfRule>
  </conditionalFormatting>
  <conditionalFormatting sqref="AN10">
    <cfRule type="cellIs" dxfId="87" priority="28" operator="lessThan">
      <formula>300</formula>
    </cfRule>
  </conditionalFormatting>
  <conditionalFormatting sqref="AN5">
    <cfRule type="cellIs" dxfId="86" priority="27" operator="lessThan">
      <formula>0.9</formula>
    </cfRule>
  </conditionalFormatting>
  <conditionalFormatting sqref="AO10">
    <cfRule type="cellIs" dxfId="85" priority="26" operator="lessThan">
      <formula>300</formula>
    </cfRule>
  </conditionalFormatting>
  <conditionalFormatting sqref="AO5">
    <cfRule type="cellIs" dxfId="84" priority="25" operator="lessThan">
      <formula>0.9</formula>
    </cfRule>
  </conditionalFormatting>
  <conditionalFormatting sqref="AP10">
    <cfRule type="cellIs" dxfId="83" priority="24" operator="lessThan">
      <formula>300</formula>
    </cfRule>
  </conditionalFormatting>
  <conditionalFormatting sqref="AP5">
    <cfRule type="cellIs" dxfId="82" priority="23" operator="lessThan">
      <formula>0.9</formula>
    </cfRule>
  </conditionalFormatting>
  <conditionalFormatting sqref="AQ10">
    <cfRule type="cellIs" dxfId="81" priority="22" operator="lessThan">
      <formula>300</formula>
    </cfRule>
  </conditionalFormatting>
  <conditionalFormatting sqref="AQ5">
    <cfRule type="cellIs" dxfId="80" priority="21" operator="lessThan">
      <formula>0.9</formula>
    </cfRule>
  </conditionalFormatting>
  <conditionalFormatting sqref="AR10">
    <cfRule type="cellIs" dxfId="79" priority="20" operator="lessThan">
      <formula>300</formula>
    </cfRule>
  </conditionalFormatting>
  <conditionalFormatting sqref="AR5">
    <cfRule type="cellIs" dxfId="78" priority="19" operator="lessThan">
      <formula>0.9</formula>
    </cfRule>
  </conditionalFormatting>
  <conditionalFormatting sqref="AS10">
    <cfRule type="cellIs" dxfId="77" priority="18" operator="lessThan">
      <formula>300</formula>
    </cfRule>
  </conditionalFormatting>
  <conditionalFormatting sqref="AS5">
    <cfRule type="cellIs" dxfId="76" priority="17" operator="lessThan">
      <formula>0.9</formula>
    </cfRule>
  </conditionalFormatting>
  <conditionalFormatting sqref="AT10">
    <cfRule type="cellIs" dxfId="75" priority="16" operator="lessThan">
      <formula>300</formula>
    </cfRule>
  </conditionalFormatting>
  <conditionalFormatting sqref="AT5">
    <cfRule type="cellIs" dxfId="74" priority="15" operator="lessThan">
      <formula>0.9</formula>
    </cfRule>
  </conditionalFormatting>
  <conditionalFormatting sqref="AU10">
    <cfRule type="cellIs" dxfId="73" priority="14" operator="lessThan">
      <formula>300</formula>
    </cfRule>
  </conditionalFormatting>
  <conditionalFormatting sqref="AU5">
    <cfRule type="cellIs" dxfId="72" priority="13" operator="lessThan">
      <formula>0.9</formula>
    </cfRule>
  </conditionalFormatting>
  <conditionalFormatting sqref="AV10">
    <cfRule type="cellIs" dxfId="71" priority="12" operator="lessThan">
      <formula>300</formula>
    </cfRule>
  </conditionalFormatting>
  <conditionalFormatting sqref="AV5">
    <cfRule type="cellIs" dxfId="70" priority="11" operator="lessThan">
      <formula>0.9</formula>
    </cfRule>
  </conditionalFormatting>
  <conditionalFormatting sqref="AW10">
    <cfRule type="cellIs" dxfId="69" priority="10" operator="lessThan">
      <formula>300</formula>
    </cfRule>
  </conditionalFormatting>
  <conditionalFormatting sqref="AW5">
    <cfRule type="cellIs" dxfId="68" priority="9" operator="lessThan">
      <formula>0.9</formula>
    </cfRule>
  </conditionalFormatting>
  <conditionalFormatting sqref="AX10">
    <cfRule type="cellIs" dxfId="67" priority="8" operator="lessThan">
      <formula>300</formula>
    </cfRule>
  </conditionalFormatting>
  <conditionalFormatting sqref="AX5">
    <cfRule type="cellIs" dxfId="66" priority="7" operator="lessThan">
      <formula>0.9</formula>
    </cfRule>
  </conditionalFormatting>
  <conditionalFormatting sqref="AY10">
    <cfRule type="cellIs" dxfId="65" priority="6" operator="lessThan">
      <formula>300</formula>
    </cfRule>
  </conditionalFormatting>
  <conditionalFormatting sqref="AY5">
    <cfRule type="cellIs" dxfId="64" priority="5" operator="lessThan">
      <formula>0.9</formula>
    </cfRule>
  </conditionalFormatting>
  <conditionalFormatting sqref="AZ10">
    <cfRule type="cellIs" dxfId="63" priority="4" operator="lessThan">
      <formula>300</formula>
    </cfRule>
  </conditionalFormatting>
  <conditionalFormatting sqref="AZ5">
    <cfRule type="cellIs" dxfId="62" priority="3" operator="lessThan">
      <formula>0.9</formula>
    </cfRule>
  </conditionalFormatting>
  <conditionalFormatting sqref="BA10">
    <cfRule type="cellIs" dxfId="61" priority="2" operator="lessThan">
      <formula>300</formula>
    </cfRule>
  </conditionalFormatting>
  <conditionalFormatting sqref="BA5">
    <cfRule type="cellIs" dxfId="60" priority="1" operator="lessThan">
      <formula>0.9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7"/>
  <sheetViews>
    <sheetView topLeftCell="V1" workbookViewId="0">
      <selection activeCell="W13" sqref="W13"/>
    </sheetView>
  </sheetViews>
  <sheetFormatPr defaultColWidth="10.58203125" defaultRowHeight="15.5" x14ac:dyDescent="0.35"/>
  <cols>
    <col min="5" max="5" width="10.58203125" style="13"/>
  </cols>
  <sheetData>
    <row r="1" spans="1:31" x14ac:dyDescent="0.35">
      <c r="A1" s="1" t="s">
        <v>0</v>
      </c>
      <c r="B1" s="2" t="s">
        <v>1</v>
      </c>
      <c r="C1" s="2" t="s">
        <v>2</v>
      </c>
      <c r="D1" s="3" t="s">
        <v>3</v>
      </c>
      <c r="E1" s="3"/>
    </row>
    <row r="2" spans="1:31" x14ac:dyDescent="0.35">
      <c r="A2" s="1"/>
      <c r="B2" s="3">
        <v>0.16214600000000001</v>
      </c>
      <c r="C2" s="16">
        <v>0.18360000000000001</v>
      </c>
      <c r="D2" s="3"/>
      <c r="E2" s="3"/>
    </row>
    <row r="3" spans="1:31" x14ac:dyDescent="0.35">
      <c r="A3" s="4"/>
      <c r="B3" s="5" t="s">
        <v>18</v>
      </c>
      <c r="C3" s="5" t="s">
        <v>19</v>
      </c>
      <c r="D3" s="5" t="s">
        <v>20</v>
      </c>
      <c r="E3" s="5" t="s">
        <v>21</v>
      </c>
      <c r="F3" s="20" t="s">
        <v>22</v>
      </c>
      <c r="G3" s="20" t="s">
        <v>23</v>
      </c>
      <c r="H3" s="20" t="s">
        <v>26</v>
      </c>
      <c r="I3" s="20" t="s">
        <v>27</v>
      </c>
      <c r="J3" s="20" t="s">
        <v>28</v>
      </c>
      <c r="K3" s="20" t="s">
        <v>29</v>
      </c>
      <c r="L3" s="20" t="s">
        <v>30</v>
      </c>
      <c r="M3" s="20" t="s">
        <v>31</v>
      </c>
      <c r="N3" s="20" t="s">
        <v>32</v>
      </c>
      <c r="O3" s="20" t="s">
        <v>33</v>
      </c>
      <c r="P3" s="20" t="s">
        <v>34</v>
      </c>
      <c r="Q3" s="20" t="s">
        <v>37</v>
      </c>
      <c r="R3" s="20" t="s">
        <v>35</v>
      </c>
      <c r="S3" s="20" t="s">
        <v>36</v>
      </c>
      <c r="T3" s="20" t="s">
        <v>41</v>
      </c>
      <c r="U3" s="20" t="s">
        <v>42</v>
      </c>
      <c r="V3" s="20" t="s">
        <v>43</v>
      </c>
      <c r="W3" s="20" t="s">
        <v>44</v>
      </c>
      <c r="X3" s="20" t="s">
        <v>45</v>
      </c>
      <c r="Y3" s="20" t="s">
        <v>46</v>
      </c>
      <c r="Z3" s="20" t="s">
        <v>49</v>
      </c>
      <c r="AA3" s="20" t="s">
        <v>50</v>
      </c>
      <c r="AB3" s="20" t="s">
        <v>51</v>
      </c>
      <c r="AC3" s="20" t="s">
        <v>52</v>
      </c>
      <c r="AD3" s="20" t="s">
        <v>53</v>
      </c>
      <c r="AE3" s="20" t="s">
        <v>54</v>
      </c>
    </row>
    <row r="4" spans="1:31" x14ac:dyDescent="0.35">
      <c r="A4" s="6" t="s">
        <v>4</v>
      </c>
      <c r="B4" s="2">
        <f t="shared" ref="B4:Y4" si="0">SLOPE(B17:B316,$A$17:$A$316)</f>
        <v>0.18834518916876852</v>
      </c>
      <c r="C4" s="2">
        <f t="shared" si="0"/>
        <v>0.37561773775264184</v>
      </c>
      <c r="D4" s="2">
        <f t="shared" si="0"/>
        <v>0.21440454827275854</v>
      </c>
      <c r="E4" s="2">
        <f t="shared" si="0"/>
        <v>0.22371917776864195</v>
      </c>
      <c r="F4" s="2">
        <f t="shared" si="0"/>
        <v>0.14179487772086352</v>
      </c>
      <c r="G4" s="2">
        <f t="shared" si="0"/>
        <v>0.20039449904998946</v>
      </c>
      <c r="H4" s="2">
        <f t="shared" si="0"/>
        <v>6.5140031555906183E-2</v>
      </c>
      <c r="I4" s="2">
        <f t="shared" si="0"/>
        <v>4.383827420304668E-2</v>
      </c>
      <c r="J4" s="2">
        <f t="shared" si="0"/>
        <v>5.4736577295303269E-2</v>
      </c>
      <c r="K4" s="2">
        <f t="shared" si="0"/>
        <v>0.26819211769019674</v>
      </c>
      <c r="L4" s="2">
        <f t="shared" si="0"/>
        <v>0.13812821475794176</v>
      </c>
      <c r="M4" s="2">
        <f t="shared" si="0"/>
        <v>0.49680961944021584</v>
      </c>
      <c r="N4" s="2">
        <f t="shared" si="0"/>
        <v>0.2478429549217214</v>
      </c>
      <c r="O4" s="2">
        <f t="shared" si="0"/>
        <v>0.39437404793386588</v>
      </c>
      <c r="P4" s="2">
        <f t="shared" si="0"/>
        <v>0.25626468538539338</v>
      </c>
      <c r="Q4" s="2">
        <f t="shared" si="0"/>
        <v>0.10913103434482602</v>
      </c>
      <c r="R4" s="2">
        <f t="shared" si="0"/>
        <v>0.11813242191579906</v>
      </c>
      <c r="S4" s="2">
        <f t="shared" si="0"/>
        <v>0.10394089356548408</v>
      </c>
      <c r="T4" s="2">
        <f t="shared" si="0"/>
        <v>0.13513563084034264</v>
      </c>
      <c r="U4" s="2">
        <f t="shared" si="0"/>
        <v>0.15317040389337649</v>
      </c>
      <c r="V4" s="2">
        <f t="shared" si="0"/>
        <v>0.14725113701263343</v>
      </c>
      <c r="W4" s="2">
        <f t="shared" si="0"/>
        <v>0.23334948988322088</v>
      </c>
      <c r="X4" s="2">
        <f t="shared" si="0"/>
        <v>7.7312731030344764E-2</v>
      </c>
      <c r="Y4" s="2">
        <f t="shared" si="0"/>
        <v>0.16450266358515084</v>
      </c>
      <c r="Z4" s="2">
        <f t="shared" ref="Z4:AE4" si="1">SLOPE(Z17:Z316,$A$17:$A$316)</f>
        <v>0.29800811386793169</v>
      </c>
      <c r="AA4" s="2">
        <f t="shared" si="1"/>
        <v>0.18237370904121156</v>
      </c>
      <c r="AB4" s="2">
        <f t="shared" si="1"/>
        <v>0.19905946599406654</v>
      </c>
      <c r="AC4" s="2">
        <f t="shared" si="1"/>
        <v>0.25347492105467834</v>
      </c>
      <c r="AD4" s="2">
        <f t="shared" si="1"/>
        <v>0.1535231391459905</v>
      </c>
      <c r="AE4" s="2">
        <f t="shared" si="1"/>
        <v>0.22302275358615095</v>
      </c>
    </row>
    <row r="5" spans="1:31" x14ac:dyDescent="0.35">
      <c r="A5" s="6" t="s">
        <v>5</v>
      </c>
      <c r="B5" s="7">
        <f t="shared" ref="B5:Y5" si="2">RSQ(B17:B316,$A$17:$A$316)</f>
        <v>0.99090867930413384</v>
      </c>
      <c r="C5" s="7">
        <f t="shared" si="2"/>
        <v>0.99889984711987712</v>
      </c>
      <c r="D5" s="7">
        <f t="shared" si="2"/>
        <v>0.99381215417152169</v>
      </c>
      <c r="E5" s="7">
        <f t="shared" si="2"/>
        <v>0.99569856814056634</v>
      </c>
      <c r="F5" s="7">
        <f t="shared" si="2"/>
        <v>0.98652499952612993</v>
      </c>
      <c r="G5" s="7">
        <f t="shared" si="2"/>
        <v>0.97501663219706924</v>
      </c>
      <c r="H5" s="7">
        <f t="shared" si="2"/>
        <v>0.9803986523799193</v>
      </c>
      <c r="I5" s="7">
        <f t="shared" si="2"/>
        <v>0.93828482120311185</v>
      </c>
      <c r="J5" s="7">
        <f t="shared" si="2"/>
        <v>0.94531514628916746</v>
      </c>
      <c r="K5" s="7">
        <f t="shared" si="2"/>
        <v>0.99727422930322973</v>
      </c>
      <c r="L5" s="7">
        <f t="shared" si="2"/>
        <v>0.99308822407723818</v>
      </c>
      <c r="M5" s="7">
        <f t="shared" si="2"/>
        <v>0.9974323381267457</v>
      </c>
      <c r="N5" s="7">
        <f t="shared" si="2"/>
        <v>0.99779172741385791</v>
      </c>
      <c r="O5" s="7">
        <f t="shared" si="2"/>
        <v>0.99504826552013004</v>
      </c>
      <c r="P5" s="7">
        <f t="shared" si="2"/>
        <v>0.99456687239565345</v>
      </c>
      <c r="Q5" s="7">
        <f t="shared" si="2"/>
        <v>0.98245049027706544</v>
      </c>
      <c r="R5" s="7">
        <f t="shared" si="2"/>
        <v>0.9859153102540501</v>
      </c>
      <c r="S5" s="7">
        <f t="shared" si="2"/>
        <v>0.98173535987579119</v>
      </c>
      <c r="T5" s="7">
        <f t="shared" si="2"/>
        <v>0.961196416203284</v>
      </c>
      <c r="U5" s="7">
        <f t="shared" si="2"/>
        <v>0.98840197032866961</v>
      </c>
      <c r="V5" s="7">
        <f t="shared" si="2"/>
        <v>0.98249068090319858</v>
      </c>
      <c r="W5" s="7">
        <f t="shared" si="2"/>
        <v>0.9971920532150671</v>
      </c>
      <c r="X5" s="7">
        <f t="shared" si="2"/>
        <v>0.9331026462623111</v>
      </c>
      <c r="Y5" s="7">
        <f t="shared" si="2"/>
        <v>0.99642106070684033</v>
      </c>
      <c r="Z5" s="7">
        <f t="shared" ref="Z5:AE5" si="3">RSQ(Z17:Z316,$A$17:$A$316)</f>
        <v>0.99549335067466349</v>
      </c>
      <c r="AA5" s="7">
        <f t="shared" si="3"/>
        <v>0.99389355475247398</v>
      </c>
      <c r="AB5" s="7">
        <f t="shared" si="3"/>
        <v>0.9879999795912513</v>
      </c>
      <c r="AC5" s="7">
        <f t="shared" si="3"/>
        <v>0.99309662832425571</v>
      </c>
      <c r="AD5" s="7">
        <f t="shared" si="3"/>
        <v>0.98892169218264414</v>
      </c>
      <c r="AE5" s="7">
        <f t="shared" si="3"/>
        <v>0.99585278980909553</v>
      </c>
    </row>
    <row r="6" spans="1:31" x14ac:dyDescent="0.35">
      <c r="A6" s="6" t="s">
        <v>6</v>
      </c>
      <c r="B6" s="2">
        <f t="shared" ref="B6:Y6" si="4">B17</f>
        <v>468.64100000000002</v>
      </c>
      <c r="C6" s="2">
        <f t="shared" si="4"/>
        <v>405.08800000000002</v>
      </c>
      <c r="D6" s="2">
        <f t="shared" si="4"/>
        <v>414.34899999999999</v>
      </c>
      <c r="E6" s="2">
        <f t="shared" si="4"/>
        <v>478.16199999999998</v>
      </c>
      <c r="F6" s="2">
        <f t="shared" si="4"/>
        <v>418.78399999999999</v>
      </c>
      <c r="G6" s="2">
        <f t="shared" si="4"/>
        <v>435.91699999999997</v>
      </c>
      <c r="H6" s="2">
        <f t="shared" si="4"/>
        <v>477.18299999999999</v>
      </c>
      <c r="I6" s="2">
        <f t="shared" si="4"/>
        <v>405.41500000000002</v>
      </c>
      <c r="J6" s="2">
        <f t="shared" si="4"/>
        <v>440.70600000000002</v>
      </c>
      <c r="K6" s="2">
        <f t="shared" si="4"/>
        <v>437.548</v>
      </c>
      <c r="L6" s="2">
        <f t="shared" si="4"/>
        <v>391.37200000000001</v>
      </c>
      <c r="M6" s="2">
        <f t="shared" si="4"/>
        <v>484.21699999999998</v>
      </c>
      <c r="N6" s="2">
        <f t="shared" si="4"/>
        <v>425.23599999999999</v>
      </c>
      <c r="O6" s="2">
        <f t="shared" si="4"/>
        <v>444.36500000000001</v>
      </c>
      <c r="P6" s="2">
        <f t="shared" si="4"/>
        <v>397.99599999999998</v>
      </c>
      <c r="Q6" s="2">
        <f t="shared" si="4"/>
        <v>417.04</v>
      </c>
      <c r="R6" s="2">
        <f t="shared" si="4"/>
        <v>422.93099999999998</v>
      </c>
      <c r="S6" s="2">
        <f t="shared" si="4"/>
        <v>462.46600000000001</v>
      </c>
      <c r="T6" s="2">
        <f t="shared" si="4"/>
        <v>411.38</v>
      </c>
      <c r="U6" s="2">
        <f t="shared" si="4"/>
        <v>409.58</v>
      </c>
      <c r="V6" s="2">
        <f t="shared" si="4"/>
        <v>409.57400000000001</v>
      </c>
      <c r="W6" s="2">
        <f t="shared" si="4"/>
        <v>558.26900000000001</v>
      </c>
      <c r="X6" s="2">
        <f t="shared" si="4"/>
        <v>504.13900000000001</v>
      </c>
      <c r="Y6" s="2">
        <f t="shared" si="4"/>
        <v>389.447</v>
      </c>
      <c r="Z6" s="2">
        <f t="shared" ref="Z6:AE6" si="5">Z17</f>
        <v>405.85199999999998</v>
      </c>
      <c r="AA6" s="2">
        <f t="shared" si="5"/>
        <v>383.39299999999997</v>
      </c>
      <c r="AB6" s="2">
        <f t="shared" si="5"/>
        <v>386.392</v>
      </c>
      <c r="AC6" s="2">
        <f t="shared" si="5"/>
        <v>413.79399999999998</v>
      </c>
      <c r="AD6" s="2">
        <f t="shared" si="5"/>
        <v>448.41399999999999</v>
      </c>
      <c r="AE6" s="2">
        <f t="shared" si="5"/>
        <v>409.86200000000002</v>
      </c>
    </row>
    <row r="7" spans="1:31" x14ac:dyDescent="0.35">
      <c r="A7" s="6" t="s">
        <v>7</v>
      </c>
      <c r="B7" s="8">
        <f t="shared" ref="B7:Y7" si="6">B316</f>
        <v>523.298</v>
      </c>
      <c r="C7" s="8">
        <f t="shared" si="6"/>
        <v>515.06200000000001</v>
      </c>
      <c r="D7" s="8">
        <f t="shared" si="6"/>
        <v>478.51499999999999</v>
      </c>
      <c r="E7" s="8">
        <f t="shared" si="6"/>
        <v>545.95100000000002</v>
      </c>
      <c r="F7" s="8">
        <f t="shared" si="6"/>
        <v>462.77</v>
      </c>
      <c r="G7" s="8">
        <f t="shared" si="6"/>
        <v>493.14400000000001</v>
      </c>
      <c r="H7" s="8">
        <f t="shared" si="6"/>
        <v>493.50200000000001</v>
      </c>
      <c r="I7" s="8">
        <f t="shared" si="6"/>
        <v>418.26100000000002</v>
      </c>
      <c r="J7" s="8">
        <f t="shared" si="6"/>
        <v>457.59899999999999</v>
      </c>
      <c r="K7" s="8">
        <f t="shared" si="6"/>
        <v>515.52599999999995</v>
      </c>
      <c r="L7" s="8">
        <f t="shared" si="6"/>
        <v>430.779</v>
      </c>
      <c r="M7" s="8">
        <f t="shared" si="6"/>
        <v>631.59299999999996</v>
      </c>
      <c r="N7" s="8">
        <f t="shared" si="6"/>
        <v>500.24</v>
      </c>
      <c r="O7" s="8">
        <f t="shared" si="6"/>
        <v>555.72900000000004</v>
      </c>
      <c r="P7" s="8">
        <f t="shared" si="6"/>
        <v>471.34399999999999</v>
      </c>
      <c r="Q7" s="8">
        <f t="shared" si="6"/>
        <v>452.19600000000003</v>
      </c>
      <c r="R7" s="8">
        <f t="shared" si="6"/>
        <v>457.29</v>
      </c>
      <c r="S7" s="8">
        <f t="shared" si="6"/>
        <v>492.74299999999999</v>
      </c>
      <c r="T7" s="8">
        <f t="shared" si="6"/>
        <v>450.72699999999998</v>
      </c>
      <c r="U7" s="8">
        <f t="shared" si="6"/>
        <v>453.43</v>
      </c>
      <c r="V7" s="8">
        <f t="shared" si="6"/>
        <v>452.01</v>
      </c>
      <c r="W7" s="8">
        <f t="shared" si="6"/>
        <v>627.74699999999996</v>
      </c>
      <c r="X7" s="8">
        <f t="shared" si="6"/>
        <v>526.76599999999996</v>
      </c>
      <c r="Y7" s="8">
        <f t="shared" si="6"/>
        <v>436.98899999999998</v>
      </c>
      <c r="Z7" s="8">
        <f t="shared" ref="Z7:AE7" si="7">Z316</f>
        <v>493.416</v>
      </c>
      <c r="AA7" s="8">
        <f t="shared" si="7"/>
        <v>435.505</v>
      </c>
      <c r="AB7" s="8">
        <f t="shared" si="7"/>
        <v>450.774</v>
      </c>
      <c r="AC7" s="8">
        <f t="shared" si="7"/>
        <v>488.221</v>
      </c>
      <c r="AD7" s="8">
        <f t="shared" si="7"/>
        <v>495.93299999999999</v>
      </c>
      <c r="AE7" s="8">
        <f t="shared" si="7"/>
        <v>472.59399999999999</v>
      </c>
    </row>
    <row r="8" spans="1:31" x14ac:dyDescent="0.35">
      <c r="A8" s="6" t="s">
        <v>8</v>
      </c>
      <c r="B8" s="2">
        <f t="shared" ref="B8:AE8" si="8">B7-B6</f>
        <v>54.656999999999982</v>
      </c>
      <c r="C8" s="2">
        <f t="shared" si="8"/>
        <v>109.97399999999999</v>
      </c>
      <c r="D8" s="2">
        <f t="shared" si="8"/>
        <v>64.165999999999997</v>
      </c>
      <c r="E8" s="2">
        <f t="shared" si="8"/>
        <v>67.789000000000044</v>
      </c>
      <c r="F8" s="2">
        <f t="shared" si="8"/>
        <v>43.98599999999999</v>
      </c>
      <c r="G8" s="2">
        <f t="shared" si="8"/>
        <v>57.227000000000032</v>
      </c>
      <c r="H8" s="2">
        <f t="shared" si="8"/>
        <v>16.319000000000017</v>
      </c>
      <c r="I8" s="2">
        <f t="shared" si="8"/>
        <v>12.846000000000004</v>
      </c>
      <c r="J8" s="2">
        <f t="shared" si="8"/>
        <v>16.892999999999972</v>
      </c>
      <c r="K8" s="2">
        <f t="shared" si="8"/>
        <v>77.977999999999952</v>
      </c>
      <c r="L8" s="2">
        <f t="shared" si="8"/>
        <v>39.406999999999982</v>
      </c>
      <c r="M8" s="2">
        <f t="shared" si="8"/>
        <v>147.37599999999998</v>
      </c>
      <c r="N8" s="2">
        <f t="shared" si="8"/>
        <v>75.004000000000019</v>
      </c>
      <c r="O8" s="2">
        <f t="shared" si="8"/>
        <v>111.36400000000003</v>
      </c>
      <c r="P8" s="2">
        <f t="shared" si="8"/>
        <v>73.348000000000013</v>
      </c>
      <c r="Q8" s="2">
        <f t="shared" si="8"/>
        <v>35.156000000000006</v>
      </c>
      <c r="R8" s="2">
        <f t="shared" si="8"/>
        <v>34.359000000000037</v>
      </c>
      <c r="S8" s="2">
        <f t="shared" si="8"/>
        <v>30.276999999999987</v>
      </c>
      <c r="T8" s="2">
        <f t="shared" si="8"/>
        <v>39.34699999999998</v>
      </c>
      <c r="U8" s="2">
        <f t="shared" si="8"/>
        <v>43.850000000000023</v>
      </c>
      <c r="V8" s="2">
        <f t="shared" si="8"/>
        <v>42.435999999999979</v>
      </c>
      <c r="W8" s="2">
        <f t="shared" si="8"/>
        <v>69.477999999999952</v>
      </c>
      <c r="X8" s="2">
        <f t="shared" si="8"/>
        <v>22.626999999999953</v>
      </c>
      <c r="Y8" s="2">
        <f t="shared" si="8"/>
        <v>47.541999999999973</v>
      </c>
      <c r="Z8" s="2">
        <f t="shared" si="8"/>
        <v>87.564000000000021</v>
      </c>
      <c r="AA8" s="2">
        <f t="shared" si="8"/>
        <v>52.112000000000023</v>
      </c>
      <c r="AB8" s="2">
        <f t="shared" si="8"/>
        <v>64.382000000000005</v>
      </c>
      <c r="AC8" s="2">
        <f t="shared" si="8"/>
        <v>74.427000000000021</v>
      </c>
      <c r="AD8" s="2">
        <f t="shared" si="8"/>
        <v>47.519000000000005</v>
      </c>
      <c r="AE8" s="2">
        <f t="shared" si="8"/>
        <v>62.731999999999971</v>
      </c>
    </row>
    <row r="9" spans="1:31" x14ac:dyDescent="0.35">
      <c r="A9" s="6" t="s">
        <v>9</v>
      </c>
      <c r="B9" s="2">
        <f t="shared" ref="B9:AE9" si="9">B8/5</f>
        <v>10.931399999999996</v>
      </c>
      <c r="C9" s="2">
        <f t="shared" si="9"/>
        <v>21.994799999999998</v>
      </c>
      <c r="D9" s="2">
        <f t="shared" si="9"/>
        <v>12.8332</v>
      </c>
      <c r="E9" s="2">
        <f t="shared" si="9"/>
        <v>13.557800000000009</v>
      </c>
      <c r="F9" s="2">
        <f t="shared" si="9"/>
        <v>8.7971999999999984</v>
      </c>
      <c r="G9" s="2">
        <f t="shared" si="9"/>
        <v>11.445400000000006</v>
      </c>
      <c r="H9" s="2">
        <f t="shared" si="9"/>
        <v>3.2638000000000034</v>
      </c>
      <c r="I9" s="2">
        <f t="shared" si="9"/>
        <v>2.5692000000000008</v>
      </c>
      <c r="J9" s="2">
        <f t="shared" si="9"/>
        <v>3.3785999999999943</v>
      </c>
      <c r="K9" s="2">
        <f t="shared" si="9"/>
        <v>15.59559999999999</v>
      </c>
      <c r="L9" s="2">
        <f t="shared" si="9"/>
        <v>7.8813999999999966</v>
      </c>
      <c r="M9" s="2">
        <f t="shared" si="9"/>
        <v>29.475199999999994</v>
      </c>
      <c r="N9" s="2">
        <f t="shared" si="9"/>
        <v>15.000800000000003</v>
      </c>
      <c r="O9" s="2">
        <f t="shared" si="9"/>
        <v>22.272800000000007</v>
      </c>
      <c r="P9" s="2">
        <f t="shared" si="9"/>
        <v>14.669600000000003</v>
      </c>
      <c r="Q9" s="2">
        <f t="shared" si="9"/>
        <v>7.031200000000001</v>
      </c>
      <c r="R9" s="2">
        <f t="shared" si="9"/>
        <v>6.8718000000000075</v>
      </c>
      <c r="S9" s="2">
        <f t="shared" si="9"/>
        <v>6.055399999999997</v>
      </c>
      <c r="T9" s="2">
        <f t="shared" si="9"/>
        <v>7.8693999999999962</v>
      </c>
      <c r="U9" s="2">
        <f t="shared" si="9"/>
        <v>8.7700000000000049</v>
      </c>
      <c r="V9" s="2">
        <f t="shared" si="9"/>
        <v>8.4871999999999961</v>
      </c>
      <c r="W9" s="2">
        <f t="shared" si="9"/>
        <v>13.895599999999991</v>
      </c>
      <c r="X9" s="2">
        <f t="shared" si="9"/>
        <v>4.5253999999999905</v>
      </c>
      <c r="Y9" s="2">
        <f t="shared" si="9"/>
        <v>9.5083999999999946</v>
      </c>
      <c r="Z9" s="2">
        <f t="shared" si="9"/>
        <v>17.512800000000006</v>
      </c>
      <c r="AA9" s="2">
        <f t="shared" si="9"/>
        <v>10.422400000000005</v>
      </c>
      <c r="AB9" s="2">
        <f t="shared" si="9"/>
        <v>12.8764</v>
      </c>
      <c r="AC9" s="2">
        <f t="shared" si="9"/>
        <v>14.885400000000004</v>
      </c>
      <c r="AD9" s="2">
        <f t="shared" si="9"/>
        <v>9.5038000000000018</v>
      </c>
      <c r="AE9" s="2">
        <f t="shared" si="9"/>
        <v>12.546399999999995</v>
      </c>
    </row>
    <row r="10" spans="1:31" x14ac:dyDescent="0.35">
      <c r="A10" s="9" t="s">
        <v>10</v>
      </c>
      <c r="B10" s="2">
        <v>300</v>
      </c>
      <c r="C10" s="2">
        <v>300</v>
      </c>
      <c r="D10" s="2">
        <v>300</v>
      </c>
      <c r="E10" s="2">
        <v>300</v>
      </c>
      <c r="F10" s="2">
        <v>300</v>
      </c>
      <c r="G10" s="2">
        <v>300</v>
      </c>
      <c r="H10" s="2">
        <v>300</v>
      </c>
      <c r="I10" s="2">
        <v>300</v>
      </c>
      <c r="J10" s="2">
        <v>300</v>
      </c>
      <c r="K10" s="2">
        <v>300</v>
      </c>
      <c r="L10" s="2">
        <v>300</v>
      </c>
      <c r="M10" s="2">
        <v>300</v>
      </c>
      <c r="N10" s="2">
        <v>300</v>
      </c>
      <c r="O10" s="2">
        <v>300</v>
      </c>
      <c r="P10" s="2">
        <v>300</v>
      </c>
      <c r="Q10" s="2">
        <v>300</v>
      </c>
      <c r="R10" s="2">
        <v>300</v>
      </c>
      <c r="S10" s="2">
        <v>300</v>
      </c>
      <c r="T10" s="2">
        <v>300</v>
      </c>
      <c r="U10" s="2">
        <v>300</v>
      </c>
      <c r="V10" s="2">
        <v>300</v>
      </c>
      <c r="W10" s="2">
        <v>300</v>
      </c>
      <c r="X10" s="2">
        <v>300</v>
      </c>
      <c r="Y10" s="2">
        <v>300</v>
      </c>
      <c r="Z10" s="2">
        <v>300</v>
      </c>
      <c r="AA10" s="2">
        <v>300</v>
      </c>
      <c r="AB10" s="2">
        <v>300</v>
      </c>
      <c r="AC10" s="2">
        <v>300</v>
      </c>
      <c r="AD10" s="2">
        <v>300</v>
      </c>
      <c r="AE10" s="2">
        <v>300</v>
      </c>
    </row>
    <row r="11" spans="1:31" x14ac:dyDescent="0.35">
      <c r="A11" s="6" t="s">
        <v>11</v>
      </c>
      <c r="B11" s="2">
        <f t="shared" ref="B11:Y11" si="10">B6*$C$2</f>
        <v>86.042487600000015</v>
      </c>
      <c r="C11" s="2">
        <f t="shared" si="10"/>
        <v>74.374156800000009</v>
      </c>
      <c r="D11" s="2">
        <f t="shared" si="10"/>
        <v>76.074476400000009</v>
      </c>
      <c r="E11" s="2">
        <f t="shared" si="10"/>
        <v>87.790543200000002</v>
      </c>
      <c r="F11" s="2">
        <f t="shared" si="10"/>
        <v>76.888742399999998</v>
      </c>
      <c r="G11" s="2">
        <f t="shared" si="10"/>
        <v>80.034361200000006</v>
      </c>
      <c r="H11" s="2">
        <f t="shared" si="10"/>
        <v>87.610798800000012</v>
      </c>
      <c r="I11" s="2">
        <f t="shared" si="10"/>
        <v>74.434194000000005</v>
      </c>
      <c r="J11" s="2">
        <f t="shared" si="10"/>
        <v>80.913621600000013</v>
      </c>
      <c r="K11" s="2">
        <f t="shared" si="10"/>
        <v>80.333812800000004</v>
      </c>
      <c r="L11" s="2">
        <f t="shared" si="10"/>
        <v>71.85589920000001</v>
      </c>
      <c r="M11" s="2">
        <f t="shared" si="10"/>
        <v>88.902241200000006</v>
      </c>
      <c r="N11" s="2">
        <f t="shared" si="10"/>
        <v>78.073329600000008</v>
      </c>
      <c r="O11" s="2">
        <f t="shared" si="10"/>
        <v>81.585414000000014</v>
      </c>
      <c r="P11" s="2">
        <f t="shared" si="10"/>
        <v>73.072065600000002</v>
      </c>
      <c r="Q11" s="2">
        <f t="shared" si="10"/>
        <v>76.568544000000003</v>
      </c>
      <c r="R11" s="2">
        <f t="shared" si="10"/>
        <v>77.650131600000009</v>
      </c>
      <c r="S11" s="2">
        <f t="shared" si="10"/>
        <v>84.908757600000001</v>
      </c>
      <c r="T11" s="2">
        <f t="shared" si="10"/>
        <v>75.529368000000005</v>
      </c>
      <c r="U11" s="2">
        <f t="shared" si="10"/>
        <v>75.198887999999997</v>
      </c>
      <c r="V11" s="2">
        <f t="shared" si="10"/>
        <v>75.197786400000012</v>
      </c>
      <c r="W11" s="2">
        <f t="shared" si="10"/>
        <v>102.4981884</v>
      </c>
      <c r="X11" s="2">
        <f t="shared" si="10"/>
        <v>92.55992040000001</v>
      </c>
      <c r="Y11" s="2">
        <f t="shared" si="10"/>
        <v>71.502469200000007</v>
      </c>
      <c r="Z11" s="2">
        <f t="shared" ref="Z11:AE11" si="11">Z6*$C$2</f>
        <v>74.5144272</v>
      </c>
      <c r="AA11" s="2">
        <f t="shared" si="11"/>
        <v>70.390954800000003</v>
      </c>
      <c r="AB11" s="2">
        <f t="shared" si="11"/>
        <v>70.941571199999998</v>
      </c>
      <c r="AC11" s="2">
        <f t="shared" si="11"/>
        <v>75.972578400000003</v>
      </c>
      <c r="AD11" s="2">
        <f t="shared" si="11"/>
        <v>82.328810400000009</v>
      </c>
      <c r="AE11" s="2">
        <f t="shared" si="11"/>
        <v>75.250663200000005</v>
      </c>
    </row>
    <row r="12" spans="1:31" x14ac:dyDescent="0.35">
      <c r="A12" s="6" t="s">
        <v>12</v>
      </c>
      <c r="B12" s="2">
        <f t="shared" ref="B12:Y12" si="12">$C$2*B7</f>
        <v>96.077512800000008</v>
      </c>
      <c r="C12" s="2">
        <f t="shared" si="12"/>
        <v>94.565383200000014</v>
      </c>
      <c r="D12" s="2">
        <f t="shared" si="12"/>
        <v>87.855354000000005</v>
      </c>
      <c r="E12" s="2">
        <f t="shared" si="12"/>
        <v>100.23660360000001</v>
      </c>
      <c r="F12" s="2">
        <f t="shared" si="12"/>
        <v>84.964572000000004</v>
      </c>
      <c r="G12" s="2">
        <f t="shared" si="12"/>
        <v>90.541238400000012</v>
      </c>
      <c r="H12" s="2">
        <f t="shared" si="12"/>
        <v>90.606967200000014</v>
      </c>
      <c r="I12" s="2">
        <f t="shared" si="12"/>
        <v>76.792719600000012</v>
      </c>
      <c r="J12" s="2">
        <f t="shared" si="12"/>
        <v>84.015176400000001</v>
      </c>
      <c r="K12" s="2">
        <f t="shared" si="12"/>
        <v>94.650573600000001</v>
      </c>
      <c r="L12" s="2">
        <f t="shared" si="12"/>
        <v>79.091024400000009</v>
      </c>
      <c r="M12" s="2">
        <f t="shared" si="12"/>
        <v>115.9604748</v>
      </c>
      <c r="N12" s="2">
        <f t="shared" si="12"/>
        <v>91.844064000000003</v>
      </c>
      <c r="O12" s="2">
        <f t="shared" si="12"/>
        <v>102.03184440000001</v>
      </c>
      <c r="P12" s="2">
        <f t="shared" si="12"/>
        <v>86.538758400000006</v>
      </c>
      <c r="Q12" s="2">
        <f t="shared" si="12"/>
        <v>83.023185600000005</v>
      </c>
      <c r="R12" s="2">
        <f t="shared" si="12"/>
        <v>83.958444000000014</v>
      </c>
      <c r="S12" s="2">
        <f t="shared" si="12"/>
        <v>90.467614800000007</v>
      </c>
      <c r="T12" s="2">
        <f t="shared" si="12"/>
        <v>82.753477200000006</v>
      </c>
      <c r="U12" s="2">
        <f t="shared" si="12"/>
        <v>83.249748000000011</v>
      </c>
      <c r="V12" s="2">
        <f t="shared" si="12"/>
        <v>82.989035999999999</v>
      </c>
      <c r="W12" s="2">
        <f t="shared" si="12"/>
        <v>115.25434920000001</v>
      </c>
      <c r="X12" s="2">
        <f t="shared" si="12"/>
        <v>96.714237600000004</v>
      </c>
      <c r="Y12" s="2">
        <f t="shared" si="12"/>
        <v>80.2311804</v>
      </c>
      <c r="Z12" s="2">
        <f t="shared" ref="Z12:AE12" si="13">$C$2*Z7</f>
        <v>90.591177600000009</v>
      </c>
      <c r="AA12" s="2">
        <f t="shared" si="13"/>
        <v>79.958718000000005</v>
      </c>
      <c r="AB12" s="2">
        <f t="shared" si="13"/>
        <v>82.762106400000008</v>
      </c>
      <c r="AC12" s="2">
        <f t="shared" si="13"/>
        <v>89.637375600000013</v>
      </c>
      <c r="AD12" s="2">
        <f t="shared" si="13"/>
        <v>91.053298800000007</v>
      </c>
      <c r="AE12" s="2">
        <f t="shared" si="13"/>
        <v>86.768258400000008</v>
      </c>
    </row>
    <row r="13" spans="1:31" x14ac:dyDescent="0.35">
      <c r="A13" s="10" t="s">
        <v>13</v>
      </c>
      <c r="B13" s="11">
        <f t="shared" ref="B13:AE13" si="14">(B12-B11)/$B$2/(B10/60/60)</f>
        <v>742.66588383308806</v>
      </c>
      <c r="C13" s="11">
        <f t="shared" si="14"/>
        <v>1494.2996854686521</v>
      </c>
      <c r="D13" s="11">
        <f t="shared" si="14"/>
        <v>871.8718389599494</v>
      </c>
      <c r="E13" s="11">
        <f t="shared" si="14"/>
        <v>921.10027259383571</v>
      </c>
      <c r="F13" s="11">
        <f t="shared" si="14"/>
        <v>597.67095827217486</v>
      </c>
      <c r="G13" s="11">
        <f t="shared" si="14"/>
        <v>777.58641224575422</v>
      </c>
      <c r="H13" s="11">
        <f t="shared" si="14"/>
        <v>221.73856154330062</v>
      </c>
      <c r="I13" s="11">
        <f t="shared" si="14"/>
        <v>174.54829104634149</v>
      </c>
      <c r="J13" s="11">
        <f t="shared" si="14"/>
        <v>229.53793248060302</v>
      </c>
      <c r="K13" s="11">
        <f t="shared" si="14"/>
        <v>1059.5459006080937</v>
      </c>
      <c r="L13" s="11">
        <f t="shared" si="14"/>
        <v>535.45263157894726</v>
      </c>
      <c r="M13" s="11">
        <f t="shared" si="14"/>
        <v>2002.5088697840213</v>
      </c>
      <c r="N13" s="11">
        <f t="shared" si="14"/>
        <v>1019.1359194799745</v>
      </c>
      <c r="O13" s="11">
        <f t="shared" si="14"/>
        <v>1513.1866638708323</v>
      </c>
      <c r="P13" s="11">
        <f t="shared" si="14"/>
        <v>996.6345984483122</v>
      </c>
      <c r="Q13" s="11">
        <f t="shared" si="14"/>
        <v>477.6910882784652</v>
      </c>
      <c r="R13" s="11">
        <f t="shared" si="14"/>
        <v>466.86164814426542</v>
      </c>
      <c r="S13" s="11">
        <f t="shared" si="14"/>
        <v>411.39643531138643</v>
      </c>
      <c r="T13" s="11">
        <f t="shared" si="14"/>
        <v>534.63736632417704</v>
      </c>
      <c r="U13" s="11">
        <f t="shared" si="14"/>
        <v>595.82302369469596</v>
      </c>
      <c r="V13" s="11">
        <f t="shared" si="14"/>
        <v>576.60993919060502</v>
      </c>
      <c r="W13" s="11">
        <f t="shared" si="14"/>
        <v>944.04998951562197</v>
      </c>
      <c r="X13" s="11">
        <f t="shared" si="14"/>
        <v>307.45011532816062</v>
      </c>
      <c r="Y13" s="11">
        <f t="shared" si="14"/>
        <v>645.98901237156576</v>
      </c>
      <c r="Z13" s="11">
        <f t="shared" si="14"/>
        <v>1189.7981128119109</v>
      </c>
      <c r="AA13" s="11">
        <f t="shared" si="14"/>
        <v>708.08504927657805</v>
      </c>
      <c r="AB13" s="11">
        <f t="shared" si="14"/>
        <v>874.80679387712371</v>
      </c>
      <c r="AC13" s="11">
        <f t="shared" si="14"/>
        <v>1011.2957852799336</v>
      </c>
      <c r="AD13" s="11">
        <f t="shared" si="14"/>
        <v>645.6764940239043</v>
      </c>
      <c r="AE13" s="11">
        <f t="shared" si="14"/>
        <v>852.38699937093747</v>
      </c>
    </row>
    <row r="14" spans="1:31" x14ac:dyDescent="0.35">
      <c r="A14" s="6" t="s">
        <v>14</v>
      </c>
      <c r="B14" s="12">
        <f>B13/1000</f>
        <v>0.74266588383308807</v>
      </c>
      <c r="C14" s="12">
        <f t="shared" ref="C14:E14" si="15">C13/1000</f>
        <v>1.4942996854686521</v>
      </c>
      <c r="D14" s="12">
        <f t="shared" si="15"/>
        <v>0.87187183895994935</v>
      </c>
      <c r="E14" s="12">
        <f t="shared" si="15"/>
        <v>0.92110027259383576</v>
      </c>
      <c r="F14" s="12">
        <f t="shared" ref="F14:G14" si="16">F13/1000</f>
        <v>0.59767095827217487</v>
      </c>
      <c r="G14" s="12">
        <f t="shared" si="16"/>
        <v>0.7775864122457542</v>
      </c>
      <c r="H14" s="12">
        <f t="shared" ref="H14:I14" si="17">H13/1000</f>
        <v>0.22173856154330063</v>
      </c>
      <c r="I14" s="12">
        <f t="shared" si="17"/>
        <v>0.17454829104634148</v>
      </c>
      <c r="J14" s="12">
        <f t="shared" ref="J14:S14" si="18">J13/1000</f>
        <v>0.22953793248060303</v>
      </c>
      <c r="K14" s="12">
        <f t="shared" si="18"/>
        <v>1.0595459006080936</v>
      </c>
      <c r="L14" s="12">
        <f t="shared" si="18"/>
        <v>0.53545263157894729</v>
      </c>
      <c r="M14" s="12">
        <f t="shared" si="18"/>
        <v>2.0025088697840214</v>
      </c>
      <c r="N14" s="12">
        <f t="shared" si="18"/>
        <v>1.0191359194799745</v>
      </c>
      <c r="O14" s="12">
        <f t="shared" si="18"/>
        <v>1.5131866638708322</v>
      </c>
      <c r="P14" s="12">
        <f t="shared" si="18"/>
        <v>0.99663459844831226</v>
      </c>
      <c r="Q14" s="12">
        <f t="shared" si="18"/>
        <v>0.47769108827846518</v>
      </c>
      <c r="R14" s="12">
        <f t="shared" si="18"/>
        <v>0.4668616481442654</v>
      </c>
      <c r="S14" s="12">
        <f t="shared" si="18"/>
        <v>0.41139643531138642</v>
      </c>
      <c r="T14" s="12">
        <f t="shared" ref="T14:Y14" si="19">T13/1000</f>
        <v>0.53463736632417702</v>
      </c>
      <c r="U14" s="12">
        <f t="shared" si="19"/>
        <v>0.59582302369469597</v>
      </c>
      <c r="V14" s="12">
        <f t="shared" si="19"/>
        <v>0.57660993919060499</v>
      </c>
      <c r="W14" s="12">
        <f t="shared" si="19"/>
        <v>0.94404998951562202</v>
      </c>
      <c r="X14" s="12">
        <f t="shared" si="19"/>
        <v>0.30745011532816063</v>
      </c>
      <c r="Y14" s="12">
        <f t="shared" si="19"/>
        <v>0.64598901237156581</v>
      </c>
      <c r="Z14" s="12">
        <f t="shared" ref="Z14:AE14" si="20">Z13/1000</f>
        <v>1.1897981128119108</v>
      </c>
      <c r="AA14" s="12">
        <f t="shared" si="20"/>
        <v>0.708085049276578</v>
      </c>
      <c r="AB14" s="12">
        <f t="shared" si="20"/>
        <v>0.87480679387712368</v>
      </c>
      <c r="AC14" s="12">
        <f t="shared" si="20"/>
        <v>1.0112957852799336</v>
      </c>
      <c r="AD14" s="12">
        <f t="shared" si="20"/>
        <v>0.64567649402390426</v>
      </c>
      <c r="AE14" s="12">
        <f t="shared" si="20"/>
        <v>0.85238699937093743</v>
      </c>
    </row>
    <row r="15" spans="1:31" x14ac:dyDescent="0.35">
      <c r="A15" s="1"/>
      <c r="B15" s="3"/>
      <c r="C15" s="13"/>
      <c r="D15" s="3"/>
      <c r="E15" s="3"/>
    </row>
    <row r="16" spans="1:31" x14ac:dyDescent="0.35">
      <c r="A16" s="14" t="s">
        <v>15</v>
      </c>
      <c r="B16" s="5">
        <v>44000</v>
      </c>
      <c r="C16" s="5">
        <v>44000</v>
      </c>
      <c r="D16" s="5">
        <v>44000</v>
      </c>
      <c r="E16" s="5">
        <v>44000</v>
      </c>
      <c r="F16" s="5">
        <v>44000</v>
      </c>
      <c r="G16" s="5">
        <v>44000</v>
      </c>
      <c r="H16" s="5">
        <v>43999</v>
      </c>
      <c r="I16" s="5">
        <v>43999</v>
      </c>
      <c r="J16" s="5">
        <v>43999</v>
      </c>
      <c r="K16" s="5">
        <v>43999</v>
      </c>
      <c r="L16" s="5">
        <v>43999</v>
      </c>
      <c r="M16" s="5">
        <v>43999</v>
      </c>
      <c r="N16" s="5">
        <v>43999</v>
      </c>
      <c r="O16" s="5">
        <v>43999</v>
      </c>
      <c r="P16" s="5">
        <v>43999</v>
      </c>
      <c r="Q16" s="5">
        <v>43999</v>
      </c>
      <c r="R16" s="5">
        <v>43999</v>
      </c>
      <c r="S16" s="5">
        <v>43999</v>
      </c>
      <c r="T16" s="5">
        <v>43998</v>
      </c>
      <c r="U16" s="5">
        <v>43998</v>
      </c>
      <c r="V16" s="5">
        <v>43998</v>
      </c>
      <c r="W16" s="5">
        <v>43998</v>
      </c>
      <c r="X16" s="5">
        <v>43998</v>
      </c>
      <c r="Y16" s="5">
        <v>43998</v>
      </c>
      <c r="Z16" s="5">
        <v>43997</v>
      </c>
      <c r="AA16" s="5">
        <v>43997</v>
      </c>
      <c r="AB16" s="5">
        <v>43997</v>
      </c>
      <c r="AC16" s="5">
        <v>43997</v>
      </c>
      <c r="AD16" s="5">
        <v>43997</v>
      </c>
      <c r="AE16" s="5">
        <v>43997</v>
      </c>
    </row>
    <row r="17" spans="1:31" x14ac:dyDescent="0.35">
      <c r="A17" s="3">
        <v>1</v>
      </c>
      <c r="B17" s="17">
        <v>468.64100000000002</v>
      </c>
      <c r="C17" s="17">
        <v>405.08800000000002</v>
      </c>
      <c r="D17" s="17">
        <v>414.34899999999999</v>
      </c>
      <c r="E17" s="17">
        <v>478.16199999999998</v>
      </c>
      <c r="F17" s="17">
        <v>418.78399999999999</v>
      </c>
      <c r="G17" s="17">
        <v>435.91699999999997</v>
      </c>
      <c r="H17" s="17">
        <v>477.18299999999999</v>
      </c>
      <c r="I17" s="17">
        <v>405.41500000000002</v>
      </c>
      <c r="J17" s="17">
        <v>440.70600000000002</v>
      </c>
      <c r="K17" s="17">
        <v>437.548</v>
      </c>
      <c r="L17" s="17">
        <v>391.37200000000001</v>
      </c>
      <c r="M17" s="17">
        <v>484.21699999999998</v>
      </c>
      <c r="N17" s="17">
        <v>425.23599999999999</v>
      </c>
      <c r="O17" s="17">
        <v>444.36500000000001</v>
      </c>
      <c r="P17" s="17">
        <v>397.99599999999998</v>
      </c>
      <c r="Q17" s="17">
        <v>417.04</v>
      </c>
      <c r="R17" s="17">
        <v>422.93099999999998</v>
      </c>
      <c r="S17" s="17">
        <v>462.46600000000001</v>
      </c>
      <c r="T17" s="17">
        <v>411.38</v>
      </c>
      <c r="U17" s="17">
        <v>409.58</v>
      </c>
      <c r="V17" s="17">
        <v>409.57400000000001</v>
      </c>
      <c r="W17" s="17">
        <v>558.26900000000001</v>
      </c>
      <c r="X17" s="17">
        <v>504.13900000000001</v>
      </c>
      <c r="Y17" s="17">
        <v>389.447</v>
      </c>
      <c r="Z17" s="17">
        <v>405.85199999999998</v>
      </c>
      <c r="AA17" s="17">
        <v>383.39299999999997</v>
      </c>
      <c r="AB17" s="17">
        <v>386.392</v>
      </c>
      <c r="AC17" s="17">
        <v>413.79399999999998</v>
      </c>
      <c r="AD17" s="17">
        <v>448.41399999999999</v>
      </c>
      <c r="AE17" s="17">
        <v>409.86200000000002</v>
      </c>
    </row>
    <row r="18" spans="1:31" x14ac:dyDescent="0.35">
      <c r="A18" s="3">
        <v>2</v>
      </c>
      <c r="B18" s="17">
        <v>468.767</v>
      </c>
      <c r="C18" s="17">
        <v>405.61900000000003</v>
      </c>
      <c r="D18" s="17">
        <v>415.01400000000001</v>
      </c>
      <c r="E18" s="17">
        <v>478.52499999999998</v>
      </c>
      <c r="F18" s="17">
        <v>417.95100000000002</v>
      </c>
      <c r="G18" s="17">
        <v>436.37200000000001</v>
      </c>
      <c r="H18" s="17">
        <v>478.06400000000002</v>
      </c>
      <c r="I18" s="17">
        <v>404.43400000000003</v>
      </c>
      <c r="J18" s="17">
        <v>440.45</v>
      </c>
      <c r="K18" s="17">
        <v>437.67</v>
      </c>
      <c r="L18" s="17">
        <v>391.05599999999998</v>
      </c>
      <c r="M18" s="17">
        <v>483.77</v>
      </c>
      <c r="N18" s="17">
        <v>425.33300000000003</v>
      </c>
      <c r="O18" s="17">
        <v>444.82600000000002</v>
      </c>
      <c r="P18" s="17">
        <v>395.48099999999999</v>
      </c>
      <c r="Q18" s="17">
        <v>418.55700000000002</v>
      </c>
      <c r="R18" s="17">
        <v>422.48599999999999</v>
      </c>
      <c r="S18" s="17">
        <v>461.63499999999999</v>
      </c>
      <c r="T18" s="17">
        <v>409.46499999999997</v>
      </c>
      <c r="U18" s="17">
        <v>408.33300000000003</v>
      </c>
      <c r="V18" s="17">
        <v>408.82600000000002</v>
      </c>
      <c r="W18" s="17">
        <v>559.95100000000002</v>
      </c>
      <c r="X18" s="17">
        <v>504.05399999999997</v>
      </c>
      <c r="Y18" s="17">
        <v>389.80700000000002</v>
      </c>
      <c r="Z18" s="17">
        <v>406.36200000000002</v>
      </c>
      <c r="AA18" s="17">
        <v>383.483</v>
      </c>
      <c r="AB18" s="17">
        <v>386.142</v>
      </c>
      <c r="AC18" s="17">
        <v>415.67599999999999</v>
      </c>
      <c r="AD18" s="17">
        <v>448.30700000000002</v>
      </c>
      <c r="AE18" s="17">
        <v>408.00799999999998</v>
      </c>
    </row>
    <row r="19" spans="1:31" x14ac:dyDescent="0.35">
      <c r="A19" s="3">
        <v>3</v>
      </c>
      <c r="B19" s="17">
        <v>470.08499999999998</v>
      </c>
      <c r="C19" s="17">
        <v>405.57600000000002</v>
      </c>
      <c r="D19" s="17">
        <v>414.40600000000001</v>
      </c>
      <c r="E19" s="17">
        <v>478.04300000000001</v>
      </c>
      <c r="F19" s="17">
        <v>417.613</v>
      </c>
      <c r="G19" s="17">
        <v>435.85300000000001</v>
      </c>
      <c r="H19" s="17">
        <v>476.28399999999999</v>
      </c>
      <c r="I19" s="17">
        <v>405.54599999999999</v>
      </c>
      <c r="J19" s="17">
        <v>440.49200000000002</v>
      </c>
      <c r="K19" s="17">
        <v>437.85399999999998</v>
      </c>
      <c r="L19" s="17">
        <v>390.69</v>
      </c>
      <c r="M19" s="17">
        <v>485.20800000000003</v>
      </c>
      <c r="N19" s="17">
        <v>425.44</v>
      </c>
      <c r="O19" s="17">
        <v>444.09399999999999</v>
      </c>
      <c r="P19" s="17">
        <v>396.73599999999999</v>
      </c>
      <c r="Q19" s="17">
        <v>418.42500000000001</v>
      </c>
      <c r="R19" s="17">
        <v>421.10599999999999</v>
      </c>
      <c r="S19" s="17">
        <v>462.625</v>
      </c>
      <c r="T19" s="17">
        <v>412.505</v>
      </c>
      <c r="U19" s="17">
        <v>408.41</v>
      </c>
      <c r="V19" s="17">
        <v>408.91800000000001</v>
      </c>
      <c r="W19" s="17">
        <v>560.22799999999995</v>
      </c>
      <c r="X19" s="17">
        <v>503.90199999999999</v>
      </c>
      <c r="Y19" s="17">
        <v>388.69400000000002</v>
      </c>
      <c r="Z19" s="17">
        <v>407.32100000000003</v>
      </c>
      <c r="AA19" s="17">
        <v>383.17099999999999</v>
      </c>
      <c r="AB19" s="17">
        <v>385.03699999999998</v>
      </c>
      <c r="AC19" s="17">
        <v>416.02100000000002</v>
      </c>
      <c r="AD19" s="17">
        <v>451.20299999999997</v>
      </c>
      <c r="AE19" s="17">
        <v>408.96499999999997</v>
      </c>
    </row>
    <row r="20" spans="1:31" x14ac:dyDescent="0.35">
      <c r="A20" s="3">
        <v>4</v>
      </c>
      <c r="B20" s="17">
        <v>469.91899999999998</v>
      </c>
      <c r="C20" s="17">
        <v>405.43599999999998</v>
      </c>
      <c r="D20" s="17">
        <v>414.42099999999999</v>
      </c>
      <c r="E20" s="17">
        <v>479.57799999999997</v>
      </c>
      <c r="F20" s="17">
        <v>417.29899999999998</v>
      </c>
      <c r="G20" s="17">
        <v>436.36099999999999</v>
      </c>
      <c r="H20" s="17">
        <v>476.56900000000002</v>
      </c>
      <c r="I20" s="17">
        <v>405.84699999999998</v>
      </c>
      <c r="J20" s="17">
        <v>441.43</v>
      </c>
      <c r="K20" s="17">
        <v>436.71199999999999</v>
      </c>
      <c r="L20" s="17">
        <v>390.83600000000001</v>
      </c>
      <c r="M20" s="17">
        <v>485.16300000000001</v>
      </c>
      <c r="N20" s="17">
        <v>426.23700000000002</v>
      </c>
      <c r="O20" s="17">
        <v>444.61900000000003</v>
      </c>
      <c r="P20" s="17">
        <v>397.09300000000002</v>
      </c>
      <c r="Q20" s="17">
        <v>418.041</v>
      </c>
      <c r="R20" s="17">
        <v>421.69400000000002</v>
      </c>
      <c r="S20" s="17">
        <v>463.15</v>
      </c>
      <c r="T20" s="17">
        <v>411.161</v>
      </c>
      <c r="U20" s="17">
        <v>409.77</v>
      </c>
      <c r="V20" s="17">
        <v>408.827</v>
      </c>
      <c r="W20" s="17">
        <v>559.26199999999994</v>
      </c>
      <c r="X20" s="17">
        <v>504.05399999999997</v>
      </c>
      <c r="Y20" s="17">
        <v>390.05200000000002</v>
      </c>
      <c r="Z20" s="17">
        <v>409.303</v>
      </c>
      <c r="AA20" s="17">
        <v>383.173</v>
      </c>
      <c r="AB20" s="17">
        <v>385.863</v>
      </c>
      <c r="AC20" s="17">
        <v>415.32</v>
      </c>
      <c r="AD20" s="17">
        <v>449.15300000000002</v>
      </c>
      <c r="AE20" s="17">
        <v>408.44600000000003</v>
      </c>
    </row>
    <row r="21" spans="1:31" x14ac:dyDescent="0.35">
      <c r="A21" s="3">
        <v>5</v>
      </c>
      <c r="B21" s="17">
        <v>469.137</v>
      </c>
      <c r="C21" s="17">
        <v>405.459</v>
      </c>
      <c r="D21" s="17">
        <v>416.31799999999998</v>
      </c>
      <c r="E21" s="17">
        <v>479.71499999999997</v>
      </c>
      <c r="F21" s="17">
        <v>417.524</v>
      </c>
      <c r="G21" s="17">
        <v>435.17200000000003</v>
      </c>
      <c r="H21" s="17">
        <v>477.01799999999997</v>
      </c>
      <c r="I21" s="17">
        <v>404.827</v>
      </c>
      <c r="J21" s="17">
        <v>440.67500000000001</v>
      </c>
      <c r="K21" s="17">
        <v>437.11099999999999</v>
      </c>
      <c r="L21" s="17">
        <v>390.863</v>
      </c>
      <c r="M21" s="17">
        <v>486.16199999999998</v>
      </c>
      <c r="N21" s="17">
        <v>424.92500000000001</v>
      </c>
      <c r="O21" s="17">
        <v>444.363</v>
      </c>
      <c r="P21" s="17">
        <v>397.197</v>
      </c>
      <c r="Q21" s="17">
        <v>419.108</v>
      </c>
      <c r="R21" s="17">
        <v>422.23599999999999</v>
      </c>
      <c r="S21" s="17">
        <v>461.71699999999998</v>
      </c>
      <c r="T21" s="17">
        <v>412.14600000000002</v>
      </c>
      <c r="U21" s="17">
        <v>408.13299999999998</v>
      </c>
      <c r="V21" s="17">
        <v>408.76600000000002</v>
      </c>
      <c r="W21" s="17">
        <v>561.33000000000004</v>
      </c>
      <c r="X21" s="17">
        <v>503.33499999999998</v>
      </c>
      <c r="Y21" s="17">
        <v>389.39800000000002</v>
      </c>
      <c r="Z21" s="17">
        <v>407.38299999999998</v>
      </c>
      <c r="AA21" s="17">
        <v>382.31400000000002</v>
      </c>
      <c r="AB21" s="17">
        <v>386.55</v>
      </c>
      <c r="AC21" s="17">
        <v>414.988</v>
      </c>
      <c r="AD21" s="17">
        <v>449.22800000000001</v>
      </c>
      <c r="AE21" s="17">
        <v>408.84100000000001</v>
      </c>
    </row>
    <row r="22" spans="1:31" x14ac:dyDescent="0.35">
      <c r="A22" s="3">
        <v>6</v>
      </c>
      <c r="B22" s="17">
        <v>468.19900000000001</v>
      </c>
      <c r="C22" s="17">
        <v>405.13400000000001</v>
      </c>
      <c r="D22" s="17">
        <v>416.70800000000003</v>
      </c>
      <c r="E22" s="17">
        <v>479.995</v>
      </c>
      <c r="F22" s="17">
        <v>418.53899999999999</v>
      </c>
      <c r="G22" s="17">
        <v>435.435</v>
      </c>
      <c r="H22" s="17">
        <v>476.83300000000003</v>
      </c>
      <c r="I22" s="17">
        <v>406.35300000000001</v>
      </c>
      <c r="J22" s="17">
        <v>440.80599999999998</v>
      </c>
      <c r="K22" s="17">
        <v>437.11700000000002</v>
      </c>
      <c r="L22" s="17">
        <v>390.02699999999999</v>
      </c>
      <c r="M22" s="17">
        <v>487.47300000000001</v>
      </c>
      <c r="N22" s="17">
        <v>424.93</v>
      </c>
      <c r="O22" s="17">
        <v>444.52800000000002</v>
      </c>
      <c r="P22" s="17">
        <v>398.42700000000002</v>
      </c>
      <c r="Q22" s="17">
        <v>419.048</v>
      </c>
      <c r="R22" s="17">
        <v>421.815</v>
      </c>
      <c r="S22" s="17">
        <v>461.47399999999999</v>
      </c>
      <c r="T22" s="17">
        <v>414.04199999999997</v>
      </c>
      <c r="U22" s="17">
        <v>407.87799999999999</v>
      </c>
      <c r="V22" s="17">
        <v>408.56099999999998</v>
      </c>
      <c r="W22" s="17">
        <v>560.08600000000001</v>
      </c>
      <c r="X22" s="17">
        <v>503.61599999999999</v>
      </c>
      <c r="Y22" s="17">
        <v>390.09699999999998</v>
      </c>
      <c r="Z22" s="17">
        <v>407.87900000000002</v>
      </c>
      <c r="AA22" s="17">
        <v>383.173</v>
      </c>
      <c r="AB22" s="17">
        <v>387.26799999999997</v>
      </c>
      <c r="AC22" s="17">
        <v>414.64699999999999</v>
      </c>
      <c r="AD22" s="17">
        <v>451.02699999999999</v>
      </c>
      <c r="AE22" s="17">
        <v>409.154</v>
      </c>
    </row>
    <row r="23" spans="1:31" x14ac:dyDescent="0.35">
      <c r="A23" s="3">
        <v>7</v>
      </c>
      <c r="B23" s="17">
        <v>467.96499999999997</v>
      </c>
      <c r="C23" s="17">
        <v>405.71899999999999</v>
      </c>
      <c r="D23" s="17">
        <v>415.33</v>
      </c>
      <c r="E23" s="17">
        <v>480.05399999999997</v>
      </c>
      <c r="F23" s="17">
        <v>417.36500000000001</v>
      </c>
      <c r="G23" s="17">
        <v>436.08800000000002</v>
      </c>
      <c r="H23" s="17">
        <v>476.54</v>
      </c>
      <c r="I23" s="17">
        <v>405.90499999999997</v>
      </c>
      <c r="J23" s="17">
        <v>440.97500000000002</v>
      </c>
      <c r="K23" s="17">
        <v>435.97399999999999</v>
      </c>
      <c r="L23" s="17">
        <v>389.99599999999998</v>
      </c>
      <c r="M23" s="17">
        <v>488.23099999999999</v>
      </c>
      <c r="N23" s="17">
        <v>425.44400000000002</v>
      </c>
      <c r="O23" s="17">
        <v>444.28500000000003</v>
      </c>
      <c r="P23" s="17">
        <v>397.36500000000001</v>
      </c>
      <c r="Q23" s="17">
        <v>420.05799999999999</v>
      </c>
      <c r="R23" s="17">
        <v>423.00099999999998</v>
      </c>
      <c r="S23" s="17">
        <v>462.41399999999999</v>
      </c>
      <c r="T23" s="17">
        <v>413.66699999999997</v>
      </c>
      <c r="U23" s="17">
        <v>408.65699999999998</v>
      </c>
      <c r="V23" s="17">
        <v>407.84899999999999</v>
      </c>
      <c r="W23" s="17">
        <v>560.17100000000005</v>
      </c>
      <c r="X23" s="17">
        <v>503.35300000000001</v>
      </c>
      <c r="Y23" s="17">
        <v>390.392</v>
      </c>
      <c r="Z23" s="17">
        <v>408.12299999999999</v>
      </c>
      <c r="AA23" s="17">
        <v>382.50299999999999</v>
      </c>
      <c r="AB23" s="17">
        <v>388.642</v>
      </c>
      <c r="AC23" s="17">
        <v>415.58100000000002</v>
      </c>
      <c r="AD23" s="17">
        <v>451.85599999999999</v>
      </c>
      <c r="AE23" s="17">
        <v>409.17599999999999</v>
      </c>
    </row>
    <row r="24" spans="1:31" x14ac:dyDescent="0.35">
      <c r="A24" s="3">
        <v>8</v>
      </c>
      <c r="B24" s="17">
        <v>469.38200000000001</v>
      </c>
      <c r="C24" s="17">
        <v>404.51900000000001</v>
      </c>
      <c r="D24" s="17">
        <v>416.53500000000003</v>
      </c>
      <c r="E24" s="17">
        <v>479.53500000000003</v>
      </c>
      <c r="F24" s="17">
        <v>416.94600000000003</v>
      </c>
      <c r="G24" s="17">
        <v>435.428</v>
      </c>
      <c r="H24" s="17">
        <v>476.74299999999999</v>
      </c>
      <c r="I24" s="17">
        <v>405.303</v>
      </c>
      <c r="J24" s="17">
        <v>441.64699999999999</v>
      </c>
      <c r="K24" s="17">
        <v>437.91</v>
      </c>
      <c r="L24" s="17">
        <v>389.12200000000001</v>
      </c>
      <c r="M24" s="17">
        <v>488.00299999999999</v>
      </c>
      <c r="N24" s="17">
        <v>425.17200000000003</v>
      </c>
      <c r="O24" s="17">
        <v>445.166</v>
      </c>
      <c r="P24" s="17">
        <v>396.928</v>
      </c>
      <c r="Q24" s="17">
        <v>419.09199999999998</v>
      </c>
      <c r="R24" s="17">
        <v>423.44799999999998</v>
      </c>
      <c r="S24" s="17">
        <v>463.13799999999998</v>
      </c>
      <c r="T24" s="17">
        <v>413.83199999999999</v>
      </c>
      <c r="U24" s="17">
        <v>408.72899999999998</v>
      </c>
      <c r="V24" s="17">
        <v>407.52300000000002</v>
      </c>
      <c r="W24" s="17">
        <v>559.77099999999996</v>
      </c>
      <c r="X24" s="17">
        <v>503.44</v>
      </c>
      <c r="Y24" s="17">
        <v>390.02600000000001</v>
      </c>
      <c r="Z24" s="17">
        <v>409.14299999999997</v>
      </c>
      <c r="AA24" s="17">
        <v>382.09</v>
      </c>
      <c r="AB24" s="17">
        <v>387.30399999999997</v>
      </c>
      <c r="AC24" s="17">
        <v>415.33699999999999</v>
      </c>
      <c r="AD24" s="17">
        <v>450.31900000000002</v>
      </c>
      <c r="AE24" s="17">
        <v>410.13400000000001</v>
      </c>
    </row>
    <row r="25" spans="1:31" x14ac:dyDescent="0.35">
      <c r="A25" s="3">
        <v>9</v>
      </c>
      <c r="B25" s="17">
        <v>470.04199999999997</v>
      </c>
      <c r="C25" s="17">
        <v>406.26499999999999</v>
      </c>
      <c r="D25" s="17">
        <v>416.78100000000001</v>
      </c>
      <c r="E25" s="17">
        <v>479.36900000000003</v>
      </c>
      <c r="F25" s="17">
        <v>418.91199999999998</v>
      </c>
      <c r="G25" s="17">
        <v>436.447</v>
      </c>
      <c r="H25" s="17">
        <v>477.06599999999997</v>
      </c>
      <c r="I25" s="17">
        <v>405.51299999999998</v>
      </c>
      <c r="J25" s="17">
        <v>441.94900000000001</v>
      </c>
      <c r="K25" s="17">
        <v>436.548</v>
      </c>
      <c r="L25" s="17">
        <v>390.58699999999999</v>
      </c>
      <c r="M25" s="17">
        <v>489.505</v>
      </c>
      <c r="N25" s="17">
        <v>425.834</v>
      </c>
      <c r="O25" s="17">
        <v>444.42399999999998</v>
      </c>
      <c r="P25" s="17">
        <v>398.01799999999997</v>
      </c>
      <c r="Q25" s="17">
        <v>421.02600000000001</v>
      </c>
      <c r="R25" s="17">
        <v>424.38</v>
      </c>
      <c r="S25" s="17">
        <v>461.827</v>
      </c>
      <c r="T25" s="17">
        <v>413.30700000000002</v>
      </c>
      <c r="U25" s="17">
        <v>409.57600000000002</v>
      </c>
      <c r="V25" s="17">
        <v>408.82900000000001</v>
      </c>
      <c r="W25" s="17">
        <v>559.08699999999999</v>
      </c>
      <c r="X25" s="17">
        <v>503.52499999999998</v>
      </c>
      <c r="Y25" s="17">
        <v>389.52300000000002</v>
      </c>
      <c r="Z25" s="17">
        <v>410.09800000000001</v>
      </c>
      <c r="AA25" s="17">
        <v>381.22699999999998</v>
      </c>
      <c r="AB25" s="17">
        <v>388.02300000000002</v>
      </c>
      <c r="AC25" s="17">
        <v>415.26400000000001</v>
      </c>
      <c r="AD25" s="17">
        <v>449.53300000000002</v>
      </c>
      <c r="AE25" s="17">
        <v>407.3</v>
      </c>
    </row>
    <row r="26" spans="1:31" x14ac:dyDescent="0.35">
      <c r="A26" s="3">
        <v>10</v>
      </c>
      <c r="B26" s="17">
        <v>469.50200000000001</v>
      </c>
      <c r="C26" s="17">
        <v>405.59</v>
      </c>
      <c r="D26" s="17">
        <v>416.13</v>
      </c>
      <c r="E26" s="17">
        <v>480.87200000000001</v>
      </c>
      <c r="F26" s="17">
        <v>418.92</v>
      </c>
      <c r="G26" s="17">
        <v>434.14400000000001</v>
      </c>
      <c r="H26" s="17">
        <v>476.37599999999998</v>
      </c>
      <c r="I26" s="17">
        <v>406.04599999999999</v>
      </c>
      <c r="J26" s="17">
        <v>441.32799999999997</v>
      </c>
      <c r="K26" s="17">
        <v>437.589</v>
      </c>
      <c r="L26" s="17">
        <v>389.88499999999999</v>
      </c>
      <c r="M26" s="17">
        <v>488.62</v>
      </c>
      <c r="N26" s="17">
        <v>426.24700000000001</v>
      </c>
      <c r="O26" s="17">
        <v>444.66199999999998</v>
      </c>
      <c r="P26" s="17">
        <v>397.59699999999998</v>
      </c>
      <c r="Q26" s="17">
        <v>419.59800000000001</v>
      </c>
      <c r="R26" s="17">
        <v>425.245</v>
      </c>
      <c r="S26" s="17">
        <v>462.476</v>
      </c>
      <c r="T26" s="17">
        <v>414.101</v>
      </c>
      <c r="U26" s="17">
        <v>409.983</v>
      </c>
      <c r="V26" s="17">
        <v>409.09899999999999</v>
      </c>
      <c r="W26" s="17">
        <v>559.99199999999996</v>
      </c>
      <c r="X26" s="17">
        <v>503.76400000000001</v>
      </c>
      <c r="Y26" s="17">
        <v>389.46699999999998</v>
      </c>
      <c r="Z26" s="17">
        <v>407.96499999999997</v>
      </c>
      <c r="AA26" s="17">
        <v>383.91300000000001</v>
      </c>
      <c r="AB26" s="17">
        <v>389.35599999999999</v>
      </c>
      <c r="AC26" s="17">
        <v>415.464</v>
      </c>
      <c r="AD26" s="17">
        <v>450.66300000000001</v>
      </c>
      <c r="AE26" s="17">
        <v>410.31299999999999</v>
      </c>
    </row>
    <row r="27" spans="1:31" x14ac:dyDescent="0.35">
      <c r="A27" s="3">
        <v>11</v>
      </c>
      <c r="B27" s="17">
        <v>469.19099999999997</v>
      </c>
      <c r="C27" s="17">
        <v>405.84399999999999</v>
      </c>
      <c r="D27" s="17">
        <v>416.01499999999999</v>
      </c>
      <c r="E27" s="17">
        <v>481.51299999999998</v>
      </c>
      <c r="F27" s="17">
        <v>418.27100000000002</v>
      </c>
      <c r="G27" s="17">
        <v>435.887</v>
      </c>
      <c r="H27" s="17">
        <v>476.30500000000001</v>
      </c>
      <c r="I27" s="17">
        <v>406.30900000000003</v>
      </c>
      <c r="J27" s="17">
        <v>440.55599999999998</v>
      </c>
      <c r="K27" s="17">
        <v>437.58100000000002</v>
      </c>
      <c r="L27" s="17">
        <v>389.07299999999998</v>
      </c>
      <c r="M27" s="17">
        <v>490.10599999999999</v>
      </c>
      <c r="N27" s="17">
        <v>427.16500000000002</v>
      </c>
      <c r="O27" s="17">
        <v>445.44299999999998</v>
      </c>
      <c r="P27" s="17">
        <v>398.11599999999999</v>
      </c>
      <c r="Q27" s="17">
        <v>420.15300000000002</v>
      </c>
      <c r="R27" s="17">
        <v>424.72800000000001</v>
      </c>
      <c r="S27" s="17">
        <v>461.99200000000002</v>
      </c>
      <c r="T27" s="17">
        <v>413.45800000000003</v>
      </c>
      <c r="U27" s="17">
        <v>410.47800000000001</v>
      </c>
      <c r="V27" s="17">
        <v>408.54</v>
      </c>
      <c r="W27" s="17">
        <v>560.52599999999995</v>
      </c>
      <c r="X27" s="17">
        <v>503.32900000000001</v>
      </c>
      <c r="Y27" s="17">
        <v>390.37099999999998</v>
      </c>
      <c r="Z27" s="17">
        <v>407.108</v>
      </c>
      <c r="AA27" s="17">
        <v>383.072</v>
      </c>
      <c r="AB27" s="17">
        <v>389.827</v>
      </c>
      <c r="AC27" s="17">
        <v>415.37099999999998</v>
      </c>
      <c r="AD27" s="17">
        <v>453.75700000000001</v>
      </c>
      <c r="AE27" s="17">
        <v>409.34699999999998</v>
      </c>
    </row>
    <row r="28" spans="1:31" x14ac:dyDescent="0.35">
      <c r="A28" s="3">
        <v>12</v>
      </c>
      <c r="B28" s="17">
        <v>469.42899999999997</v>
      </c>
      <c r="C28" s="17">
        <v>406.16199999999998</v>
      </c>
      <c r="D28" s="17">
        <v>417.09300000000002</v>
      </c>
      <c r="E28" s="17">
        <v>481.20800000000003</v>
      </c>
      <c r="F28" s="17">
        <v>418.52699999999999</v>
      </c>
      <c r="G28" s="17">
        <v>436.00099999999998</v>
      </c>
      <c r="H28" s="17">
        <v>476.79300000000001</v>
      </c>
      <c r="I28" s="17">
        <v>406.11700000000002</v>
      </c>
      <c r="J28" s="17">
        <v>441.95499999999998</v>
      </c>
      <c r="K28" s="17">
        <v>439.024</v>
      </c>
      <c r="L28" s="17">
        <v>390.75900000000001</v>
      </c>
      <c r="M28" s="17">
        <v>491.69499999999999</v>
      </c>
      <c r="N28" s="17">
        <v>426.98200000000003</v>
      </c>
      <c r="O28" s="17">
        <v>446.47199999999998</v>
      </c>
      <c r="P28" s="17">
        <v>397.47699999999998</v>
      </c>
      <c r="Q28" s="17">
        <v>419.81400000000002</v>
      </c>
      <c r="R28" s="17">
        <v>424.39800000000002</v>
      </c>
      <c r="S28" s="17">
        <v>461.87099999999998</v>
      </c>
      <c r="T28" s="17">
        <v>413.70400000000001</v>
      </c>
      <c r="U28" s="17">
        <v>409.95699999999999</v>
      </c>
      <c r="V28" s="17">
        <v>409.63499999999999</v>
      </c>
      <c r="W28" s="17">
        <v>561.15599999999995</v>
      </c>
      <c r="X28" s="17">
        <v>503.28</v>
      </c>
      <c r="Y28" s="17">
        <v>389.53500000000003</v>
      </c>
      <c r="Z28" s="17">
        <v>407.65100000000001</v>
      </c>
      <c r="AA28" s="17">
        <v>381.93900000000002</v>
      </c>
      <c r="AB28" s="17">
        <v>388.392</v>
      </c>
      <c r="AC28" s="17">
        <v>416.10399999999998</v>
      </c>
      <c r="AD28" s="17">
        <v>452.28199999999998</v>
      </c>
      <c r="AE28" s="17">
        <v>408.62599999999998</v>
      </c>
    </row>
    <row r="29" spans="1:31" x14ac:dyDescent="0.35">
      <c r="A29" s="3">
        <v>13</v>
      </c>
      <c r="B29" s="17">
        <v>470.81099999999998</v>
      </c>
      <c r="C29" s="17">
        <v>406.34100000000001</v>
      </c>
      <c r="D29" s="17">
        <v>417.05399999999997</v>
      </c>
      <c r="E29" s="17">
        <v>481.86</v>
      </c>
      <c r="F29" s="17">
        <v>417.87299999999999</v>
      </c>
      <c r="G29" s="17">
        <v>435.49799999999999</v>
      </c>
      <c r="H29" s="17">
        <v>476.23899999999998</v>
      </c>
      <c r="I29" s="17">
        <v>406.19499999999999</v>
      </c>
      <c r="J29" s="17">
        <v>441.529</v>
      </c>
      <c r="K29" s="17">
        <v>438.95699999999999</v>
      </c>
      <c r="L29" s="17">
        <v>391.238</v>
      </c>
      <c r="M29" s="17">
        <v>492.24099999999999</v>
      </c>
      <c r="N29" s="17">
        <v>426.99599999999998</v>
      </c>
      <c r="O29" s="17">
        <v>446.34800000000001</v>
      </c>
      <c r="P29" s="17">
        <v>396.76799999999997</v>
      </c>
      <c r="Q29" s="17">
        <v>421.21499999999997</v>
      </c>
      <c r="R29" s="17">
        <v>424.21499999999997</v>
      </c>
      <c r="S29" s="17">
        <v>461.416</v>
      </c>
      <c r="T29" s="17">
        <v>414.02499999999998</v>
      </c>
      <c r="U29" s="17">
        <v>410.43900000000002</v>
      </c>
      <c r="V29" s="17">
        <v>409.53399999999999</v>
      </c>
      <c r="W29" s="17">
        <v>560.96600000000001</v>
      </c>
      <c r="X29" s="17">
        <v>504.46300000000002</v>
      </c>
      <c r="Y29" s="17">
        <v>389.04300000000001</v>
      </c>
      <c r="Z29" s="17">
        <v>408.31900000000002</v>
      </c>
      <c r="AA29" s="17">
        <v>383.48200000000003</v>
      </c>
      <c r="AB29" s="17">
        <v>389.161</v>
      </c>
      <c r="AC29" s="17">
        <v>415.86200000000002</v>
      </c>
      <c r="AD29" s="17">
        <v>452.041</v>
      </c>
      <c r="AE29" s="17">
        <v>409.86799999999999</v>
      </c>
    </row>
    <row r="30" spans="1:31" x14ac:dyDescent="0.35">
      <c r="A30" s="3">
        <v>14</v>
      </c>
      <c r="B30" s="17">
        <v>470.44200000000001</v>
      </c>
      <c r="C30" s="17">
        <v>408.4</v>
      </c>
      <c r="D30" s="17">
        <v>417.44099999999997</v>
      </c>
      <c r="E30" s="17">
        <v>481.02600000000001</v>
      </c>
      <c r="F30" s="17">
        <v>419.505</v>
      </c>
      <c r="G30" s="17">
        <v>435.96300000000002</v>
      </c>
      <c r="H30" s="17">
        <v>476.78399999999999</v>
      </c>
      <c r="I30" s="17">
        <v>407.01900000000001</v>
      </c>
      <c r="J30" s="17">
        <v>441.78100000000001</v>
      </c>
      <c r="K30" s="17">
        <v>438.55500000000001</v>
      </c>
      <c r="L30" s="17">
        <v>391.09500000000003</v>
      </c>
      <c r="M30" s="17">
        <v>491.34199999999998</v>
      </c>
      <c r="N30" s="17">
        <v>427.70299999999997</v>
      </c>
      <c r="O30" s="17">
        <v>446.30900000000003</v>
      </c>
      <c r="P30" s="17">
        <v>399.37099999999998</v>
      </c>
      <c r="Q30" s="17">
        <v>421.399</v>
      </c>
      <c r="R30" s="17">
        <v>422.62</v>
      </c>
      <c r="S30" s="17">
        <v>463.16500000000002</v>
      </c>
      <c r="T30" s="17">
        <v>412.82400000000001</v>
      </c>
      <c r="U30" s="17">
        <v>411.96600000000001</v>
      </c>
      <c r="V30" s="17">
        <v>410.16899999999998</v>
      </c>
      <c r="W30" s="17">
        <v>561.16300000000001</v>
      </c>
      <c r="X30" s="17">
        <v>503.78300000000002</v>
      </c>
      <c r="Y30" s="17">
        <v>389.95299999999997</v>
      </c>
      <c r="Z30" s="17">
        <v>408.04899999999998</v>
      </c>
      <c r="AA30" s="17">
        <v>381.98</v>
      </c>
      <c r="AB30" s="17">
        <v>389.57900000000001</v>
      </c>
      <c r="AC30" s="17">
        <v>415.18099999999998</v>
      </c>
      <c r="AD30" s="17">
        <v>451.59100000000001</v>
      </c>
      <c r="AE30" s="17">
        <v>409.97500000000002</v>
      </c>
    </row>
    <row r="31" spans="1:31" x14ac:dyDescent="0.35">
      <c r="A31" s="3">
        <v>15</v>
      </c>
      <c r="B31" s="17">
        <v>470.95299999999997</v>
      </c>
      <c r="C31" s="17">
        <v>405.75900000000001</v>
      </c>
      <c r="D31" s="17">
        <v>417.53800000000001</v>
      </c>
      <c r="E31" s="17">
        <v>482.77800000000002</v>
      </c>
      <c r="F31" s="17">
        <v>420.66699999999997</v>
      </c>
      <c r="G31" s="17">
        <v>436.02199999999999</v>
      </c>
      <c r="H31" s="17">
        <v>476.851</v>
      </c>
      <c r="I31" s="17">
        <v>406.65699999999998</v>
      </c>
      <c r="J31" s="17">
        <v>441.024</v>
      </c>
      <c r="K31" s="17">
        <v>439.036</v>
      </c>
      <c r="L31" s="17">
        <v>391.255</v>
      </c>
      <c r="M31" s="17">
        <v>493.03399999999999</v>
      </c>
      <c r="N31" s="17">
        <v>427.05900000000003</v>
      </c>
      <c r="O31" s="17">
        <v>446.09699999999998</v>
      </c>
      <c r="P31" s="17">
        <v>399.10500000000002</v>
      </c>
      <c r="Q31" s="17">
        <v>419.62200000000001</v>
      </c>
      <c r="R31" s="17">
        <v>423.26799999999997</v>
      </c>
      <c r="S31" s="17">
        <v>461.16800000000001</v>
      </c>
      <c r="T31" s="17">
        <v>413.697</v>
      </c>
      <c r="U31" s="17">
        <v>411.565</v>
      </c>
      <c r="V31" s="17">
        <v>409.55099999999999</v>
      </c>
      <c r="W31" s="17">
        <v>560.66200000000003</v>
      </c>
      <c r="X31" s="17">
        <v>503.38</v>
      </c>
      <c r="Y31" s="17">
        <v>389.70100000000002</v>
      </c>
      <c r="Z31" s="17">
        <v>408.06299999999999</v>
      </c>
      <c r="AA31" s="17">
        <v>382.25099999999998</v>
      </c>
      <c r="AB31" s="17">
        <v>388.94</v>
      </c>
      <c r="AC31" s="17">
        <v>415.74200000000002</v>
      </c>
      <c r="AD31" s="17">
        <v>451.34399999999999</v>
      </c>
      <c r="AE31" s="17">
        <v>409.17500000000001</v>
      </c>
    </row>
    <row r="32" spans="1:31" x14ac:dyDescent="0.35">
      <c r="A32" s="3">
        <v>16</v>
      </c>
      <c r="B32" s="17">
        <v>472.75900000000001</v>
      </c>
      <c r="C32" s="17">
        <v>407.065</v>
      </c>
      <c r="D32" s="17">
        <v>418.14</v>
      </c>
      <c r="E32" s="17">
        <v>484.06599999999997</v>
      </c>
      <c r="F32" s="17">
        <v>420.55</v>
      </c>
      <c r="G32" s="17">
        <v>436.00599999999997</v>
      </c>
      <c r="H32" s="17">
        <v>477.87</v>
      </c>
      <c r="I32" s="17">
        <v>406.464</v>
      </c>
      <c r="J32" s="17">
        <v>441.24599999999998</v>
      </c>
      <c r="K32" s="17">
        <v>438.84899999999999</v>
      </c>
      <c r="L32" s="17">
        <v>392.12299999999999</v>
      </c>
      <c r="M32" s="17">
        <v>493.38299999999998</v>
      </c>
      <c r="N32" s="17">
        <v>429.19299999999998</v>
      </c>
      <c r="O32" s="17">
        <v>446.14600000000002</v>
      </c>
      <c r="P32" s="17">
        <v>399.35199999999998</v>
      </c>
      <c r="Q32" s="17">
        <v>420.70100000000002</v>
      </c>
      <c r="R32" s="17">
        <v>423.108</v>
      </c>
      <c r="S32" s="17">
        <v>462.73899999999998</v>
      </c>
      <c r="T32" s="17">
        <v>413.80799999999999</v>
      </c>
      <c r="U32" s="17">
        <v>410.1</v>
      </c>
      <c r="V32" s="17">
        <v>410.29599999999999</v>
      </c>
      <c r="W32" s="17">
        <v>561.22699999999998</v>
      </c>
      <c r="X32" s="17">
        <v>504.27300000000002</v>
      </c>
      <c r="Y32" s="17">
        <v>390.72500000000002</v>
      </c>
      <c r="Z32" s="17">
        <v>408.21199999999999</v>
      </c>
      <c r="AA32" s="17">
        <v>383.39800000000002</v>
      </c>
      <c r="AB32" s="17">
        <v>391.02</v>
      </c>
      <c r="AC32" s="17">
        <v>415.267</v>
      </c>
      <c r="AD32" s="17">
        <v>453.04</v>
      </c>
      <c r="AE32" s="17">
        <v>409.36200000000002</v>
      </c>
    </row>
    <row r="33" spans="1:31" x14ac:dyDescent="0.35">
      <c r="A33" s="3">
        <v>17</v>
      </c>
      <c r="B33" s="17">
        <v>471.34399999999999</v>
      </c>
      <c r="C33" s="17">
        <v>407.72300000000001</v>
      </c>
      <c r="D33" s="17">
        <v>418.95699999999999</v>
      </c>
      <c r="E33" s="17">
        <v>483.04899999999998</v>
      </c>
      <c r="F33" s="17">
        <v>419.43700000000001</v>
      </c>
      <c r="G33" s="17">
        <v>435.31400000000002</v>
      </c>
      <c r="H33" s="17">
        <v>478</v>
      </c>
      <c r="I33" s="17">
        <v>406.642</v>
      </c>
      <c r="J33" s="17">
        <v>441.43599999999998</v>
      </c>
      <c r="K33" s="17">
        <v>438.00799999999998</v>
      </c>
      <c r="L33" s="17">
        <v>390.61</v>
      </c>
      <c r="M33" s="17">
        <v>494.25799999999998</v>
      </c>
      <c r="N33" s="17">
        <v>427.51499999999999</v>
      </c>
      <c r="O33" s="17">
        <v>446.96899999999999</v>
      </c>
      <c r="P33" s="17">
        <v>399.36</v>
      </c>
      <c r="Q33" s="17">
        <v>421.44400000000002</v>
      </c>
      <c r="R33" s="17">
        <v>424.18400000000003</v>
      </c>
      <c r="S33" s="17">
        <v>462.85500000000002</v>
      </c>
      <c r="T33" s="17">
        <v>413.35899999999998</v>
      </c>
      <c r="U33" s="17">
        <v>410.20699999999999</v>
      </c>
      <c r="V33" s="17">
        <v>410.84899999999999</v>
      </c>
      <c r="W33" s="17">
        <v>561.59500000000003</v>
      </c>
      <c r="X33" s="17">
        <v>502.78300000000002</v>
      </c>
      <c r="Y33" s="17">
        <v>391.06599999999997</v>
      </c>
      <c r="Z33" s="17">
        <v>408.64</v>
      </c>
      <c r="AA33" s="17">
        <v>382.93599999999998</v>
      </c>
      <c r="AB33" s="17">
        <v>392.23099999999999</v>
      </c>
      <c r="AC33" s="17">
        <v>416.37400000000002</v>
      </c>
      <c r="AD33" s="17">
        <v>453.40300000000002</v>
      </c>
      <c r="AE33" s="17">
        <v>409.82</v>
      </c>
    </row>
    <row r="34" spans="1:31" x14ac:dyDescent="0.35">
      <c r="A34" s="3">
        <v>18</v>
      </c>
      <c r="B34" s="17">
        <v>474.18</v>
      </c>
      <c r="C34" s="17">
        <v>408.83600000000001</v>
      </c>
      <c r="D34" s="17">
        <v>418.45400000000001</v>
      </c>
      <c r="E34" s="17">
        <v>483.78300000000002</v>
      </c>
      <c r="F34" s="17">
        <v>420.30599999999998</v>
      </c>
      <c r="G34" s="17">
        <v>436.173</v>
      </c>
      <c r="H34" s="17">
        <v>478.27199999999999</v>
      </c>
      <c r="I34" s="17">
        <v>406.70100000000002</v>
      </c>
      <c r="J34" s="17">
        <v>442.06799999999998</v>
      </c>
      <c r="K34" s="17">
        <v>439.72199999999998</v>
      </c>
      <c r="L34" s="17">
        <v>391.80799999999999</v>
      </c>
      <c r="M34" s="17">
        <v>493.94299999999998</v>
      </c>
      <c r="N34" s="17">
        <v>427.387</v>
      </c>
      <c r="O34" s="17">
        <v>447.19499999999999</v>
      </c>
      <c r="P34" s="17">
        <v>399.89699999999999</v>
      </c>
      <c r="Q34" s="17">
        <v>422.09199999999998</v>
      </c>
      <c r="R34" s="17">
        <v>425.40899999999999</v>
      </c>
      <c r="S34" s="17">
        <v>462.142</v>
      </c>
      <c r="T34" s="17">
        <v>412.738</v>
      </c>
      <c r="U34" s="17">
        <v>410.05500000000001</v>
      </c>
      <c r="V34" s="17">
        <v>408.67</v>
      </c>
      <c r="W34" s="17">
        <v>562.98500000000001</v>
      </c>
      <c r="X34" s="17">
        <v>502.74099999999999</v>
      </c>
      <c r="Y34" s="17">
        <v>389.81099999999998</v>
      </c>
      <c r="Z34" s="17">
        <v>409.60899999999998</v>
      </c>
      <c r="AA34" s="17">
        <v>383.779</v>
      </c>
      <c r="AB34" s="17">
        <v>389.45299999999997</v>
      </c>
      <c r="AC34" s="17">
        <v>416.50799999999998</v>
      </c>
      <c r="AD34" s="17">
        <v>451.64600000000002</v>
      </c>
      <c r="AE34" s="17">
        <v>409.822</v>
      </c>
    </row>
    <row r="35" spans="1:31" x14ac:dyDescent="0.35">
      <c r="A35" s="3">
        <v>19</v>
      </c>
      <c r="B35" s="17">
        <v>470.76900000000001</v>
      </c>
      <c r="C35" s="17">
        <v>407.83199999999999</v>
      </c>
      <c r="D35" s="17">
        <v>420.13799999999998</v>
      </c>
      <c r="E35" s="17">
        <v>484.95</v>
      </c>
      <c r="F35" s="17">
        <v>419.24700000000001</v>
      </c>
      <c r="G35" s="17">
        <v>435.24599999999998</v>
      </c>
      <c r="H35" s="17">
        <v>477.23399999999998</v>
      </c>
      <c r="I35" s="17">
        <v>407.07900000000001</v>
      </c>
      <c r="J35" s="17">
        <v>442.07499999999999</v>
      </c>
      <c r="K35" s="17">
        <v>440.42700000000002</v>
      </c>
      <c r="L35" s="17">
        <v>391.86900000000003</v>
      </c>
      <c r="M35" s="17">
        <v>496.28899999999999</v>
      </c>
      <c r="N35" s="17">
        <v>427.68799999999999</v>
      </c>
      <c r="O35" s="17">
        <v>447.09300000000002</v>
      </c>
      <c r="P35" s="17">
        <v>399.44900000000001</v>
      </c>
      <c r="Q35" s="17">
        <v>421.48500000000001</v>
      </c>
      <c r="R35" s="17">
        <v>424.53199999999998</v>
      </c>
      <c r="S35" s="17">
        <v>461.86599999999999</v>
      </c>
      <c r="T35" s="17">
        <v>413.56200000000001</v>
      </c>
      <c r="U35" s="17">
        <v>410.49599999999998</v>
      </c>
      <c r="V35" s="17">
        <v>410.37099999999998</v>
      </c>
      <c r="W35" s="17">
        <v>563.64800000000002</v>
      </c>
      <c r="X35" s="17">
        <v>504.39499999999998</v>
      </c>
      <c r="Y35" s="17">
        <v>390.71199999999999</v>
      </c>
      <c r="Z35" s="17">
        <v>410.73500000000001</v>
      </c>
      <c r="AA35" s="17">
        <v>383.375</v>
      </c>
      <c r="AB35" s="17">
        <v>388.55099999999999</v>
      </c>
      <c r="AC35" s="17">
        <v>417.35</v>
      </c>
      <c r="AD35" s="17">
        <v>452.31099999999998</v>
      </c>
      <c r="AE35" s="17">
        <v>409.89400000000001</v>
      </c>
    </row>
    <row r="36" spans="1:31" x14ac:dyDescent="0.35">
      <c r="A36" s="3">
        <v>20</v>
      </c>
      <c r="B36" s="17">
        <v>471.29899999999998</v>
      </c>
      <c r="C36" s="17">
        <v>409.69600000000003</v>
      </c>
      <c r="D36" s="17">
        <v>417.97</v>
      </c>
      <c r="E36" s="17">
        <v>484.84800000000001</v>
      </c>
      <c r="F36" s="17">
        <v>419.78300000000002</v>
      </c>
      <c r="G36" s="17">
        <v>436.70400000000001</v>
      </c>
      <c r="H36" s="17">
        <v>476.81</v>
      </c>
      <c r="I36" s="17">
        <v>407.47500000000002</v>
      </c>
      <c r="J36" s="17">
        <v>441.399</v>
      </c>
      <c r="K36" s="17">
        <v>441.37400000000002</v>
      </c>
      <c r="L36" s="17">
        <v>391.423</v>
      </c>
      <c r="M36" s="17">
        <v>497.46</v>
      </c>
      <c r="N36" s="17">
        <v>428.565</v>
      </c>
      <c r="O36" s="17">
        <v>447.505</v>
      </c>
      <c r="P36" s="17">
        <v>399.79399999999998</v>
      </c>
      <c r="Q36" s="17">
        <v>421.62299999999999</v>
      </c>
      <c r="R36" s="17">
        <v>425.27499999999998</v>
      </c>
      <c r="S36" s="17">
        <v>461.87099999999998</v>
      </c>
      <c r="T36" s="17">
        <v>411.84300000000002</v>
      </c>
      <c r="U36" s="17">
        <v>410.375</v>
      </c>
      <c r="V36" s="17">
        <v>410.69900000000001</v>
      </c>
      <c r="W36" s="17">
        <v>563.71100000000001</v>
      </c>
      <c r="X36" s="17">
        <v>502.95299999999997</v>
      </c>
      <c r="Y36" s="17">
        <v>390.2</v>
      </c>
      <c r="Z36" s="17">
        <v>410.84100000000001</v>
      </c>
      <c r="AA36" s="17">
        <v>384.48500000000001</v>
      </c>
      <c r="AB36" s="17">
        <v>389.226</v>
      </c>
      <c r="AC36" s="17">
        <v>416.95499999999998</v>
      </c>
      <c r="AD36" s="17">
        <v>451.73</v>
      </c>
      <c r="AE36" s="17">
        <v>411.22800000000001</v>
      </c>
    </row>
    <row r="37" spans="1:31" x14ac:dyDescent="0.35">
      <c r="A37" s="3">
        <v>21</v>
      </c>
      <c r="B37" s="17">
        <v>472.24700000000001</v>
      </c>
      <c r="C37" s="17">
        <v>411.07299999999998</v>
      </c>
      <c r="D37" s="17">
        <v>416.56299999999999</v>
      </c>
      <c r="E37" s="17">
        <v>484.87299999999999</v>
      </c>
      <c r="F37" s="17">
        <v>421.39499999999998</v>
      </c>
      <c r="G37" s="17">
        <v>436.16899999999998</v>
      </c>
      <c r="H37" s="17">
        <v>478.24799999999999</v>
      </c>
      <c r="I37" s="17">
        <v>407.072</v>
      </c>
      <c r="J37" s="17">
        <v>441.79300000000001</v>
      </c>
      <c r="K37" s="17">
        <v>440.75200000000001</v>
      </c>
      <c r="L37" s="17">
        <v>391.88299999999998</v>
      </c>
      <c r="M37" s="17">
        <v>497.11</v>
      </c>
      <c r="N37" s="17">
        <v>429.29700000000003</v>
      </c>
      <c r="O37" s="17">
        <v>447.47</v>
      </c>
      <c r="P37" s="17">
        <v>400.96499999999997</v>
      </c>
      <c r="Q37" s="17">
        <v>422.51900000000001</v>
      </c>
      <c r="R37" s="17">
        <v>425.245</v>
      </c>
      <c r="S37" s="17">
        <v>463.30599999999998</v>
      </c>
      <c r="T37" s="17">
        <v>414.87400000000002</v>
      </c>
      <c r="U37" s="17">
        <v>409.59699999999998</v>
      </c>
      <c r="V37" s="17">
        <v>410.43</v>
      </c>
      <c r="W37" s="17">
        <v>563.95799999999997</v>
      </c>
      <c r="X37" s="17">
        <v>503.851</v>
      </c>
      <c r="Y37" s="17">
        <v>390.084</v>
      </c>
      <c r="Z37" s="17">
        <v>409.60500000000002</v>
      </c>
      <c r="AA37" s="17">
        <v>384.03800000000001</v>
      </c>
      <c r="AB37" s="17">
        <v>391.13900000000001</v>
      </c>
      <c r="AC37" s="17">
        <v>416.39800000000002</v>
      </c>
      <c r="AD37" s="17">
        <v>449.90199999999999</v>
      </c>
      <c r="AE37" s="17">
        <v>408.23899999999998</v>
      </c>
    </row>
    <row r="38" spans="1:31" x14ac:dyDescent="0.35">
      <c r="A38" s="3">
        <v>22</v>
      </c>
      <c r="B38" s="17">
        <v>472.31299999999999</v>
      </c>
      <c r="C38" s="17">
        <v>410.649</v>
      </c>
      <c r="D38" s="17">
        <v>417.79899999999998</v>
      </c>
      <c r="E38" s="17">
        <v>483.46600000000001</v>
      </c>
      <c r="F38" s="17">
        <v>421.83199999999999</v>
      </c>
      <c r="G38" s="17">
        <v>436.62299999999999</v>
      </c>
      <c r="H38" s="17">
        <v>477.35899999999998</v>
      </c>
      <c r="I38" s="17">
        <v>407.47800000000001</v>
      </c>
      <c r="J38" s="17">
        <v>440.64</v>
      </c>
      <c r="K38" s="17">
        <v>442.464</v>
      </c>
      <c r="L38" s="17">
        <v>392.08800000000002</v>
      </c>
      <c r="M38" s="17">
        <v>497.512</v>
      </c>
      <c r="N38" s="17">
        <v>428.625</v>
      </c>
      <c r="O38" s="17">
        <v>447.63299999999998</v>
      </c>
      <c r="P38" s="17">
        <v>400.69400000000002</v>
      </c>
      <c r="Q38" s="17">
        <v>423.17899999999997</v>
      </c>
      <c r="R38" s="17">
        <v>426.40699999999998</v>
      </c>
      <c r="S38" s="17">
        <v>463.97899999999998</v>
      </c>
      <c r="T38" s="17">
        <v>411.92500000000001</v>
      </c>
      <c r="U38" s="17">
        <v>410.05700000000002</v>
      </c>
      <c r="V38" s="17">
        <v>410.68099999999998</v>
      </c>
      <c r="W38" s="17">
        <v>562.86199999999997</v>
      </c>
      <c r="X38" s="17">
        <v>503.23500000000001</v>
      </c>
      <c r="Y38" s="17">
        <v>390.72699999999998</v>
      </c>
      <c r="Z38" s="17">
        <v>413.005</v>
      </c>
      <c r="AA38" s="17">
        <v>384.64800000000002</v>
      </c>
      <c r="AB38" s="17">
        <v>392.69600000000003</v>
      </c>
      <c r="AC38" s="17">
        <v>416.904</v>
      </c>
      <c r="AD38" s="17">
        <v>451.87299999999999</v>
      </c>
      <c r="AE38" s="17">
        <v>410.661</v>
      </c>
    </row>
    <row r="39" spans="1:31" x14ac:dyDescent="0.35">
      <c r="A39" s="3">
        <v>23</v>
      </c>
      <c r="B39" s="17">
        <v>471.435</v>
      </c>
      <c r="C39" s="17">
        <v>410.971</v>
      </c>
      <c r="D39" s="17">
        <v>419.02199999999999</v>
      </c>
      <c r="E39" s="17">
        <v>485.18200000000002</v>
      </c>
      <c r="F39" s="17">
        <v>422.53399999999999</v>
      </c>
      <c r="G39" s="17">
        <v>435.86200000000002</v>
      </c>
      <c r="H39" s="17">
        <v>476.53</v>
      </c>
      <c r="I39" s="17">
        <v>407.334</v>
      </c>
      <c r="J39" s="17">
        <v>442.45699999999999</v>
      </c>
      <c r="K39" s="17">
        <v>442.66899999999998</v>
      </c>
      <c r="L39" s="17">
        <v>393.09199999999998</v>
      </c>
      <c r="M39" s="17">
        <v>499.63900000000001</v>
      </c>
      <c r="N39" s="17">
        <v>428.74599999999998</v>
      </c>
      <c r="O39" s="17">
        <v>448.02699999999999</v>
      </c>
      <c r="P39" s="17">
        <v>398.69600000000003</v>
      </c>
      <c r="Q39" s="17">
        <v>422.64699999999999</v>
      </c>
      <c r="R39" s="17">
        <v>425.64800000000002</v>
      </c>
      <c r="S39" s="17">
        <v>463.05700000000002</v>
      </c>
      <c r="T39" s="17">
        <v>412.86799999999999</v>
      </c>
      <c r="U39" s="17">
        <v>410.541</v>
      </c>
      <c r="V39" s="17">
        <v>410.43200000000002</v>
      </c>
      <c r="W39" s="17">
        <v>563.67899999999997</v>
      </c>
      <c r="X39" s="17">
        <v>503.54500000000002</v>
      </c>
      <c r="Y39" s="17">
        <v>390.23599999999999</v>
      </c>
      <c r="Z39" s="17">
        <v>412.53300000000002</v>
      </c>
      <c r="AA39" s="17">
        <v>384.745</v>
      </c>
      <c r="AB39" s="17">
        <v>391.23899999999998</v>
      </c>
      <c r="AC39" s="17">
        <v>416.62</v>
      </c>
      <c r="AD39" s="17">
        <v>450.56700000000001</v>
      </c>
      <c r="AE39" s="17">
        <v>410.58499999999998</v>
      </c>
    </row>
    <row r="40" spans="1:31" x14ac:dyDescent="0.35">
      <c r="A40" s="3">
        <v>24</v>
      </c>
      <c r="B40" s="17">
        <v>473.98700000000002</v>
      </c>
      <c r="C40" s="17">
        <v>410.47500000000002</v>
      </c>
      <c r="D40" s="17">
        <v>418.5</v>
      </c>
      <c r="E40" s="17">
        <v>484.529</v>
      </c>
      <c r="F40" s="17">
        <v>422.62700000000001</v>
      </c>
      <c r="G40" s="17">
        <v>436.02300000000002</v>
      </c>
      <c r="H40" s="17">
        <v>477.36599999999999</v>
      </c>
      <c r="I40" s="17">
        <v>406.68799999999999</v>
      </c>
      <c r="J40" s="17">
        <v>441.67</v>
      </c>
      <c r="K40" s="17">
        <v>441.70699999999999</v>
      </c>
      <c r="L40" s="17">
        <v>392.786</v>
      </c>
      <c r="M40" s="17">
        <v>498.88099999999997</v>
      </c>
      <c r="N40" s="17">
        <v>429.17200000000003</v>
      </c>
      <c r="O40" s="17">
        <v>447.86200000000002</v>
      </c>
      <c r="P40" s="17">
        <v>400.53899999999999</v>
      </c>
      <c r="Q40" s="17">
        <v>422.14699999999999</v>
      </c>
      <c r="R40" s="17">
        <v>424.327</v>
      </c>
      <c r="S40" s="17">
        <v>461.89100000000002</v>
      </c>
      <c r="T40" s="17">
        <v>410.88099999999997</v>
      </c>
      <c r="U40" s="17">
        <v>409.82400000000001</v>
      </c>
      <c r="V40" s="17">
        <v>409.14</v>
      </c>
      <c r="W40" s="17">
        <v>564.726</v>
      </c>
      <c r="X40" s="17">
        <v>504.48</v>
      </c>
      <c r="Y40" s="17">
        <v>390.642</v>
      </c>
      <c r="Z40" s="17">
        <v>413.27600000000001</v>
      </c>
      <c r="AA40" s="17">
        <v>385.61399999999998</v>
      </c>
      <c r="AB40" s="17">
        <v>390.99799999999999</v>
      </c>
      <c r="AC40" s="17">
        <v>416.03</v>
      </c>
      <c r="AD40" s="17">
        <v>450.75299999999999</v>
      </c>
      <c r="AE40" s="17">
        <v>411.01499999999999</v>
      </c>
    </row>
    <row r="41" spans="1:31" x14ac:dyDescent="0.35">
      <c r="A41" s="3">
        <v>25</v>
      </c>
      <c r="B41" s="17">
        <v>474.04599999999999</v>
      </c>
      <c r="C41" s="17">
        <v>411.62599999999998</v>
      </c>
      <c r="D41" s="17">
        <v>419.541</v>
      </c>
      <c r="E41" s="17">
        <v>485.64800000000002</v>
      </c>
      <c r="F41" s="17">
        <v>423.714</v>
      </c>
      <c r="G41" s="17">
        <v>435.68799999999999</v>
      </c>
      <c r="H41" s="17">
        <v>477.613</v>
      </c>
      <c r="I41" s="17">
        <v>406.76299999999998</v>
      </c>
      <c r="J41" s="17">
        <v>442.072</v>
      </c>
      <c r="K41" s="17">
        <v>443.077</v>
      </c>
      <c r="L41" s="17">
        <v>393.57600000000002</v>
      </c>
      <c r="M41" s="17">
        <v>500.17700000000002</v>
      </c>
      <c r="N41" s="17">
        <v>430.16500000000002</v>
      </c>
      <c r="O41" s="17">
        <v>448.32400000000001</v>
      </c>
      <c r="P41" s="17">
        <v>401.471</v>
      </c>
      <c r="Q41" s="17">
        <v>423.48</v>
      </c>
      <c r="R41" s="17">
        <v>426.78399999999999</v>
      </c>
      <c r="S41" s="17">
        <v>463.64600000000002</v>
      </c>
      <c r="T41" s="17">
        <v>412.35199999999998</v>
      </c>
      <c r="U41" s="17">
        <v>410.11200000000002</v>
      </c>
      <c r="V41" s="17">
        <v>411.22</v>
      </c>
      <c r="W41" s="17">
        <v>564.70100000000002</v>
      </c>
      <c r="X41" s="17">
        <v>504.02199999999999</v>
      </c>
      <c r="Y41" s="17">
        <v>390.18799999999999</v>
      </c>
      <c r="Z41" s="17">
        <v>412.53199999999998</v>
      </c>
      <c r="AA41" s="17">
        <v>383.07100000000003</v>
      </c>
      <c r="AB41" s="17">
        <v>394.01900000000001</v>
      </c>
      <c r="AC41" s="17">
        <v>416.18400000000003</v>
      </c>
      <c r="AD41" s="17">
        <v>448.709</v>
      </c>
      <c r="AE41" s="17">
        <v>410.17099999999999</v>
      </c>
    </row>
    <row r="42" spans="1:31" x14ac:dyDescent="0.35">
      <c r="A42" s="3">
        <v>26</v>
      </c>
      <c r="B42" s="17">
        <v>471.41199999999998</v>
      </c>
      <c r="C42" s="17">
        <v>413.375</v>
      </c>
      <c r="D42" s="17">
        <v>419.85399999999998</v>
      </c>
      <c r="E42" s="17">
        <v>486.06599999999997</v>
      </c>
      <c r="F42" s="17">
        <v>422.86599999999999</v>
      </c>
      <c r="G42" s="17">
        <v>436.03100000000001</v>
      </c>
      <c r="H42" s="17">
        <v>478.89800000000002</v>
      </c>
      <c r="I42" s="17">
        <v>407.26299999999998</v>
      </c>
      <c r="J42" s="17">
        <v>441.30399999999997</v>
      </c>
      <c r="K42" s="17">
        <v>443.82100000000003</v>
      </c>
      <c r="L42" s="17">
        <v>392.84899999999999</v>
      </c>
      <c r="M42" s="17">
        <v>500.98700000000002</v>
      </c>
      <c r="N42" s="17">
        <v>430.35399999999998</v>
      </c>
      <c r="O42" s="17">
        <v>448.27800000000002</v>
      </c>
      <c r="P42" s="17">
        <v>401.67200000000003</v>
      </c>
      <c r="Q42" s="17">
        <v>423.32400000000001</v>
      </c>
      <c r="R42" s="17">
        <v>425.69600000000003</v>
      </c>
      <c r="S42" s="17">
        <v>464.73700000000002</v>
      </c>
      <c r="T42" s="17">
        <v>414.04899999999998</v>
      </c>
      <c r="U42" s="17">
        <v>410.12400000000002</v>
      </c>
      <c r="V42" s="17">
        <v>409.548</v>
      </c>
      <c r="W42" s="17">
        <v>564.36300000000006</v>
      </c>
      <c r="X42" s="17">
        <v>503.85500000000002</v>
      </c>
      <c r="Y42" s="17">
        <v>391.68200000000002</v>
      </c>
      <c r="Z42" s="17">
        <v>412.79</v>
      </c>
      <c r="AA42" s="17">
        <v>383.27600000000001</v>
      </c>
      <c r="AB42" s="17">
        <v>391.93700000000001</v>
      </c>
      <c r="AC42" s="17">
        <v>415.358</v>
      </c>
      <c r="AD42" s="17">
        <v>450.94299999999998</v>
      </c>
      <c r="AE42" s="17">
        <v>413.55700000000002</v>
      </c>
    </row>
    <row r="43" spans="1:31" x14ac:dyDescent="0.35">
      <c r="A43" s="3">
        <v>27</v>
      </c>
      <c r="B43" s="17">
        <v>472.67399999999998</v>
      </c>
      <c r="C43" s="17">
        <v>412.065</v>
      </c>
      <c r="D43" s="17">
        <v>419.339</v>
      </c>
      <c r="E43" s="17">
        <v>484.67700000000002</v>
      </c>
      <c r="F43" s="17">
        <v>422.11399999999998</v>
      </c>
      <c r="G43" s="17">
        <v>437.27800000000002</v>
      </c>
      <c r="H43" s="17">
        <v>477.75099999999998</v>
      </c>
      <c r="I43" s="17">
        <v>406.613</v>
      </c>
      <c r="J43" s="17">
        <v>442.22500000000002</v>
      </c>
      <c r="K43" s="17">
        <v>444.48700000000002</v>
      </c>
      <c r="L43" s="17">
        <v>393.13400000000001</v>
      </c>
      <c r="M43" s="17">
        <v>501.74200000000002</v>
      </c>
      <c r="N43" s="17">
        <v>431.29300000000001</v>
      </c>
      <c r="O43" s="17">
        <v>448.53699999999998</v>
      </c>
      <c r="P43" s="17">
        <v>401.53199999999998</v>
      </c>
      <c r="Q43" s="17">
        <v>424.67399999999998</v>
      </c>
      <c r="R43" s="17">
        <v>425.81599999999997</v>
      </c>
      <c r="S43" s="17">
        <v>463.81700000000001</v>
      </c>
      <c r="T43" s="17">
        <v>412.64100000000002</v>
      </c>
      <c r="U43" s="17">
        <v>409.86599999999999</v>
      </c>
      <c r="V43" s="17">
        <v>408.798</v>
      </c>
      <c r="W43" s="17">
        <v>564.33100000000002</v>
      </c>
      <c r="X43" s="17">
        <v>503.98700000000002</v>
      </c>
      <c r="Y43" s="17">
        <v>391.29300000000001</v>
      </c>
      <c r="Z43" s="17">
        <v>413.68599999999998</v>
      </c>
      <c r="AA43" s="17">
        <v>384.53</v>
      </c>
      <c r="AB43" s="17">
        <v>392.31099999999998</v>
      </c>
      <c r="AC43" s="17">
        <v>416.64</v>
      </c>
      <c r="AD43" s="17">
        <v>453.31900000000002</v>
      </c>
      <c r="AE43" s="17">
        <v>412.57400000000001</v>
      </c>
    </row>
    <row r="44" spans="1:31" x14ac:dyDescent="0.35">
      <c r="A44" s="3">
        <v>28</v>
      </c>
      <c r="B44" s="17">
        <v>472.34199999999998</v>
      </c>
      <c r="C44" s="17">
        <v>411.84899999999999</v>
      </c>
      <c r="D44" s="17">
        <v>419.93099999999998</v>
      </c>
      <c r="E44" s="17">
        <v>486.14699999999999</v>
      </c>
      <c r="F44" s="17">
        <v>421.77499999999998</v>
      </c>
      <c r="G44" s="17">
        <v>437.15</v>
      </c>
      <c r="H44" s="17">
        <v>478.04</v>
      </c>
      <c r="I44" s="17">
        <v>407.26299999999998</v>
      </c>
      <c r="J44" s="17">
        <v>441.29500000000002</v>
      </c>
      <c r="K44" s="17">
        <v>444.42599999999999</v>
      </c>
      <c r="L44" s="17">
        <v>393.69200000000001</v>
      </c>
      <c r="M44" s="17">
        <v>501.89400000000001</v>
      </c>
      <c r="N44" s="17">
        <v>428.89100000000002</v>
      </c>
      <c r="O44" s="17">
        <v>449.512</v>
      </c>
      <c r="P44" s="17">
        <v>400.37599999999998</v>
      </c>
      <c r="Q44" s="17">
        <v>422.72699999999998</v>
      </c>
      <c r="R44" s="17">
        <v>426.37299999999999</v>
      </c>
      <c r="S44" s="17">
        <v>462.55799999999999</v>
      </c>
      <c r="T44" s="17">
        <v>410.34100000000001</v>
      </c>
      <c r="U44" s="17">
        <v>409.82</v>
      </c>
      <c r="V44" s="17">
        <v>409.745</v>
      </c>
      <c r="W44" s="17">
        <v>564.11699999999996</v>
      </c>
      <c r="X44" s="17">
        <v>504.09500000000003</v>
      </c>
      <c r="Y44" s="17">
        <v>391.31299999999999</v>
      </c>
      <c r="Z44" s="17">
        <v>411.98899999999998</v>
      </c>
      <c r="AA44" s="17">
        <v>383.928</v>
      </c>
      <c r="AB44" s="17">
        <v>392.03800000000001</v>
      </c>
      <c r="AC44" s="17">
        <v>416.10899999999998</v>
      </c>
      <c r="AD44" s="17">
        <v>451.61599999999999</v>
      </c>
      <c r="AE44" s="17">
        <v>410.94799999999998</v>
      </c>
    </row>
    <row r="45" spans="1:31" x14ac:dyDescent="0.35">
      <c r="A45" s="3">
        <v>29</v>
      </c>
      <c r="B45" s="17">
        <v>472.64499999999998</v>
      </c>
      <c r="C45" s="17">
        <v>413.31</v>
      </c>
      <c r="D45" s="17">
        <v>417.24900000000002</v>
      </c>
      <c r="E45" s="17">
        <v>486.56200000000001</v>
      </c>
      <c r="F45" s="17">
        <v>421.71100000000001</v>
      </c>
      <c r="G45" s="17">
        <v>435.89299999999997</v>
      </c>
      <c r="H45" s="17">
        <v>478.596</v>
      </c>
      <c r="I45" s="17">
        <v>407.52</v>
      </c>
      <c r="J45" s="17">
        <v>442.858</v>
      </c>
      <c r="K45" s="17">
        <v>444.09399999999999</v>
      </c>
      <c r="L45" s="17">
        <v>393.54</v>
      </c>
      <c r="M45" s="17">
        <v>501.19299999999998</v>
      </c>
      <c r="N45" s="17">
        <v>431.61399999999998</v>
      </c>
      <c r="O45" s="17">
        <v>449.23899999999998</v>
      </c>
      <c r="P45" s="17">
        <v>402.04199999999997</v>
      </c>
      <c r="Q45" s="17">
        <v>423.13900000000001</v>
      </c>
      <c r="R45" s="17">
        <v>424.90300000000002</v>
      </c>
      <c r="S45" s="17">
        <v>463.44900000000001</v>
      </c>
      <c r="T45" s="17">
        <v>412.05900000000003</v>
      </c>
      <c r="U45" s="17">
        <v>410.62900000000002</v>
      </c>
      <c r="V45" s="17">
        <v>409.88299999999998</v>
      </c>
      <c r="W45" s="17">
        <v>565.30600000000004</v>
      </c>
      <c r="X45" s="17">
        <v>504.14100000000002</v>
      </c>
      <c r="Y45" s="17">
        <v>391.62799999999999</v>
      </c>
      <c r="Z45" s="17">
        <v>411.72800000000001</v>
      </c>
      <c r="AA45" s="17">
        <v>383.54</v>
      </c>
      <c r="AB45" s="17">
        <v>392.34199999999998</v>
      </c>
      <c r="AC45" s="17">
        <v>417.19200000000001</v>
      </c>
      <c r="AD45" s="17">
        <v>450.52199999999999</v>
      </c>
      <c r="AE45" s="17">
        <v>412.87700000000001</v>
      </c>
    </row>
    <row r="46" spans="1:31" x14ac:dyDescent="0.35">
      <c r="A46" s="3">
        <v>30</v>
      </c>
      <c r="B46" s="17">
        <v>472.68400000000003</v>
      </c>
      <c r="C46" s="17">
        <v>412.25799999999998</v>
      </c>
      <c r="D46" s="17">
        <v>419.29399999999998</v>
      </c>
      <c r="E46" s="17">
        <v>485.88</v>
      </c>
      <c r="F46" s="17">
        <v>421.613</v>
      </c>
      <c r="G46" s="17">
        <v>436.83600000000001</v>
      </c>
      <c r="H46" s="17">
        <v>477.53699999999998</v>
      </c>
      <c r="I46" s="17">
        <v>408.18900000000002</v>
      </c>
      <c r="J46" s="17">
        <v>442.048</v>
      </c>
      <c r="K46" s="17">
        <v>444.26100000000002</v>
      </c>
      <c r="L46" s="17">
        <v>394.072</v>
      </c>
      <c r="M46" s="17">
        <v>500.33699999999999</v>
      </c>
      <c r="N46" s="17">
        <v>430.50799999999998</v>
      </c>
      <c r="O46" s="17">
        <v>448.53399999999999</v>
      </c>
      <c r="P46" s="17">
        <v>402.37900000000002</v>
      </c>
      <c r="Q46" s="17">
        <v>425.209</v>
      </c>
      <c r="R46" s="17">
        <v>426.28399999999999</v>
      </c>
      <c r="S46" s="17">
        <v>463.08600000000001</v>
      </c>
      <c r="T46" s="17">
        <v>414.69799999999998</v>
      </c>
      <c r="U46" s="17">
        <v>410.66699999999997</v>
      </c>
      <c r="V46" s="17">
        <v>409.29300000000001</v>
      </c>
      <c r="W46" s="17">
        <v>564.82100000000003</v>
      </c>
      <c r="X46" s="17">
        <v>504.93900000000002</v>
      </c>
      <c r="Y46" s="17">
        <v>390.91</v>
      </c>
      <c r="Z46" s="17">
        <v>412.9</v>
      </c>
      <c r="AA46" s="17">
        <v>384.99</v>
      </c>
      <c r="AB46" s="17">
        <v>393.24299999999999</v>
      </c>
      <c r="AC46" s="17">
        <v>417.87</v>
      </c>
      <c r="AD46" s="17">
        <v>452.048</v>
      </c>
      <c r="AE46" s="17">
        <v>413.572</v>
      </c>
    </row>
    <row r="47" spans="1:31" x14ac:dyDescent="0.35">
      <c r="A47" s="3">
        <v>31</v>
      </c>
      <c r="B47" s="17">
        <v>472.404</v>
      </c>
      <c r="C47" s="17">
        <v>412.21699999999998</v>
      </c>
      <c r="D47" s="17">
        <v>420.6</v>
      </c>
      <c r="E47" s="17">
        <v>486.97500000000002</v>
      </c>
      <c r="F47" s="17">
        <v>422.04399999999998</v>
      </c>
      <c r="G47" s="17">
        <v>436.83199999999999</v>
      </c>
      <c r="H47" s="17">
        <v>478.37</v>
      </c>
      <c r="I47" s="17">
        <v>407.75799999999998</v>
      </c>
      <c r="J47" s="17">
        <v>441.52800000000002</v>
      </c>
      <c r="K47" s="17">
        <v>445.73500000000001</v>
      </c>
      <c r="L47" s="17">
        <v>395.548</v>
      </c>
      <c r="M47" s="17">
        <v>499.89</v>
      </c>
      <c r="N47" s="17">
        <v>431.50400000000002</v>
      </c>
      <c r="O47" s="17">
        <v>449.2</v>
      </c>
      <c r="P47" s="17">
        <v>401.62700000000001</v>
      </c>
      <c r="Q47" s="17">
        <v>425.06</v>
      </c>
      <c r="R47" s="17">
        <v>426.61500000000001</v>
      </c>
      <c r="S47" s="17">
        <v>463.64499999999998</v>
      </c>
      <c r="T47" s="17">
        <v>412.78500000000003</v>
      </c>
      <c r="U47" s="17">
        <v>411.69799999999998</v>
      </c>
      <c r="V47" s="17">
        <v>408.75400000000002</v>
      </c>
      <c r="W47" s="17">
        <v>565.77200000000005</v>
      </c>
      <c r="X47" s="17">
        <v>504.24200000000002</v>
      </c>
      <c r="Y47" s="17">
        <v>392.358</v>
      </c>
      <c r="Z47" s="17">
        <v>412.476</v>
      </c>
      <c r="AA47" s="17">
        <v>383.79300000000001</v>
      </c>
      <c r="AB47" s="17">
        <v>393.584</v>
      </c>
      <c r="AC47" s="17">
        <v>416.60700000000003</v>
      </c>
      <c r="AD47" s="17">
        <v>450.73</v>
      </c>
      <c r="AE47" s="17">
        <v>414.15300000000002</v>
      </c>
    </row>
    <row r="48" spans="1:31" x14ac:dyDescent="0.35">
      <c r="A48" s="3">
        <v>32</v>
      </c>
      <c r="B48" s="17">
        <v>471.85700000000003</v>
      </c>
      <c r="C48" s="17">
        <v>412.51499999999999</v>
      </c>
      <c r="D48" s="17">
        <v>418.93900000000002</v>
      </c>
      <c r="E48" s="17">
        <v>487.98399999999998</v>
      </c>
      <c r="F48" s="17">
        <v>421.94400000000002</v>
      </c>
      <c r="G48" s="17">
        <v>436.49799999999999</v>
      </c>
      <c r="H48" s="17">
        <v>478.68099999999998</v>
      </c>
      <c r="I48" s="17">
        <v>407.649</v>
      </c>
      <c r="J48" s="17">
        <v>442.06700000000001</v>
      </c>
      <c r="K48" s="17">
        <v>445.21899999999999</v>
      </c>
      <c r="L48" s="17">
        <v>394.44600000000003</v>
      </c>
      <c r="M48" s="17">
        <v>501.34699999999998</v>
      </c>
      <c r="N48" s="17">
        <v>432.11500000000001</v>
      </c>
      <c r="O48" s="17">
        <v>450.00799999999998</v>
      </c>
      <c r="P48" s="17">
        <v>401.774</v>
      </c>
      <c r="Q48" s="17">
        <v>424.53899999999999</v>
      </c>
      <c r="R48" s="17">
        <v>427.41199999999998</v>
      </c>
      <c r="S48" s="17">
        <v>464.30500000000001</v>
      </c>
      <c r="T48" s="17">
        <v>411.79599999999999</v>
      </c>
      <c r="U48" s="17">
        <v>411.13900000000001</v>
      </c>
      <c r="V48" s="17">
        <v>409.87200000000001</v>
      </c>
      <c r="W48" s="17">
        <v>565.99900000000002</v>
      </c>
      <c r="X48" s="17">
        <v>503.73399999999998</v>
      </c>
      <c r="Y48" s="17">
        <v>391.55200000000002</v>
      </c>
      <c r="Z48" s="17">
        <v>412.75</v>
      </c>
      <c r="AA48" s="17">
        <v>384.221</v>
      </c>
      <c r="AB48" s="17">
        <v>393.93799999999999</v>
      </c>
      <c r="AC48" s="17">
        <v>416.13299999999998</v>
      </c>
      <c r="AD48" s="17">
        <v>452.82799999999997</v>
      </c>
      <c r="AE48" s="17">
        <v>413.41500000000002</v>
      </c>
    </row>
    <row r="49" spans="1:31" x14ac:dyDescent="0.35">
      <c r="A49" s="3">
        <f>A48+1</f>
        <v>33</v>
      </c>
      <c r="B49" s="17">
        <v>471.75700000000001</v>
      </c>
      <c r="C49" s="17">
        <v>414.22800000000001</v>
      </c>
      <c r="D49" s="17">
        <v>420.69299999999998</v>
      </c>
      <c r="E49" s="17">
        <v>485.96</v>
      </c>
      <c r="F49" s="17">
        <v>420.39600000000002</v>
      </c>
      <c r="G49" s="17">
        <v>435.77</v>
      </c>
      <c r="H49" s="17">
        <v>478.94200000000001</v>
      </c>
      <c r="I49" s="17">
        <v>407.56799999999998</v>
      </c>
      <c r="J49" s="17">
        <v>442.21800000000002</v>
      </c>
      <c r="K49" s="17">
        <v>445.29399999999998</v>
      </c>
      <c r="L49" s="17">
        <v>394.30799999999999</v>
      </c>
      <c r="M49" s="17">
        <v>501.108</v>
      </c>
      <c r="N49" s="17">
        <v>432.32499999999999</v>
      </c>
      <c r="O49" s="17">
        <v>449.59</v>
      </c>
      <c r="P49" s="17">
        <v>402.79300000000001</v>
      </c>
      <c r="Q49" s="17">
        <v>424.38799999999998</v>
      </c>
      <c r="R49" s="17">
        <v>424.30799999999999</v>
      </c>
      <c r="S49" s="17">
        <v>463.70499999999998</v>
      </c>
      <c r="T49" s="17">
        <v>411.63099999999997</v>
      </c>
      <c r="U49" s="17">
        <v>411.76900000000001</v>
      </c>
      <c r="V49" s="17">
        <v>409.834</v>
      </c>
      <c r="W49" s="17">
        <v>565.51900000000001</v>
      </c>
      <c r="X49" s="17">
        <v>503.815</v>
      </c>
      <c r="Y49" s="17">
        <v>391.548</v>
      </c>
      <c r="Z49" s="17">
        <v>413.46899999999999</v>
      </c>
      <c r="AA49" s="17">
        <v>385.06799999999998</v>
      </c>
      <c r="AB49" s="17">
        <v>393.76499999999999</v>
      </c>
      <c r="AC49" s="17">
        <v>417.9</v>
      </c>
      <c r="AD49" s="17">
        <v>450.75900000000001</v>
      </c>
      <c r="AE49" s="17">
        <v>413.64400000000001</v>
      </c>
    </row>
    <row r="50" spans="1:31" x14ac:dyDescent="0.35">
      <c r="A50" s="3">
        <f t="shared" ref="A50:A113" si="21">A49+1</f>
        <v>34</v>
      </c>
      <c r="B50" s="17">
        <v>473.29399999999998</v>
      </c>
      <c r="C50" s="17">
        <v>413.30500000000001</v>
      </c>
      <c r="D50" s="17">
        <v>420.48200000000003</v>
      </c>
      <c r="E50" s="17">
        <v>488.18400000000003</v>
      </c>
      <c r="F50" s="17">
        <v>421.88600000000002</v>
      </c>
      <c r="G50" s="17">
        <v>437.39</v>
      </c>
      <c r="H50" s="17">
        <v>479.59300000000002</v>
      </c>
      <c r="I50" s="17">
        <v>407.24099999999999</v>
      </c>
      <c r="J50" s="17">
        <v>442.30399999999997</v>
      </c>
      <c r="K50" s="17">
        <v>445.16</v>
      </c>
      <c r="L50" s="17">
        <v>395.1</v>
      </c>
      <c r="M50" s="17">
        <v>501.94400000000002</v>
      </c>
      <c r="N50" s="17">
        <v>433.012</v>
      </c>
      <c r="O50" s="17">
        <v>449.35599999999999</v>
      </c>
      <c r="P50" s="17">
        <v>402.09899999999999</v>
      </c>
      <c r="Q50" s="17">
        <v>423.7</v>
      </c>
      <c r="R50" s="17">
        <v>426.24200000000002</v>
      </c>
      <c r="S50" s="17">
        <v>464.19299999999998</v>
      </c>
      <c r="T50" s="17">
        <v>413.15899999999999</v>
      </c>
      <c r="U50" s="17">
        <v>411.74799999999999</v>
      </c>
      <c r="V50" s="17">
        <v>409.178</v>
      </c>
      <c r="W50" s="17">
        <v>565.80899999999997</v>
      </c>
      <c r="X50" s="17">
        <v>503.577</v>
      </c>
      <c r="Y50" s="17">
        <v>392.86500000000001</v>
      </c>
      <c r="Z50" s="17">
        <v>413.04500000000002</v>
      </c>
      <c r="AA50" s="17">
        <v>385.91300000000001</v>
      </c>
      <c r="AB50" s="17">
        <v>394.28500000000003</v>
      </c>
      <c r="AC50" s="17">
        <v>417.16199999999998</v>
      </c>
      <c r="AD50" s="17">
        <v>450.476</v>
      </c>
      <c r="AE50" s="17">
        <v>414.34199999999998</v>
      </c>
    </row>
    <row r="51" spans="1:31" x14ac:dyDescent="0.35">
      <c r="A51" s="3">
        <f t="shared" si="21"/>
        <v>35</v>
      </c>
      <c r="B51" s="17">
        <v>473.05500000000001</v>
      </c>
      <c r="C51" s="17">
        <v>414.20100000000002</v>
      </c>
      <c r="D51" s="17">
        <v>419.85599999999999</v>
      </c>
      <c r="E51" s="17">
        <v>488.45400000000001</v>
      </c>
      <c r="F51" s="17">
        <v>422.988</v>
      </c>
      <c r="G51" s="17">
        <v>436.72500000000002</v>
      </c>
      <c r="H51" s="17">
        <v>478.55700000000002</v>
      </c>
      <c r="I51" s="17">
        <v>408.08100000000002</v>
      </c>
      <c r="J51" s="17">
        <v>443.13900000000001</v>
      </c>
      <c r="K51" s="17">
        <v>445.827</v>
      </c>
      <c r="L51" s="17">
        <v>394.99900000000002</v>
      </c>
      <c r="M51" s="17">
        <v>502.54599999999999</v>
      </c>
      <c r="N51" s="17">
        <v>432.22</v>
      </c>
      <c r="O51" s="17">
        <v>449.96300000000002</v>
      </c>
      <c r="P51" s="17">
        <v>402.06200000000001</v>
      </c>
      <c r="Q51" s="17">
        <v>425.029</v>
      </c>
      <c r="R51" s="17">
        <v>426.04199999999997</v>
      </c>
      <c r="S51" s="17">
        <v>464.77199999999999</v>
      </c>
      <c r="T51" s="17">
        <v>413.85300000000001</v>
      </c>
      <c r="U51" s="17">
        <v>412.608</v>
      </c>
      <c r="V51" s="17">
        <v>410.75400000000002</v>
      </c>
      <c r="W51" s="17">
        <v>565.322</v>
      </c>
      <c r="X51" s="17">
        <v>504.2</v>
      </c>
      <c r="Y51" s="17">
        <v>392.262</v>
      </c>
      <c r="Z51" s="17">
        <v>414.858</v>
      </c>
      <c r="AA51" s="17">
        <v>385.125</v>
      </c>
      <c r="AB51" s="17">
        <v>394.60500000000002</v>
      </c>
      <c r="AC51" s="17">
        <v>416.83600000000001</v>
      </c>
      <c r="AD51" s="17">
        <v>452.154</v>
      </c>
      <c r="AE51" s="17">
        <v>412.18299999999999</v>
      </c>
    </row>
    <row r="52" spans="1:31" x14ac:dyDescent="0.35">
      <c r="A52" s="3">
        <f t="shared" si="21"/>
        <v>36</v>
      </c>
      <c r="B52" s="17">
        <v>472.09199999999998</v>
      </c>
      <c r="C52" s="17">
        <v>413.661</v>
      </c>
      <c r="D52" s="17">
        <v>421.411</v>
      </c>
      <c r="E52" s="17">
        <v>488.81900000000002</v>
      </c>
      <c r="F52" s="17">
        <v>423.22800000000001</v>
      </c>
      <c r="G52" s="17">
        <v>435.97500000000002</v>
      </c>
      <c r="H52" s="17">
        <v>480.34800000000001</v>
      </c>
      <c r="I52" s="17">
        <v>406.976</v>
      </c>
      <c r="J52" s="17">
        <v>441.42700000000002</v>
      </c>
      <c r="K52" s="17">
        <v>447.34199999999998</v>
      </c>
      <c r="L52" s="17">
        <v>394.935</v>
      </c>
      <c r="M52" s="17">
        <v>506.072</v>
      </c>
      <c r="N52" s="17">
        <v>432.27600000000001</v>
      </c>
      <c r="O52" s="17">
        <v>451.08499999999998</v>
      </c>
      <c r="P52" s="17">
        <v>402.423</v>
      </c>
      <c r="Q52" s="17">
        <v>424.67599999999999</v>
      </c>
      <c r="R52" s="17">
        <v>424.94299999999998</v>
      </c>
      <c r="S52" s="17">
        <v>463.18599999999998</v>
      </c>
      <c r="T52" s="17">
        <v>413.29399999999998</v>
      </c>
      <c r="U52" s="17">
        <v>412.38600000000002</v>
      </c>
      <c r="V52" s="17">
        <v>410.125</v>
      </c>
      <c r="W52" s="17">
        <v>566.65899999999999</v>
      </c>
      <c r="X52" s="17">
        <v>504.57600000000002</v>
      </c>
      <c r="Y52" s="17">
        <v>392.67</v>
      </c>
      <c r="Z52" s="17">
        <v>412.21</v>
      </c>
      <c r="AA52" s="17">
        <v>386.10899999999998</v>
      </c>
      <c r="AB52" s="17">
        <v>395.74900000000002</v>
      </c>
      <c r="AC52" s="17">
        <v>417.92399999999998</v>
      </c>
      <c r="AD52" s="17">
        <v>452.31799999999998</v>
      </c>
      <c r="AE52" s="17">
        <v>414.428</v>
      </c>
    </row>
    <row r="53" spans="1:31" x14ac:dyDescent="0.35">
      <c r="A53" s="3">
        <f t="shared" si="21"/>
        <v>37</v>
      </c>
      <c r="B53" s="17">
        <v>473.26400000000001</v>
      </c>
      <c r="C53" s="17">
        <v>415.79</v>
      </c>
      <c r="D53" s="17">
        <v>420.78899999999999</v>
      </c>
      <c r="E53" s="17">
        <v>488.78199999999998</v>
      </c>
      <c r="F53" s="17">
        <v>423.428</v>
      </c>
      <c r="G53" s="17">
        <v>436.03699999999998</v>
      </c>
      <c r="H53" s="17">
        <v>479.846</v>
      </c>
      <c r="I53" s="17">
        <v>407.15199999999999</v>
      </c>
      <c r="J53" s="17">
        <v>442.32</v>
      </c>
      <c r="K53" s="17">
        <v>446.358</v>
      </c>
      <c r="L53" s="17">
        <v>395.05700000000002</v>
      </c>
      <c r="M53" s="17">
        <v>504.98399999999998</v>
      </c>
      <c r="N53" s="17">
        <v>433.65100000000001</v>
      </c>
      <c r="O53" s="17">
        <v>451.10700000000003</v>
      </c>
      <c r="P53" s="17">
        <v>403.47800000000001</v>
      </c>
      <c r="Q53" s="17">
        <v>424.197</v>
      </c>
      <c r="R53" s="17">
        <v>426.84699999999998</v>
      </c>
      <c r="S53" s="17">
        <v>464.29399999999998</v>
      </c>
      <c r="T53" s="17">
        <v>413.108</v>
      </c>
      <c r="U53" s="17">
        <v>412.30099999999999</v>
      </c>
      <c r="V53" s="17">
        <v>409.495</v>
      </c>
      <c r="W53" s="17">
        <v>566.36500000000001</v>
      </c>
      <c r="X53" s="17">
        <v>503.31299999999999</v>
      </c>
      <c r="Y53" s="17">
        <v>392.28199999999998</v>
      </c>
      <c r="Z53" s="17">
        <v>416.09800000000001</v>
      </c>
      <c r="AA53" s="17">
        <v>384.73899999999998</v>
      </c>
      <c r="AB53" s="17">
        <v>395.08</v>
      </c>
      <c r="AC53" s="17">
        <v>417.863</v>
      </c>
      <c r="AD53" s="17">
        <v>453.57900000000001</v>
      </c>
      <c r="AE53" s="17">
        <v>414.149</v>
      </c>
    </row>
    <row r="54" spans="1:31" x14ac:dyDescent="0.35">
      <c r="A54" s="3">
        <f t="shared" si="21"/>
        <v>38</v>
      </c>
      <c r="B54" s="17">
        <v>474.28399999999999</v>
      </c>
      <c r="C54" s="17">
        <v>415.947</v>
      </c>
      <c r="D54" s="17">
        <v>421.23399999999998</v>
      </c>
      <c r="E54" s="17">
        <v>490.226</v>
      </c>
      <c r="F54" s="17">
        <v>421.846</v>
      </c>
      <c r="G54" s="17">
        <v>436.37900000000002</v>
      </c>
      <c r="H54" s="17">
        <v>480.03</v>
      </c>
      <c r="I54" s="17">
        <v>408.23099999999999</v>
      </c>
      <c r="J54" s="17">
        <v>442.41300000000001</v>
      </c>
      <c r="K54" s="17">
        <v>447.16800000000001</v>
      </c>
      <c r="L54" s="17">
        <v>395.26799999999997</v>
      </c>
      <c r="M54" s="17">
        <v>505.53300000000002</v>
      </c>
      <c r="N54" s="17">
        <v>433.53300000000002</v>
      </c>
      <c r="O54" s="17">
        <v>452.78399999999999</v>
      </c>
      <c r="P54" s="17">
        <v>403.56400000000002</v>
      </c>
      <c r="Q54" s="17">
        <v>425.185</v>
      </c>
      <c r="R54" s="17">
        <v>424.036</v>
      </c>
      <c r="S54" s="17">
        <v>464.661</v>
      </c>
      <c r="T54" s="17">
        <v>413.428</v>
      </c>
      <c r="U54" s="17">
        <v>413.45800000000003</v>
      </c>
      <c r="V54" s="17">
        <v>410.33300000000003</v>
      </c>
      <c r="W54" s="17">
        <v>566.73900000000003</v>
      </c>
      <c r="X54" s="17">
        <v>503.05599999999998</v>
      </c>
      <c r="Y54" s="17">
        <v>392.93700000000001</v>
      </c>
      <c r="Z54" s="17">
        <v>414.35300000000001</v>
      </c>
      <c r="AA54" s="17">
        <v>386.17399999999998</v>
      </c>
      <c r="AB54" s="17">
        <v>395.375</v>
      </c>
      <c r="AC54" s="17">
        <v>418.29300000000001</v>
      </c>
      <c r="AD54" s="17">
        <v>451.96800000000002</v>
      </c>
      <c r="AE54" s="17">
        <v>413.34699999999998</v>
      </c>
    </row>
    <row r="55" spans="1:31" x14ac:dyDescent="0.35">
      <c r="A55" s="3">
        <f t="shared" si="21"/>
        <v>39</v>
      </c>
      <c r="B55" s="17">
        <v>474.06200000000001</v>
      </c>
      <c r="C55" s="17">
        <v>415.97800000000001</v>
      </c>
      <c r="D55" s="17">
        <v>420.76499999999999</v>
      </c>
      <c r="E55" s="17">
        <v>488.63099999999997</v>
      </c>
      <c r="F55" s="17">
        <v>423.79</v>
      </c>
      <c r="G55" s="17">
        <v>436.31599999999997</v>
      </c>
      <c r="H55" s="17">
        <v>479.52499999999998</v>
      </c>
      <c r="I55" s="17">
        <v>407.56</v>
      </c>
      <c r="J55" s="17">
        <v>442.93700000000001</v>
      </c>
      <c r="K55" s="17">
        <v>447.62900000000002</v>
      </c>
      <c r="L55" s="17">
        <v>396.072</v>
      </c>
      <c r="M55" s="17">
        <v>504.45299999999997</v>
      </c>
      <c r="N55" s="17">
        <v>433.387</v>
      </c>
      <c r="O55" s="17">
        <v>452.84699999999998</v>
      </c>
      <c r="P55" s="17">
        <v>403.15300000000002</v>
      </c>
      <c r="Q55" s="17">
        <v>424.75900000000001</v>
      </c>
      <c r="R55" s="17">
        <v>427.91699999999997</v>
      </c>
      <c r="S55" s="17">
        <v>464.161</v>
      </c>
      <c r="T55" s="17">
        <v>412.81400000000002</v>
      </c>
      <c r="U55" s="17">
        <v>412.98899999999998</v>
      </c>
      <c r="V55" s="17">
        <v>410.54199999999997</v>
      </c>
      <c r="W55" s="17">
        <v>566.83299999999997</v>
      </c>
      <c r="X55" s="17">
        <v>503.41399999999999</v>
      </c>
      <c r="Y55" s="17">
        <v>392.21199999999999</v>
      </c>
      <c r="Z55" s="17">
        <v>414.37900000000002</v>
      </c>
      <c r="AA55" s="17">
        <v>387.42899999999997</v>
      </c>
      <c r="AB55" s="17">
        <v>395.678</v>
      </c>
      <c r="AC55" s="17">
        <v>419.35700000000003</v>
      </c>
      <c r="AD55" s="17">
        <v>450.88499999999999</v>
      </c>
      <c r="AE55" s="17">
        <v>414.726</v>
      </c>
    </row>
    <row r="56" spans="1:31" x14ac:dyDescent="0.35">
      <c r="A56" s="3">
        <f t="shared" si="21"/>
        <v>40</v>
      </c>
      <c r="B56" s="17">
        <v>473.99</v>
      </c>
      <c r="C56" s="17">
        <v>417.24900000000002</v>
      </c>
      <c r="D56" s="17">
        <v>421.96</v>
      </c>
      <c r="E56" s="17">
        <v>488.34399999999999</v>
      </c>
      <c r="F56" s="17">
        <v>424.64499999999998</v>
      </c>
      <c r="G56" s="17">
        <v>437.37400000000002</v>
      </c>
      <c r="H56" s="17">
        <v>479.399</v>
      </c>
      <c r="I56" s="17">
        <v>407.488</v>
      </c>
      <c r="J56" s="17">
        <v>442.221</v>
      </c>
      <c r="K56" s="17">
        <v>447.12799999999999</v>
      </c>
      <c r="L56" s="17">
        <v>394.79300000000001</v>
      </c>
      <c r="M56" s="17">
        <v>506.00200000000001</v>
      </c>
      <c r="N56" s="17">
        <v>433.31200000000001</v>
      </c>
      <c r="O56" s="17">
        <v>452.096</v>
      </c>
      <c r="P56" s="17">
        <v>404.61399999999998</v>
      </c>
      <c r="Q56" s="17">
        <v>424.65600000000001</v>
      </c>
      <c r="R56" s="17">
        <v>427.94499999999999</v>
      </c>
      <c r="S56" s="17">
        <v>463.79899999999998</v>
      </c>
      <c r="T56" s="17">
        <v>412.37099999999998</v>
      </c>
      <c r="U56" s="17">
        <v>412.22300000000001</v>
      </c>
      <c r="V56" s="17">
        <v>410.70100000000002</v>
      </c>
      <c r="W56" s="17">
        <v>568.22199999999998</v>
      </c>
      <c r="X56" s="17">
        <v>503.899</v>
      </c>
      <c r="Y56" s="17">
        <v>393.39800000000002</v>
      </c>
      <c r="Z56" s="17">
        <v>416.27800000000002</v>
      </c>
      <c r="AA56" s="17">
        <v>387.09899999999999</v>
      </c>
      <c r="AB56" s="17">
        <v>394.57600000000002</v>
      </c>
      <c r="AC56" s="17">
        <v>419.483</v>
      </c>
      <c r="AD56" s="17">
        <v>452.76299999999998</v>
      </c>
      <c r="AE56" s="17">
        <v>413.18299999999999</v>
      </c>
    </row>
    <row r="57" spans="1:31" x14ac:dyDescent="0.35">
      <c r="A57" s="3">
        <f t="shared" si="21"/>
        <v>41</v>
      </c>
      <c r="B57" s="17">
        <v>473.2</v>
      </c>
      <c r="C57" s="17">
        <v>416.61399999999998</v>
      </c>
      <c r="D57" s="17">
        <v>420.86500000000001</v>
      </c>
      <c r="E57" s="17">
        <v>489.233</v>
      </c>
      <c r="F57" s="17">
        <v>424.35399999999998</v>
      </c>
      <c r="G57" s="17">
        <v>435.96300000000002</v>
      </c>
      <c r="H57" s="17">
        <v>479.48</v>
      </c>
      <c r="I57" s="17">
        <v>407.97800000000001</v>
      </c>
      <c r="J57" s="17">
        <v>442.09399999999999</v>
      </c>
      <c r="K57" s="17">
        <v>446.38600000000002</v>
      </c>
      <c r="L57" s="17">
        <v>396.08499999999998</v>
      </c>
      <c r="M57" s="17">
        <v>508.44299999999998</v>
      </c>
      <c r="N57" s="17">
        <v>435.03100000000001</v>
      </c>
      <c r="O57" s="17">
        <v>451.964</v>
      </c>
      <c r="P57" s="17">
        <v>403.077</v>
      </c>
      <c r="Q57" s="17">
        <v>425.22899999999998</v>
      </c>
      <c r="R57" s="17">
        <v>425.04700000000003</v>
      </c>
      <c r="S57" s="17">
        <v>465.875</v>
      </c>
      <c r="T57" s="17">
        <v>412.02499999999998</v>
      </c>
      <c r="U57" s="17">
        <v>412.45699999999999</v>
      </c>
      <c r="V57" s="17">
        <v>410.53199999999998</v>
      </c>
      <c r="W57" s="17">
        <v>568.85299999999995</v>
      </c>
      <c r="X57" s="17">
        <v>503.99200000000002</v>
      </c>
      <c r="Y57" s="17">
        <v>393.404</v>
      </c>
      <c r="Z57" s="17">
        <v>416.12099999999998</v>
      </c>
      <c r="AA57" s="17">
        <v>386.58699999999999</v>
      </c>
      <c r="AB57" s="17">
        <v>396.60899999999998</v>
      </c>
      <c r="AC57" s="17">
        <v>418.14299999999997</v>
      </c>
      <c r="AD57" s="17">
        <v>450.97800000000001</v>
      </c>
      <c r="AE57" s="17">
        <v>415.29899999999998</v>
      </c>
    </row>
    <row r="58" spans="1:31" x14ac:dyDescent="0.35">
      <c r="A58" s="3">
        <f t="shared" si="21"/>
        <v>42</v>
      </c>
      <c r="B58" s="17">
        <v>474.18900000000002</v>
      </c>
      <c r="C58" s="17">
        <v>417.21100000000001</v>
      </c>
      <c r="D58" s="17">
        <v>422.87</v>
      </c>
      <c r="E58" s="17">
        <v>489.33699999999999</v>
      </c>
      <c r="F58" s="17">
        <v>424.50299999999999</v>
      </c>
      <c r="G58" s="17">
        <v>437.625</v>
      </c>
      <c r="H58" s="17">
        <v>480.30799999999999</v>
      </c>
      <c r="I58" s="17">
        <v>406.892</v>
      </c>
      <c r="J58" s="17">
        <v>443.32</v>
      </c>
      <c r="K58" s="17">
        <v>447.00400000000002</v>
      </c>
      <c r="L58" s="17">
        <v>395.58100000000002</v>
      </c>
      <c r="M58" s="17">
        <v>508.767</v>
      </c>
      <c r="N58" s="17">
        <v>433.73</v>
      </c>
      <c r="O58" s="17">
        <v>453.20800000000003</v>
      </c>
      <c r="P58" s="17">
        <v>403.87200000000001</v>
      </c>
      <c r="Q58" s="17">
        <v>424.48200000000003</v>
      </c>
      <c r="R58" s="17">
        <v>426.36200000000002</v>
      </c>
      <c r="S58" s="17">
        <v>463.89699999999999</v>
      </c>
      <c r="T58" s="17">
        <v>414.70499999999998</v>
      </c>
      <c r="U58" s="17">
        <v>412.88</v>
      </c>
      <c r="V58" s="17">
        <v>411.65699999999998</v>
      </c>
      <c r="W58" s="17">
        <v>567.85400000000004</v>
      </c>
      <c r="X58" s="17">
        <v>504.17500000000001</v>
      </c>
      <c r="Y58" s="17">
        <v>393.197</v>
      </c>
      <c r="Z58" s="17">
        <v>413.55399999999997</v>
      </c>
      <c r="AA58" s="17">
        <v>385.45</v>
      </c>
      <c r="AB58" s="17">
        <v>396.012</v>
      </c>
      <c r="AC58" s="17">
        <v>418.58</v>
      </c>
      <c r="AD58" s="17">
        <v>453.13299999999998</v>
      </c>
      <c r="AE58" s="17">
        <v>415.82600000000002</v>
      </c>
    </row>
    <row r="59" spans="1:31" x14ac:dyDescent="0.35">
      <c r="A59" s="3">
        <f t="shared" si="21"/>
        <v>43</v>
      </c>
      <c r="B59" s="17">
        <v>473.63299999999998</v>
      </c>
      <c r="C59" s="17">
        <v>418.12099999999998</v>
      </c>
      <c r="D59" s="17">
        <v>422.23599999999999</v>
      </c>
      <c r="E59" s="17">
        <v>490.113</v>
      </c>
      <c r="F59" s="17">
        <v>424.00400000000002</v>
      </c>
      <c r="G59" s="17">
        <v>436.77600000000001</v>
      </c>
      <c r="H59" s="17">
        <v>479.40499999999997</v>
      </c>
      <c r="I59" s="17">
        <v>407.62700000000001</v>
      </c>
      <c r="J59" s="17">
        <v>442.31900000000002</v>
      </c>
      <c r="K59" s="17">
        <v>447.73599999999999</v>
      </c>
      <c r="L59" s="17">
        <v>394.70600000000002</v>
      </c>
      <c r="M59" s="17">
        <v>510.774</v>
      </c>
      <c r="N59" s="17">
        <v>433.88499999999999</v>
      </c>
      <c r="O59" s="17">
        <v>452.81</v>
      </c>
      <c r="P59" s="17">
        <v>403.88600000000002</v>
      </c>
      <c r="Q59" s="17">
        <v>424.423</v>
      </c>
      <c r="R59" s="17">
        <v>426.68799999999999</v>
      </c>
      <c r="S59" s="17">
        <v>464.37099999999998</v>
      </c>
      <c r="T59" s="17">
        <v>412.822</v>
      </c>
      <c r="U59" s="17">
        <v>413.096</v>
      </c>
      <c r="V59" s="17">
        <v>410.18599999999998</v>
      </c>
      <c r="W59" s="17">
        <v>567.27200000000005</v>
      </c>
      <c r="X59" s="17">
        <v>503.31799999999998</v>
      </c>
      <c r="Y59" s="17">
        <v>393.46100000000001</v>
      </c>
      <c r="Z59" s="17">
        <v>416.87799999999999</v>
      </c>
      <c r="AA59" s="17">
        <v>387.87200000000001</v>
      </c>
      <c r="AB59" s="17">
        <v>397.19799999999998</v>
      </c>
      <c r="AC59" s="17">
        <v>417.59300000000002</v>
      </c>
      <c r="AD59" s="17">
        <v>449.68400000000003</v>
      </c>
      <c r="AE59" s="17">
        <v>413.63499999999999</v>
      </c>
    </row>
    <row r="60" spans="1:31" x14ac:dyDescent="0.35">
      <c r="A60" s="3">
        <f t="shared" si="21"/>
        <v>44</v>
      </c>
      <c r="B60" s="17">
        <v>472.95600000000002</v>
      </c>
      <c r="C60" s="17">
        <v>417.34699999999998</v>
      </c>
      <c r="D60" s="17">
        <v>421.96199999999999</v>
      </c>
      <c r="E60" s="17">
        <v>491.01400000000001</v>
      </c>
      <c r="F60" s="17">
        <v>425.73899999999998</v>
      </c>
      <c r="G60" s="17">
        <v>436.97</v>
      </c>
      <c r="H60" s="17">
        <v>480.05</v>
      </c>
      <c r="I60" s="17">
        <v>406.36700000000002</v>
      </c>
      <c r="J60" s="17">
        <v>442.69</v>
      </c>
      <c r="K60" s="17">
        <v>448.18299999999999</v>
      </c>
      <c r="L60" s="17">
        <v>395.303</v>
      </c>
      <c r="M60" s="17">
        <v>510.48500000000001</v>
      </c>
      <c r="N60" s="17">
        <v>434.47399999999999</v>
      </c>
      <c r="O60" s="17">
        <v>452.50099999999998</v>
      </c>
      <c r="P60" s="17">
        <v>404.60599999999999</v>
      </c>
      <c r="Q60" s="17">
        <v>426.77199999999999</v>
      </c>
      <c r="R60" s="17">
        <v>424.50700000000001</v>
      </c>
      <c r="S60" s="17">
        <v>465.34500000000003</v>
      </c>
      <c r="T60" s="17">
        <v>414.04399999999998</v>
      </c>
      <c r="U60" s="17">
        <v>412.678</v>
      </c>
      <c r="V60" s="17">
        <v>411.447</v>
      </c>
      <c r="W60" s="17">
        <v>567.351</v>
      </c>
      <c r="X60" s="17">
        <v>502.685</v>
      </c>
      <c r="Y60" s="17">
        <v>393.82299999999998</v>
      </c>
      <c r="Z60" s="17">
        <v>413.87200000000001</v>
      </c>
      <c r="AA60" s="17">
        <v>387.005</v>
      </c>
      <c r="AB60" s="17">
        <v>397.065</v>
      </c>
      <c r="AC60" s="17">
        <v>419.85700000000003</v>
      </c>
      <c r="AD60" s="17">
        <v>452.38099999999997</v>
      </c>
      <c r="AE60" s="17">
        <v>414.34899999999999</v>
      </c>
    </row>
    <row r="61" spans="1:31" x14ac:dyDescent="0.35">
      <c r="A61" s="3">
        <f t="shared" si="21"/>
        <v>45</v>
      </c>
      <c r="B61" s="17">
        <v>474.637</v>
      </c>
      <c r="C61" s="17">
        <v>418.25200000000001</v>
      </c>
      <c r="D61" s="17">
        <v>421.26799999999997</v>
      </c>
      <c r="E61" s="17">
        <v>488.798</v>
      </c>
      <c r="F61" s="17">
        <v>424.81099999999998</v>
      </c>
      <c r="G61" s="17">
        <v>437.44499999999999</v>
      </c>
      <c r="H61" s="17">
        <v>481.40199999999999</v>
      </c>
      <c r="I61" s="17">
        <v>407.68900000000002</v>
      </c>
      <c r="J61" s="17">
        <v>442.17700000000002</v>
      </c>
      <c r="K61" s="17">
        <v>446.99900000000002</v>
      </c>
      <c r="L61" s="17">
        <v>396.05200000000002</v>
      </c>
      <c r="M61" s="17">
        <v>510.08100000000002</v>
      </c>
      <c r="N61" s="17">
        <v>435.94</v>
      </c>
      <c r="O61" s="17">
        <v>453.57100000000003</v>
      </c>
      <c r="P61" s="17">
        <v>405.41699999999997</v>
      </c>
      <c r="Q61" s="17">
        <v>425.983</v>
      </c>
      <c r="R61" s="17">
        <v>429.46</v>
      </c>
      <c r="S61" s="17">
        <v>465.16899999999998</v>
      </c>
      <c r="T61" s="17">
        <v>414.041</v>
      </c>
      <c r="U61" s="17">
        <v>413.2</v>
      </c>
      <c r="V61" s="17">
        <v>411.09199999999998</v>
      </c>
      <c r="W61" s="17">
        <v>567.495</v>
      </c>
      <c r="X61" s="17">
        <v>503.68</v>
      </c>
      <c r="Y61" s="17">
        <v>394.98399999999998</v>
      </c>
      <c r="Z61" s="17">
        <v>417.74299999999999</v>
      </c>
      <c r="AA61" s="17">
        <v>386.82499999999999</v>
      </c>
      <c r="AB61" s="17">
        <v>396.04399999999998</v>
      </c>
      <c r="AC61" s="17">
        <v>420.726</v>
      </c>
      <c r="AD61" s="17">
        <v>452.08699999999999</v>
      </c>
      <c r="AE61" s="17">
        <v>415.10700000000003</v>
      </c>
    </row>
    <row r="62" spans="1:31" x14ac:dyDescent="0.35">
      <c r="A62" s="3">
        <f t="shared" si="21"/>
        <v>46</v>
      </c>
      <c r="B62" s="17">
        <v>474.50900000000001</v>
      </c>
      <c r="C62" s="17">
        <v>418.03800000000001</v>
      </c>
      <c r="D62" s="17">
        <v>421.17599999999999</v>
      </c>
      <c r="E62" s="17">
        <v>488.85</v>
      </c>
      <c r="F62" s="17">
        <v>424.45699999999999</v>
      </c>
      <c r="G62" s="17">
        <v>438.49200000000002</v>
      </c>
      <c r="H62" s="17">
        <v>479.23500000000001</v>
      </c>
      <c r="I62" s="17">
        <v>407.67500000000001</v>
      </c>
      <c r="J62" s="17">
        <v>442.95299999999997</v>
      </c>
      <c r="K62" s="17">
        <v>447.44499999999999</v>
      </c>
      <c r="L62" s="17">
        <v>396.56200000000001</v>
      </c>
      <c r="M62" s="17">
        <v>510.6</v>
      </c>
      <c r="N62" s="17">
        <v>435.37299999999999</v>
      </c>
      <c r="O62" s="17">
        <v>453.50700000000001</v>
      </c>
      <c r="P62" s="17">
        <v>404.41500000000002</v>
      </c>
      <c r="Q62" s="17">
        <v>426.03100000000001</v>
      </c>
      <c r="R62" s="17">
        <v>427.60300000000001</v>
      </c>
      <c r="S62" s="17">
        <v>465.88299999999998</v>
      </c>
      <c r="T62" s="17">
        <v>413.49</v>
      </c>
      <c r="U62" s="17">
        <v>414.25799999999998</v>
      </c>
      <c r="V62" s="17">
        <v>411.99299999999999</v>
      </c>
      <c r="W62" s="17">
        <v>567.83000000000004</v>
      </c>
      <c r="X62" s="17">
        <v>503.12200000000001</v>
      </c>
      <c r="Y62" s="17">
        <v>395.07799999999997</v>
      </c>
      <c r="Z62" s="17">
        <v>416.137</v>
      </c>
      <c r="AA62" s="17">
        <v>389.28800000000001</v>
      </c>
      <c r="AB62" s="17">
        <v>395.65899999999999</v>
      </c>
      <c r="AC62" s="17">
        <v>419.22899999999998</v>
      </c>
      <c r="AD62" s="17">
        <v>452.548</v>
      </c>
      <c r="AE62" s="17">
        <v>415.786</v>
      </c>
    </row>
    <row r="63" spans="1:31" x14ac:dyDescent="0.35">
      <c r="A63" s="3">
        <f t="shared" si="21"/>
        <v>47</v>
      </c>
      <c r="B63" s="17">
        <v>476.63299999999998</v>
      </c>
      <c r="C63" s="17">
        <v>418.16399999999999</v>
      </c>
      <c r="D63" s="17">
        <v>421.654</v>
      </c>
      <c r="E63" s="17">
        <v>490.565</v>
      </c>
      <c r="F63" s="17">
        <v>424.58800000000002</v>
      </c>
      <c r="G63" s="17">
        <v>436.55099999999999</v>
      </c>
      <c r="H63" s="17">
        <v>479.85199999999998</v>
      </c>
      <c r="I63" s="17">
        <v>407.07499999999999</v>
      </c>
      <c r="J63" s="17">
        <v>442.50400000000002</v>
      </c>
      <c r="K63" s="17">
        <v>447.65499999999997</v>
      </c>
      <c r="L63" s="17">
        <v>396.47</v>
      </c>
      <c r="M63" s="17">
        <v>512.59</v>
      </c>
      <c r="N63" s="17">
        <v>435.88099999999997</v>
      </c>
      <c r="O63" s="17">
        <v>455.05500000000001</v>
      </c>
      <c r="P63" s="17">
        <v>405.81400000000002</v>
      </c>
      <c r="Q63" s="17">
        <v>426.048</v>
      </c>
      <c r="R63" s="17">
        <v>428.1</v>
      </c>
      <c r="S63" s="17">
        <v>465.09500000000003</v>
      </c>
      <c r="T63" s="17">
        <v>414.31400000000002</v>
      </c>
      <c r="U63" s="17">
        <v>413.86700000000002</v>
      </c>
      <c r="V63" s="17">
        <v>412.19600000000003</v>
      </c>
      <c r="W63" s="17">
        <v>568.303</v>
      </c>
      <c r="X63" s="17">
        <v>503.47899999999998</v>
      </c>
      <c r="Y63" s="17">
        <v>395.65</v>
      </c>
      <c r="Z63" s="17">
        <v>415.173</v>
      </c>
      <c r="AA63" s="17">
        <v>387.38499999999999</v>
      </c>
      <c r="AB63" s="17">
        <v>398.38299999999998</v>
      </c>
      <c r="AC63" s="17">
        <v>420.553</v>
      </c>
      <c r="AD63" s="17">
        <v>453.11599999999999</v>
      </c>
      <c r="AE63" s="17">
        <v>414.65600000000001</v>
      </c>
    </row>
    <row r="64" spans="1:31" x14ac:dyDescent="0.35">
      <c r="A64" s="3">
        <f t="shared" si="21"/>
        <v>48</v>
      </c>
      <c r="B64" s="17">
        <v>477.11</v>
      </c>
      <c r="C64" s="17">
        <v>419.88200000000001</v>
      </c>
      <c r="D64" s="17">
        <v>422.25400000000002</v>
      </c>
      <c r="E64" s="17">
        <v>489.58499999999998</v>
      </c>
      <c r="F64" s="17">
        <v>424.065</v>
      </c>
      <c r="G64" s="17">
        <v>439.32100000000003</v>
      </c>
      <c r="H64" s="17">
        <v>480.47399999999999</v>
      </c>
      <c r="I64" s="17">
        <v>407.28899999999999</v>
      </c>
      <c r="J64" s="17">
        <v>442.44799999999998</v>
      </c>
      <c r="K64" s="17">
        <v>447.755</v>
      </c>
      <c r="L64" s="17">
        <v>396.45299999999997</v>
      </c>
      <c r="M64" s="17">
        <v>511.64100000000002</v>
      </c>
      <c r="N64" s="17">
        <v>436.26400000000001</v>
      </c>
      <c r="O64" s="17">
        <v>453.62099999999998</v>
      </c>
      <c r="P64" s="17">
        <v>406.83</v>
      </c>
      <c r="Q64" s="17">
        <v>426.26499999999999</v>
      </c>
      <c r="R64" s="17">
        <v>430.09300000000002</v>
      </c>
      <c r="S64" s="17">
        <v>464.36</v>
      </c>
      <c r="T64" s="17">
        <v>412.99299999999999</v>
      </c>
      <c r="U64" s="17">
        <v>413.20100000000002</v>
      </c>
      <c r="V64" s="17">
        <v>412.13400000000001</v>
      </c>
      <c r="W64" s="17">
        <v>568.47900000000004</v>
      </c>
      <c r="X64" s="17">
        <v>503.83199999999999</v>
      </c>
      <c r="Y64" s="17">
        <v>394.71199999999999</v>
      </c>
      <c r="Z64" s="17">
        <v>416.178</v>
      </c>
      <c r="AA64" s="17">
        <v>386.75700000000001</v>
      </c>
      <c r="AB64" s="17">
        <v>397.88799999999998</v>
      </c>
      <c r="AC64" s="17">
        <v>419.53100000000001</v>
      </c>
      <c r="AD64" s="17">
        <v>453.34199999999998</v>
      </c>
      <c r="AE64" s="17">
        <v>416.77</v>
      </c>
    </row>
    <row r="65" spans="1:31" x14ac:dyDescent="0.35">
      <c r="A65" s="3">
        <f t="shared" si="21"/>
        <v>49</v>
      </c>
      <c r="B65" s="17">
        <v>475.63600000000002</v>
      </c>
      <c r="C65" s="17">
        <v>420.30099999999999</v>
      </c>
      <c r="D65" s="17">
        <v>423.66899999999998</v>
      </c>
      <c r="E65" s="17">
        <v>490.13299999999998</v>
      </c>
      <c r="F65" s="17">
        <v>426.99099999999999</v>
      </c>
      <c r="G65" s="17">
        <v>438.63900000000001</v>
      </c>
      <c r="H65" s="17">
        <v>480.90300000000002</v>
      </c>
      <c r="I65" s="17">
        <v>407.20800000000003</v>
      </c>
      <c r="J65" s="17">
        <v>440.82400000000001</v>
      </c>
      <c r="K65" s="17">
        <v>447.60399999999998</v>
      </c>
      <c r="L65" s="17">
        <v>395.88</v>
      </c>
      <c r="M65" s="17">
        <v>511.14100000000002</v>
      </c>
      <c r="N65" s="17">
        <v>436.63600000000002</v>
      </c>
      <c r="O65" s="17">
        <v>454.50700000000001</v>
      </c>
      <c r="P65" s="17">
        <v>405.92200000000003</v>
      </c>
      <c r="Q65" s="17">
        <v>425.64400000000001</v>
      </c>
      <c r="R65" s="17">
        <v>429.47899999999998</v>
      </c>
      <c r="S65" s="17">
        <v>465.50400000000002</v>
      </c>
      <c r="T65" s="17">
        <v>413.53500000000003</v>
      </c>
      <c r="U65" s="17">
        <v>414.47500000000002</v>
      </c>
      <c r="V65" s="17">
        <v>413.161</v>
      </c>
      <c r="W65" s="17">
        <v>566.60699999999997</v>
      </c>
      <c r="X65" s="17">
        <v>503.30500000000001</v>
      </c>
      <c r="Y65" s="17">
        <v>394.137</v>
      </c>
      <c r="Z65" s="17">
        <v>415.65</v>
      </c>
      <c r="AA65" s="17">
        <v>387.774</v>
      </c>
      <c r="AB65" s="17">
        <v>395.78100000000001</v>
      </c>
      <c r="AC65" s="17">
        <v>420.17599999999999</v>
      </c>
      <c r="AD65" s="17">
        <v>455.55799999999999</v>
      </c>
      <c r="AE65" s="17">
        <v>417.07799999999997</v>
      </c>
    </row>
    <row r="66" spans="1:31" x14ac:dyDescent="0.35">
      <c r="A66" s="3">
        <f t="shared" si="21"/>
        <v>50</v>
      </c>
      <c r="B66" s="17">
        <v>475.87799999999999</v>
      </c>
      <c r="C66" s="17">
        <v>422.06799999999998</v>
      </c>
      <c r="D66" s="17">
        <v>423.24400000000003</v>
      </c>
      <c r="E66" s="17">
        <v>491.16800000000001</v>
      </c>
      <c r="F66" s="17">
        <v>426.685</v>
      </c>
      <c r="G66" s="17">
        <v>441.00799999999998</v>
      </c>
      <c r="H66" s="17">
        <v>480.84100000000001</v>
      </c>
      <c r="I66" s="17">
        <v>406.26100000000002</v>
      </c>
      <c r="J66" s="17">
        <v>443.03800000000001</v>
      </c>
      <c r="K66" s="17">
        <v>447.73899999999998</v>
      </c>
      <c r="L66" s="17">
        <v>395.44099999999997</v>
      </c>
      <c r="M66" s="17">
        <v>511.791</v>
      </c>
      <c r="N66" s="17">
        <v>435.82100000000003</v>
      </c>
      <c r="O66" s="17">
        <v>456.18299999999999</v>
      </c>
      <c r="P66" s="17">
        <v>405.209</v>
      </c>
      <c r="Q66" s="17">
        <v>426.774</v>
      </c>
      <c r="R66" s="17">
        <v>429.07799999999997</v>
      </c>
      <c r="S66" s="17">
        <v>464.517</v>
      </c>
      <c r="T66" s="17">
        <v>414.29700000000003</v>
      </c>
      <c r="U66" s="17">
        <v>413.81599999999997</v>
      </c>
      <c r="V66" s="17">
        <v>412.88499999999999</v>
      </c>
      <c r="W66" s="17">
        <v>568.322</v>
      </c>
      <c r="X66" s="17">
        <v>504.226</v>
      </c>
      <c r="Y66" s="17">
        <v>395.625</v>
      </c>
      <c r="Z66" s="17">
        <v>416.62700000000001</v>
      </c>
      <c r="AA66" s="17">
        <v>387.44499999999999</v>
      </c>
      <c r="AB66" s="17">
        <v>396.24900000000002</v>
      </c>
      <c r="AC66" s="17">
        <v>420.048</v>
      </c>
      <c r="AD66" s="17">
        <v>452.053</v>
      </c>
      <c r="AE66" s="17">
        <v>418.27199999999999</v>
      </c>
    </row>
    <row r="67" spans="1:31" x14ac:dyDescent="0.35">
      <c r="A67" s="3">
        <f t="shared" si="21"/>
        <v>51</v>
      </c>
      <c r="B67" s="17">
        <v>474.95100000000002</v>
      </c>
      <c r="C67" s="17">
        <v>420.74599999999998</v>
      </c>
      <c r="D67" s="17">
        <v>424.28899999999999</v>
      </c>
      <c r="E67" s="17">
        <v>489.15100000000001</v>
      </c>
      <c r="F67" s="17">
        <v>425.601</v>
      </c>
      <c r="G67" s="17">
        <v>439.80200000000002</v>
      </c>
      <c r="H67" s="17">
        <v>480.72</v>
      </c>
      <c r="I67" s="17">
        <v>407.53300000000002</v>
      </c>
      <c r="J67" s="17">
        <v>442.262</v>
      </c>
      <c r="K67" s="17">
        <v>447.27499999999998</v>
      </c>
      <c r="L67" s="17">
        <v>396.899</v>
      </c>
      <c r="M67" s="17">
        <v>512.62</v>
      </c>
      <c r="N67" s="17">
        <v>436.4</v>
      </c>
      <c r="O67" s="17">
        <v>455.334</v>
      </c>
      <c r="P67" s="17">
        <v>406.40499999999997</v>
      </c>
      <c r="Q67" s="17">
        <v>427.43599999999998</v>
      </c>
      <c r="R67" s="17">
        <v>427.93</v>
      </c>
      <c r="S67" s="17">
        <v>463.65499999999997</v>
      </c>
      <c r="T67" s="17">
        <v>413.822</v>
      </c>
      <c r="U67" s="17">
        <v>415.02600000000001</v>
      </c>
      <c r="V67" s="17">
        <v>412.55399999999997</v>
      </c>
      <c r="W67" s="17">
        <v>568.58799999999997</v>
      </c>
      <c r="X67" s="17">
        <v>504.95800000000003</v>
      </c>
      <c r="Y67" s="17">
        <v>395.35199999999998</v>
      </c>
      <c r="Z67" s="17">
        <v>418.37200000000001</v>
      </c>
      <c r="AA67" s="17">
        <v>387.58</v>
      </c>
      <c r="AB67" s="17">
        <v>394.55399999999997</v>
      </c>
      <c r="AC67" s="17">
        <v>420.26100000000002</v>
      </c>
      <c r="AD67" s="17">
        <v>454.00599999999997</v>
      </c>
      <c r="AE67" s="17">
        <v>419.14100000000002</v>
      </c>
    </row>
    <row r="68" spans="1:31" x14ac:dyDescent="0.35">
      <c r="A68" s="3">
        <f t="shared" si="21"/>
        <v>52</v>
      </c>
      <c r="B68" s="17">
        <v>476.512</v>
      </c>
      <c r="C68" s="17">
        <v>422.14299999999997</v>
      </c>
      <c r="D68" s="17">
        <v>422.93799999999999</v>
      </c>
      <c r="E68" s="17">
        <v>489.13299999999998</v>
      </c>
      <c r="F68" s="17">
        <v>426.642</v>
      </c>
      <c r="G68" s="17">
        <v>438.82400000000001</v>
      </c>
      <c r="H68" s="17">
        <v>480.55900000000003</v>
      </c>
      <c r="I68" s="17">
        <v>406.94299999999998</v>
      </c>
      <c r="J68" s="17">
        <v>442.27100000000002</v>
      </c>
      <c r="K68" s="17">
        <v>447.399</v>
      </c>
      <c r="L68" s="17">
        <v>396.05700000000002</v>
      </c>
      <c r="M68" s="17">
        <v>512.39300000000003</v>
      </c>
      <c r="N68" s="17">
        <v>436.41899999999998</v>
      </c>
      <c r="O68" s="17">
        <v>456.13200000000001</v>
      </c>
      <c r="P68" s="17">
        <v>405.935</v>
      </c>
      <c r="Q68" s="17">
        <v>425.97300000000001</v>
      </c>
      <c r="R68" s="17">
        <v>428.58600000000001</v>
      </c>
      <c r="S68" s="17">
        <v>464.50200000000001</v>
      </c>
      <c r="T68" s="17">
        <v>414.12</v>
      </c>
      <c r="U68" s="17">
        <v>414.98099999999999</v>
      </c>
      <c r="V68" s="17">
        <v>413.47199999999998</v>
      </c>
      <c r="W68" s="17">
        <v>568.64300000000003</v>
      </c>
      <c r="X68" s="17">
        <v>503.27499999999998</v>
      </c>
      <c r="Y68" s="17">
        <v>394.298</v>
      </c>
      <c r="Z68" s="17">
        <v>416.94799999999998</v>
      </c>
      <c r="AA68" s="17">
        <v>388.26</v>
      </c>
      <c r="AB68" s="17">
        <v>399.96800000000002</v>
      </c>
      <c r="AC68" s="17">
        <v>420.08499999999998</v>
      </c>
      <c r="AD68" s="17">
        <v>451.512</v>
      </c>
      <c r="AE68" s="17">
        <v>419.30900000000003</v>
      </c>
    </row>
    <row r="69" spans="1:31" x14ac:dyDescent="0.35">
      <c r="A69" s="3">
        <f t="shared" si="21"/>
        <v>53</v>
      </c>
      <c r="B69" s="17">
        <v>475.63499999999999</v>
      </c>
      <c r="C69" s="17">
        <v>423.12099999999998</v>
      </c>
      <c r="D69" s="17">
        <v>421.404</v>
      </c>
      <c r="E69" s="17">
        <v>490.553</v>
      </c>
      <c r="F69" s="17">
        <v>428.12299999999999</v>
      </c>
      <c r="G69" s="17">
        <v>439.96699999999998</v>
      </c>
      <c r="H69" s="17">
        <v>480.59699999999998</v>
      </c>
      <c r="I69" s="17">
        <v>407.33300000000003</v>
      </c>
      <c r="J69" s="17">
        <v>442.38799999999998</v>
      </c>
      <c r="K69" s="17">
        <v>447.798</v>
      </c>
      <c r="L69" s="17">
        <v>395.88</v>
      </c>
      <c r="M69" s="17">
        <v>512.94500000000005</v>
      </c>
      <c r="N69" s="17">
        <v>436.13299999999998</v>
      </c>
      <c r="O69" s="17">
        <v>455.3</v>
      </c>
      <c r="P69" s="17">
        <v>406.57600000000002</v>
      </c>
      <c r="Q69" s="17">
        <v>425.80900000000003</v>
      </c>
      <c r="R69" s="17">
        <v>428.66</v>
      </c>
      <c r="S69" s="17">
        <v>465.23099999999999</v>
      </c>
      <c r="T69" s="17">
        <v>413.339</v>
      </c>
      <c r="U69" s="17">
        <v>414.68599999999998</v>
      </c>
      <c r="V69" s="17">
        <v>414.08300000000003</v>
      </c>
      <c r="W69" s="17">
        <v>568.77099999999996</v>
      </c>
      <c r="X69" s="17">
        <v>504.61799999999999</v>
      </c>
      <c r="Y69" s="17">
        <v>395.33300000000003</v>
      </c>
      <c r="Z69" s="17">
        <v>416.75099999999998</v>
      </c>
      <c r="AA69" s="17">
        <v>387.81400000000002</v>
      </c>
      <c r="AB69" s="17">
        <v>398.50599999999997</v>
      </c>
      <c r="AC69" s="17">
        <v>421.49900000000002</v>
      </c>
      <c r="AD69" s="17">
        <v>453.88799999999998</v>
      </c>
      <c r="AE69" s="17">
        <v>418.69299999999998</v>
      </c>
    </row>
    <row r="70" spans="1:31" x14ac:dyDescent="0.35">
      <c r="A70" s="3">
        <f t="shared" si="21"/>
        <v>54</v>
      </c>
      <c r="B70" s="17">
        <v>476.30500000000001</v>
      </c>
      <c r="C70" s="17">
        <v>422.964</v>
      </c>
      <c r="D70" s="17">
        <v>424.72699999999998</v>
      </c>
      <c r="E70" s="17">
        <v>489.57499999999999</v>
      </c>
      <c r="F70" s="17">
        <v>427.88799999999998</v>
      </c>
      <c r="G70" s="17">
        <v>438.99200000000002</v>
      </c>
      <c r="H70" s="17">
        <v>480.34800000000001</v>
      </c>
      <c r="I70" s="17">
        <v>406.79300000000001</v>
      </c>
      <c r="J70" s="17">
        <v>442.589</v>
      </c>
      <c r="K70" s="17">
        <v>448.48399999999998</v>
      </c>
      <c r="L70" s="17">
        <v>395.59500000000003</v>
      </c>
      <c r="M70" s="17">
        <v>514.12099999999998</v>
      </c>
      <c r="N70" s="17">
        <v>437.05500000000001</v>
      </c>
      <c r="O70" s="17">
        <v>455.363</v>
      </c>
      <c r="P70" s="17">
        <v>406.74099999999999</v>
      </c>
      <c r="Q70" s="17">
        <v>427.54399999999998</v>
      </c>
      <c r="R70" s="17">
        <v>430.06599999999997</v>
      </c>
      <c r="S70" s="17">
        <v>464.57400000000001</v>
      </c>
      <c r="T70" s="17">
        <v>414.173</v>
      </c>
      <c r="U70" s="17">
        <v>415.91800000000001</v>
      </c>
      <c r="V70" s="17">
        <v>413.18799999999999</v>
      </c>
      <c r="W70" s="17">
        <v>569.33900000000006</v>
      </c>
      <c r="X70" s="17">
        <v>504.637</v>
      </c>
      <c r="Y70" s="17">
        <v>395.15899999999999</v>
      </c>
      <c r="Z70" s="17">
        <v>417.72800000000001</v>
      </c>
      <c r="AA70" s="17">
        <v>387.18599999999998</v>
      </c>
      <c r="AB70" s="17">
        <v>397.69400000000002</v>
      </c>
      <c r="AC70" s="17">
        <v>422.25799999999998</v>
      </c>
      <c r="AD70" s="17">
        <v>452.786</v>
      </c>
      <c r="AE70" s="17">
        <v>419.35700000000003</v>
      </c>
    </row>
    <row r="71" spans="1:31" x14ac:dyDescent="0.35">
      <c r="A71" s="3">
        <f t="shared" si="21"/>
        <v>55</v>
      </c>
      <c r="B71" s="17">
        <v>477.11200000000002</v>
      </c>
      <c r="C71" s="17">
        <v>423.68200000000002</v>
      </c>
      <c r="D71" s="17">
        <v>424.43299999999999</v>
      </c>
      <c r="E71" s="17">
        <v>490.04399999999998</v>
      </c>
      <c r="F71" s="17">
        <v>428.99599999999998</v>
      </c>
      <c r="G71" s="17">
        <v>440.63400000000001</v>
      </c>
      <c r="H71" s="17">
        <v>480.67899999999997</v>
      </c>
      <c r="I71" s="17">
        <v>407.54399999999998</v>
      </c>
      <c r="J71" s="17">
        <v>442.07100000000003</v>
      </c>
      <c r="K71" s="17">
        <v>448.33100000000002</v>
      </c>
      <c r="L71" s="17">
        <v>395.77600000000001</v>
      </c>
      <c r="M71" s="17">
        <v>514.91300000000001</v>
      </c>
      <c r="N71" s="17">
        <v>436.84300000000002</v>
      </c>
      <c r="O71" s="17">
        <v>456.40499999999997</v>
      </c>
      <c r="P71" s="17">
        <v>408.96600000000001</v>
      </c>
      <c r="Q71" s="17">
        <v>426.09800000000001</v>
      </c>
      <c r="R71" s="17">
        <v>431.55500000000001</v>
      </c>
      <c r="S71" s="17">
        <v>465.67700000000002</v>
      </c>
      <c r="T71" s="17">
        <v>413.77300000000002</v>
      </c>
      <c r="U71" s="17">
        <v>415.18</v>
      </c>
      <c r="V71" s="17">
        <v>413.80799999999999</v>
      </c>
      <c r="W71" s="17">
        <v>570.19799999999998</v>
      </c>
      <c r="X71" s="17">
        <v>504.01100000000002</v>
      </c>
      <c r="Y71" s="17">
        <v>395.60300000000001</v>
      </c>
      <c r="Z71" s="17">
        <v>418.75900000000001</v>
      </c>
      <c r="AA71" s="17">
        <v>387.92899999999997</v>
      </c>
      <c r="AB71" s="17">
        <v>398.90800000000002</v>
      </c>
      <c r="AC71" s="17">
        <v>422.17200000000003</v>
      </c>
      <c r="AD71" s="17">
        <v>456.84399999999999</v>
      </c>
      <c r="AE71" s="17">
        <v>420.202</v>
      </c>
    </row>
    <row r="72" spans="1:31" x14ac:dyDescent="0.35">
      <c r="A72" s="3">
        <f t="shared" si="21"/>
        <v>56</v>
      </c>
      <c r="B72" s="17">
        <v>477.553</v>
      </c>
      <c r="C72" s="17">
        <v>423.55599999999998</v>
      </c>
      <c r="D72" s="17">
        <v>425.34399999999999</v>
      </c>
      <c r="E72" s="17">
        <v>490.988</v>
      </c>
      <c r="F72" s="17">
        <v>426.04899999999998</v>
      </c>
      <c r="G72" s="17">
        <v>440.56200000000001</v>
      </c>
      <c r="H72" s="17">
        <v>480.90499999999997</v>
      </c>
      <c r="I72" s="17">
        <v>406.29300000000001</v>
      </c>
      <c r="J72" s="17">
        <v>443.75200000000001</v>
      </c>
      <c r="K72" s="17">
        <v>449.01</v>
      </c>
      <c r="L72" s="17">
        <v>395.20600000000002</v>
      </c>
      <c r="M72" s="17">
        <v>514.66899999999998</v>
      </c>
      <c r="N72" s="17">
        <v>438.69900000000001</v>
      </c>
      <c r="O72" s="17">
        <v>457.43700000000001</v>
      </c>
      <c r="P72" s="17">
        <v>408.09399999999999</v>
      </c>
      <c r="Q72" s="17">
        <v>427.06599999999997</v>
      </c>
      <c r="R72" s="17">
        <v>428.86200000000002</v>
      </c>
      <c r="S72" s="17">
        <v>465.50299999999999</v>
      </c>
      <c r="T72" s="17">
        <v>414.11099999999999</v>
      </c>
      <c r="U72" s="17">
        <v>413.32600000000002</v>
      </c>
      <c r="V72" s="17">
        <v>414.17599999999999</v>
      </c>
      <c r="W72" s="17">
        <v>570.68399999999997</v>
      </c>
      <c r="X72" s="17">
        <v>505.12700000000001</v>
      </c>
      <c r="Y72" s="17">
        <v>396.53199999999998</v>
      </c>
      <c r="Z72" s="17">
        <v>419.63200000000001</v>
      </c>
      <c r="AA72" s="17">
        <v>389.84199999999998</v>
      </c>
      <c r="AB72" s="17">
        <v>400.77699999999999</v>
      </c>
      <c r="AC72" s="17">
        <v>423.01400000000001</v>
      </c>
      <c r="AD72" s="17">
        <v>455.375</v>
      </c>
      <c r="AE72" s="17">
        <v>420.29399999999998</v>
      </c>
    </row>
    <row r="73" spans="1:31" x14ac:dyDescent="0.35">
      <c r="A73" s="3">
        <f t="shared" si="21"/>
        <v>57</v>
      </c>
      <c r="B73" s="17">
        <v>478.49799999999999</v>
      </c>
      <c r="C73" s="17">
        <v>423.92</v>
      </c>
      <c r="D73" s="17">
        <v>426.65699999999998</v>
      </c>
      <c r="E73" s="17">
        <v>491.17899999999997</v>
      </c>
      <c r="F73" s="17">
        <v>428.00799999999998</v>
      </c>
      <c r="G73" s="17">
        <v>441.64699999999999</v>
      </c>
      <c r="H73" s="17">
        <v>480.84</v>
      </c>
      <c r="I73" s="17">
        <v>406.21199999999999</v>
      </c>
      <c r="J73" s="17">
        <v>442.44099999999997</v>
      </c>
      <c r="K73" s="17">
        <v>449.74799999999999</v>
      </c>
      <c r="L73" s="17">
        <v>395.42200000000003</v>
      </c>
      <c r="M73" s="17">
        <v>514.45500000000004</v>
      </c>
      <c r="N73" s="17">
        <v>438.572</v>
      </c>
      <c r="O73" s="17">
        <v>457.72399999999999</v>
      </c>
      <c r="P73" s="17">
        <v>406.97699999999998</v>
      </c>
      <c r="Q73" s="17">
        <v>427.76499999999999</v>
      </c>
      <c r="R73" s="17">
        <v>427.37599999999998</v>
      </c>
      <c r="S73" s="17">
        <v>465.97800000000001</v>
      </c>
      <c r="T73" s="17">
        <v>413.95</v>
      </c>
      <c r="U73" s="17">
        <v>414.02699999999999</v>
      </c>
      <c r="V73" s="17">
        <v>414.68299999999999</v>
      </c>
      <c r="W73" s="17">
        <v>570.85699999999997</v>
      </c>
      <c r="X73" s="17">
        <v>504.565</v>
      </c>
      <c r="Y73" s="17">
        <v>396.459</v>
      </c>
      <c r="Z73" s="17">
        <v>418.16800000000001</v>
      </c>
      <c r="AA73" s="17">
        <v>390.08800000000002</v>
      </c>
      <c r="AB73" s="17">
        <v>401.97500000000002</v>
      </c>
      <c r="AC73" s="17">
        <v>423.68799999999999</v>
      </c>
      <c r="AD73" s="17">
        <v>454.56799999999998</v>
      </c>
      <c r="AE73" s="17">
        <v>420.98099999999999</v>
      </c>
    </row>
    <row r="74" spans="1:31" x14ac:dyDescent="0.35">
      <c r="A74" s="3">
        <f t="shared" si="21"/>
        <v>58</v>
      </c>
      <c r="B74" s="17">
        <v>478.09100000000001</v>
      </c>
      <c r="C74" s="17">
        <v>423.56900000000002</v>
      </c>
      <c r="D74" s="17">
        <v>426.827</v>
      </c>
      <c r="E74" s="17">
        <v>490.851</v>
      </c>
      <c r="F74" s="17">
        <v>429.089</v>
      </c>
      <c r="G74" s="17">
        <v>440.83199999999999</v>
      </c>
      <c r="H74" s="17">
        <v>480.44600000000003</v>
      </c>
      <c r="I74" s="17">
        <v>405.61599999999999</v>
      </c>
      <c r="J74" s="17">
        <v>442.17099999999999</v>
      </c>
      <c r="K74" s="17">
        <v>449.38400000000001</v>
      </c>
      <c r="L74" s="17">
        <v>396.90300000000002</v>
      </c>
      <c r="M74" s="17">
        <v>516.20799999999997</v>
      </c>
      <c r="N74" s="17">
        <v>436.58699999999999</v>
      </c>
      <c r="O74" s="17">
        <v>457.87200000000001</v>
      </c>
      <c r="P74" s="17">
        <v>407.47399999999999</v>
      </c>
      <c r="Q74" s="17">
        <v>428.05500000000001</v>
      </c>
      <c r="R74" s="17">
        <v>430.34</v>
      </c>
      <c r="S74" s="17">
        <v>465.18900000000002</v>
      </c>
      <c r="T74" s="17">
        <v>413.75</v>
      </c>
      <c r="U74" s="17">
        <v>414.23700000000002</v>
      </c>
      <c r="V74" s="17">
        <v>412.738</v>
      </c>
      <c r="W74" s="17">
        <v>572.10699999999997</v>
      </c>
      <c r="X74" s="17">
        <v>504.31200000000001</v>
      </c>
      <c r="Y74" s="17">
        <v>396.44900000000001</v>
      </c>
      <c r="Z74" s="17">
        <v>421.1</v>
      </c>
      <c r="AA74" s="17">
        <v>389.57100000000003</v>
      </c>
      <c r="AB74" s="17">
        <v>401.125</v>
      </c>
      <c r="AC74" s="17">
        <v>422.98099999999999</v>
      </c>
      <c r="AD74" s="17">
        <v>455.346</v>
      </c>
      <c r="AE74" s="17">
        <v>419.47300000000001</v>
      </c>
    </row>
    <row r="75" spans="1:31" x14ac:dyDescent="0.35">
      <c r="A75" s="3">
        <f t="shared" si="21"/>
        <v>59</v>
      </c>
      <c r="B75" s="17">
        <v>477.00099999999998</v>
      </c>
      <c r="C75" s="17">
        <v>422.77300000000002</v>
      </c>
      <c r="D75" s="17">
        <v>424.983</v>
      </c>
      <c r="E75" s="17">
        <v>491.99299999999999</v>
      </c>
      <c r="F75" s="17">
        <v>425.68099999999998</v>
      </c>
      <c r="G75" s="17">
        <v>442.06</v>
      </c>
      <c r="H75" s="17">
        <v>481.16500000000002</v>
      </c>
      <c r="I75" s="17">
        <v>406.46600000000001</v>
      </c>
      <c r="J75" s="17">
        <v>442.12900000000002</v>
      </c>
      <c r="K75" s="17">
        <v>449.541</v>
      </c>
      <c r="L75" s="17">
        <v>395.64600000000002</v>
      </c>
      <c r="M75" s="17">
        <v>516.63199999999995</v>
      </c>
      <c r="N75" s="17">
        <v>439.12200000000001</v>
      </c>
      <c r="O75" s="17">
        <v>457.97800000000001</v>
      </c>
      <c r="P75" s="17">
        <v>408.31900000000002</v>
      </c>
      <c r="Q75" s="17">
        <v>426.83300000000003</v>
      </c>
      <c r="R75" s="17">
        <v>429.11</v>
      </c>
      <c r="S75" s="17">
        <v>465.65300000000002</v>
      </c>
      <c r="T75" s="17">
        <v>414.83300000000003</v>
      </c>
      <c r="U75" s="17">
        <v>415.221</v>
      </c>
      <c r="V75" s="17">
        <v>412.46</v>
      </c>
      <c r="W75" s="17">
        <v>572.63300000000004</v>
      </c>
      <c r="X75" s="17">
        <v>504.11799999999999</v>
      </c>
      <c r="Y75" s="17">
        <v>397.26100000000002</v>
      </c>
      <c r="Z75" s="17">
        <v>422.26600000000002</v>
      </c>
      <c r="AA75" s="17">
        <v>389.697</v>
      </c>
      <c r="AB75" s="17">
        <v>402.84199999999998</v>
      </c>
      <c r="AC75" s="17">
        <v>423.97</v>
      </c>
      <c r="AD75" s="17">
        <v>457.86799999999999</v>
      </c>
      <c r="AE75" s="17">
        <v>420.51900000000001</v>
      </c>
    </row>
    <row r="76" spans="1:31" x14ac:dyDescent="0.35">
      <c r="A76" s="3">
        <f t="shared" si="21"/>
        <v>60</v>
      </c>
      <c r="B76" s="17">
        <v>475.38099999999997</v>
      </c>
      <c r="C76" s="17">
        <v>422.59899999999999</v>
      </c>
      <c r="D76" s="17">
        <v>426.75599999999997</v>
      </c>
      <c r="E76" s="17">
        <v>492.37200000000001</v>
      </c>
      <c r="F76" s="17">
        <v>426.62099999999998</v>
      </c>
      <c r="G76" s="17">
        <v>441.87799999999999</v>
      </c>
      <c r="H76" s="17">
        <v>481.14400000000001</v>
      </c>
      <c r="I76" s="17">
        <v>406.60899999999998</v>
      </c>
      <c r="J76" s="17">
        <v>442.78300000000002</v>
      </c>
      <c r="K76" s="17">
        <v>450.49200000000002</v>
      </c>
      <c r="L76" s="17">
        <v>396.95499999999998</v>
      </c>
      <c r="M76" s="17">
        <v>516.88900000000001</v>
      </c>
      <c r="N76" s="17">
        <v>438.10599999999999</v>
      </c>
      <c r="O76" s="17">
        <v>458.346</v>
      </c>
      <c r="P76" s="17">
        <v>406.45499999999998</v>
      </c>
      <c r="Q76" s="17">
        <v>429.11900000000003</v>
      </c>
      <c r="R76" s="17">
        <v>430.291</v>
      </c>
      <c r="S76" s="17">
        <v>467.738</v>
      </c>
      <c r="T76" s="17">
        <v>414.80700000000002</v>
      </c>
      <c r="U76" s="17">
        <v>414.06799999999998</v>
      </c>
      <c r="V76" s="17">
        <v>413.67200000000003</v>
      </c>
      <c r="W76" s="17">
        <v>572.83299999999997</v>
      </c>
      <c r="X76" s="17">
        <v>503.99299999999999</v>
      </c>
      <c r="Y76" s="17">
        <v>396.56700000000001</v>
      </c>
      <c r="Z76" s="17">
        <v>421.15300000000002</v>
      </c>
      <c r="AA76" s="17">
        <v>390.76100000000002</v>
      </c>
      <c r="AB76" s="17">
        <v>400.017</v>
      </c>
      <c r="AC76" s="17">
        <v>423.16</v>
      </c>
      <c r="AD76" s="17">
        <v>455.22300000000001</v>
      </c>
      <c r="AE76" s="17">
        <v>419.61399999999998</v>
      </c>
    </row>
    <row r="77" spans="1:31" x14ac:dyDescent="0.35">
      <c r="A77" s="3">
        <f t="shared" si="21"/>
        <v>61</v>
      </c>
      <c r="B77" s="17">
        <v>476.26400000000001</v>
      </c>
      <c r="C77" s="17">
        <v>422.38299999999998</v>
      </c>
      <c r="D77" s="17">
        <v>424.30399999999997</v>
      </c>
      <c r="E77" s="17">
        <v>492.80200000000002</v>
      </c>
      <c r="F77" s="17">
        <v>427.26299999999998</v>
      </c>
      <c r="G77" s="17">
        <v>442.65699999999998</v>
      </c>
      <c r="H77" s="17">
        <v>481.45100000000002</v>
      </c>
      <c r="I77" s="17">
        <v>405.935</v>
      </c>
      <c r="J77" s="17">
        <v>442.43900000000002</v>
      </c>
      <c r="K77" s="17">
        <v>450.97500000000002</v>
      </c>
      <c r="L77" s="17">
        <v>398.23</v>
      </c>
      <c r="M77" s="17">
        <v>516.50800000000004</v>
      </c>
      <c r="N77" s="17">
        <v>437.88400000000001</v>
      </c>
      <c r="O77" s="17">
        <v>458.35399999999998</v>
      </c>
      <c r="P77" s="17">
        <v>407.387</v>
      </c>
      <c r="Q77" s="17">
        <v>429.572</v>
      </c>
      <c r="R77" s="17">
        <v>427.96</v>
      </c>
      <c r="S77" s="17">
        <v>467.48700000000002</v>
      </c>
      <c r="T77" s="17">
        <v>414.96699999999998</v>
      </c>
      <c r="U77" s="17">
        <v>414.42899999999997</v>
      </c>
      <c r="V77" s="17">
        <v>413.38799999999998</v>
      </c>
      <c r="W77" s="17">
        <v>572.61400000000003</v>
      </c>
      <c r="X77" s="17">
        <v>503.66300000000001</v>
      </c>
      <c r="Y77" s="17">
        <v>397.101</v>
      </c>
      <c r="Z77" s="17">
        <v>420.74900000000002</v>
      </c>
      <c r="AA77" s="17">
        <v>388.93200000000002</v>
      </c>
      <c r="AB77" s="17">
        <v>403.68599999999998</v>
      </c>
      <c r="AC77" s="17">
        <v>425.54199999999997</v>
      </c>
      <c r="AD77" s="17">
        <v>457.36099999999999</v>
      </c>
      <c r="AE77" s="17">
        <v>420.62400000000002</v>
      </c>
    </row>
    <row r="78" spans="1:31" x14ac:dyDescent="0.35">
      <c r="A78" s="3">
        <f t="shared" si="21"/>
        <v>62</v>
      </c>
      <c r="B78" s="17">
        <v>478.30799999999999</v>
      </c>
      <c r="C78" s="17">
        <v>424.64</v>
      </c>
      <c r="D78" s="17">
        <v>424.37400000000002</v>
      </c>
      <c r="E78" s="17">
        <v>492.142</v>
      </c>
      <c r="F78" s="17">
        <v>428.20299999999997</v>
      </c>
      <c r="G78" s="17">
        <v>441.57799999999997</v>
      </c>
      <c r="H78" s="17">
        <v>480.053</v>
      </c>
      <c r="I78" s="17">
        <v>406.3</v>
      </c>
      <c r="J78" s="17">
        <v>441.03100000000001</v>
      </c>
      <c r="K78" s="17">
        <v>451.92500000000001</v>
      </c>
      <c r="L78" s="17">
        <v>398.19</v>
      </c>
      <c r="M78" s="17">
        <v>516.42899999999997</v>
      </c>
      <c r="N78" s="17">
        <v>438.76100000000002</v>
      </c>
      <c r="O78" s="17">
        <v>457.98899999999998</v>
      </c>
      <c r="P78" s="17">
        <v>407.517</v>
      </c>
      <c r="Q78" s="17">
        <v>427.36500000000001</v>
      </c>
      <c r="R78" s="17">
        <v>428.30500000000001</v>
      </c>
      <c r="S78" s="17">
        <v>465.488</v>
      </c>
      <c r="T78" s="17">
        <v>414.88400000000001</v>
      </c>
      <c r="U78" s="17">
        <v>414.108</v>
      </c>
      <c r="V78" s="17">
        <v>412.88</v>
      </c>
      <c r="W78" s="17">
        <v>572.09199999999998</v>
      </c>
      <c r="X78" s="17">
        <v>503.59</v>
      </c>
      <c r="Y78" s="17">
        <v>397.03699999999998</v>
      </c>
      <c r="Z78" s="17">
        <v>419.84899999999999</v>
      </c>
      <c r="AA78" s="17">
        <v>389.39699999999999</v>
      </c>
      <c r="AB78" s="17">
        <v>402.649</v>
      </c>
      <c r="AC78" s="17">
        <v>423.565</v>
      </c>
      <c r="AD78" s="17">
        <v>456.125</v>
      </c>
      <c r="AE78" s="17">
        <v>421.71800000000002</v>
      </c>
    </row>
    <row r="79" spans="1:31" x14ac:dyDescent="0.35">
      <c r="A79" s="3">
        <f t="shared" si="21"/>
        <v>63</v>
      </c>
      <c r="B79" s="17">
        <v>478</v>
      </c>
      <c r="C79" s="17">
        <v>424.27699999999999</v>
      </c>
      <c r="D79" s="17">
        <v>425.17599999999999</v>
      </c>
      <c r="E79" s="17">
        <v>491.89400000000001</v>
      </c>
      <c r="F79" s="17">
        <v>428.149</v>
      </c>
      <c r="G79" s="17">
        <v>443.274</v>
      </c>
      <c r="H79" s="17">
        <v>481.26299999999998</v>
      </c>
      <c r="I79" s="17">
        <v>406.596</v>
      </c>
      <c r="J79" s="17">
        <v>441.80500000000001</v>
      </c>
      <c r="K79" s="17">
        <v>451.74599999999998</v>
      </c>
      <c r="L79" s="17">
        <v>397.59399999999999</v>
      </c>
      <c r="M79" s="17">
        <v>516.76400000000001</v>
      </c>
      <c r="N79" s="17">
        <v>439.14400000000001</v>
      </c>
      <c r="O79" s="17">
        <v>458.37</v>
      </c>
      <c r="P79" s="17">
        <v>409.05599999999998</v>
      </c>
      <c r="Q79" s="17">
        <v>428.31099999999998</v>
      </c>
      <c r="R79" s="17">
        <v>431.62099999999998</v>
      </c>
      <c r="S79" s="17">
        <v>466.87900000000002</v>
      </c>
      <c r="T79" s="17">
        <v>415.041</v>
      </c>
      <c r="U79" s="17">
        <v>413.31299999999999</v>
      </c>
      <c r="V79" s="17">
        <v>413.39499999999998</v>
      </c>
      <c r="W79" s="17">
        <v>573.20799999999997</v>
      </c>
      <c r="X79" s="17">
        <v>504.85700000000003</v>
      </c>
      <c r="Y79" s="17">
        <v>396.322</v>
      </c>
      <c r="Z79" s="17">
        <v>421.04899999999998</v>
      </c>
      <c r="AA79" s="17">
        <v>389.87700000000001</v>
      </c>
      <c r="AB79" s="17">
        <v>400.26900000000001</v>
      </c>
      <c r="AC79" s="17">
        <v>424.91199999999998</v>
      </c>
      <c r="AD79" s="17">
        <v>457.53399999999999</v>
      </c>
      <c r="AE79" s="17">
        <v>420.61599999999999</v>
      </c>
    </row>
    <row r="80" spans="1:31" x14ac:dyDescent="0.35">
      <c r="A80" s="3">
        <f t="shared" si="21"/>
        <v>64</v>
      </c>
      <c r="B80" s="17">
        <v>478.351</v>
      </c>
      <c r="C80" s="17">
        <v>425.423</v>
      </c>
      <c r="D80" s="17">
        <v>426.82</v>
      </c>
      <c r="E80" s="17">
        <v>493.06900000000002</v>
      </c>
      <c r="F80" s="17">
        <v>427.70499999999998</v>
      </c>
      <c r="G80" s="17">
        <v>443.66800000000001</v>
      </c>
      <c r="H80" s="17">
        <v>480.197</v>
      </c>
      <c r="I80" s="17">
        <v>406.56700000000001</v>
      </c>
      <c r="J80" s="17">
        <v>441.44600000000003</v>
      </c>
      <c r="K80" s="17">
        <v>452.72399999999999</v>
      </c>
      <c r="L80" s="17">
        <v>397.30200000000002</v>
      </c>
      <c r="M80" s="17">
        <v>518.56799999999998</v>
      </c>
      <c r="N80" s="17">
        <v>440.14299999999997</v>
      </c>
      <c r="O80" s="17">
        <v>460.20699999999999</v>
      </c>
      <c r="P80" s="17">
        <v>409.98</v>
      </c>
      <c r="Q80" s="17">
        <v>428.48700000000002</v>
      </c>
      <c r="R80" s="17">
        <v>427.863</v>
      </c>
      <c r="S80" s="17">
        <v>465.72899999999998</v>
      </c>
      <c r="T80" s="17">
        <v>414.47300000000001</v>
      </c>
      <c r="U80" s="17">
        <v>413.04500000000002</v>
      </c>
      <c r="V80" s="17">
        <v>412.471</v>
      </c>
      <c r="W80" s="17">
        <v>573.63900000000001</v>
      </c>
      <c r="X80" s="17">
        <v>504.93</v>
      </c>
      <c r="Y80" s="17">
        <v>397.30500000000001</v>
      </c>
      <c r="Z80" s="17">
        <v>420.161</v>
      </c>
      <c r="AA80" s="17">
        <v>390.54</v>
      </c>
      <c r="AB80" s="17">
        <v>402.62200000000001</v>
      </c>
      <c r="AC80" s="17">
        <v>424.56200000000001</v>
      </c>
      <c r="AD80" s="17">
        <v>455.887</v>
      </c>
      <c r="AE80" s="17">
        <v>420.45</v>
      </c>
    </row>
    <row r="81" spans="1:31" x14ac:dyDescent="0.35">
      <c r="A81" s="3">
        <f t="shared" si="21"/>
        <v>65</v>
      </c>
      <c r="B81" s="17">
        <v>478.59500000000003</v>
      </c>
      <c r="C81" s="17">
        <v>425.27199999999999</v>
      </c>
      <c r="D81" s="17">
        <v>424.03899999999999</v>
      </c>
      <c r="E81" s="17">
        <v>492.98200000000003</v>
      </c>
      <c r="F81" s="17">
        <v>427.34800000000001</v>
      </c>
      <c r="G81" s="17">
        <v>442.04899999999998</v>
      </c>
      <c r="H81" s="17">
        <v>481.43799999999999</v>
      </c>
      <c r="I81" s="17">
        <v>406.005</v>
      </c>
      <c r="J81" s="17">
        <v>441.11399999999998</v>
      </c>
      <c r="K81" s="17">
        <v>452.613</v>
      </c>
      <c r="L81" s="17">
        <v>397.411</v>
      </c>
      <c r="M81" s="17">
        <v>520.89700000000005</v>
      </c>
      <c r="N81" s="17">
        <v>439.99299999999999</v>
      </c>
      <c r="O81" s="17">
        <v>459.62799999999999</v>
      </c>
      <c r="P81" s="17">
        <v>409.41699999999997</v>
      </c>
      <c r="Q81" s="17">
        <v>429.27</v>
      </c>
      <c r="R81" s="17">
        <v>430.53500000000003</v>
      </c>
      <c r="S81" s="17">
        <v>465.911</v>
      </c>
      <c r="T81" s="17">
        <v>414.37400000000002</v>
      </c>
      <c r="U81" s="17">
        <v>413.21800000000002</v>
      </c>
      <c r="V81" s="17">
        <v>414.44600000000003</v>
      </c>
      <c r="W81" s="17">
        <v>572.94899999999996</v>
      </c>
      <c r="X81" s="17">
        <v>504.43400000000003</v>
      </c>
      <c r="Y81" s="17">
        <v>397.32</v>
      </c>
      <c r="Z81" s="17">
        <v>420.221</v>
      </c>
      <c r="AA81" s="17">
        <v>390.98700000000002</v>
      </c>
      <c r="AB81" s="17">
        <v>401.55700000000002</v>
      </c>
      <c r="AC81" s="17">
        <v>426.80500000000001</v>
      </c>
      <c r="AD81" s="17">
        <v>457.07299999999998</v>
      </c>
      <c r="AE81" s="17">
        <v>420.84899999999999</v>
      </c>
    </row>
    <row r="82" spans="1:31" x14ac:dyDescent="0.35">
      <c r="A82" s="3">
        <f t="shared" si="21"/>
        <v>66</v>
      </c>
      <c r="B82" s="17">
        <v>477.714</v>
      </c>
      <c r="C82" s="17">
        <v>426.16399999999999</v>
      </c>
      <c r="D82" s="17">
        <v>425.733</v>
      </c>
      <c r="E82" s="17">
        <v>493.00299999999999</v>
      </c>
      <c r="F82" s="17">
        <v>428.09500000000003</v>
      </c>
      <c r="G82" s="17">
        <v>442.50200000000001</v>
      </c>
      <c r="H82" s="17">
        <v>481.20400000000001</v>
      </c>
      <c r="I82" s="17">
        <v>405.899</v>
      </c>
      <c r="J82" s="17">
        <v>441.65899999999999</v>
      </c>
      <c r="K82" s="17">
        <v>454.13499999999999</v>
      </c>
      <c r="L82" s="17">
        <v>397.20499999999998</v>
      </c>
      <c r="M82" s="17">
        <v>519.84299999999996</v>
      </c>
      <c r="N82" s="17">
        <v>439.779</v>
      </c>
      <c r="O82" s="17">
        <v>458.95699999999999</v>
      </c>
      <c r="P82" s="17">
        <v>409.221</v>
      </c>
      <c r="Q82" s="17">
        <v>428.17500000000001</v>
      </c>
      <c r="R82" s="17">
        <v>428.94799999999998</v>
      </c>
      <c r="S82" s="17">
        <v>466.37400000000002</v>
      </c>
      <c r="T82" s="17">
        <v>415.14499999999998</v>
      </c>
      <c r="U82" s="17">
        <v>414.15699999999998</v>
      </c>
      <c r="V82" s="17">
        <v>414.23599999999999</v>
      </c>
      <c r="W82" s="17">
        <v>572.39599999999996</v>
      </c>
      <c r="X82" s="17">
        <v>505.17599999999999</v>
      </c>
      <c r="Y82" s="17">
        <v>398.334</v>
      </c>
      <c r="Z82" s="17">
        <v>420.36900000000003</v>
      </c>
      <c r="AA82" s="17">
        <v>389.49099999999999</v>
      </c>
      <c r="AB82" s="17">
        <v>402.43700000000001</v>
      </c>
      <c r="AC82" s="17">
        <v>426.20699999999999</v>
      </c>
      <c r="AD82" s="17">
        <v>457.24400000000003</v>
      </c>
      <c r="AE82" s="17">
        <v>420.17200000000003</v>
      </c>
    </row>
    <row r="83" spans="1:31" x14ac:dyDescent="0.35">
      <c r="A83" s="3">
        <f t="shared" si="21"/>
        <v>67</v>
      </c>
      <c r="B83" s="17">
        <v>478.15600000000001</v>
      </c>
      <c r="C83" s="17">
        <v>427.51400000000001</v>
      </c>
      <c r="D83" s="17">
        <v>427.435</v>
      </c>
      <c r="E83" s="17">
        <v>493.80099999999999</v>
      </c>
      <c r="F83" s="17">
        <v>424.15100000000001</v>
      </c>
      <c r="G83" s="17">
        <v>441.90600000000001</v>
      </c>
      <c r="H83" s="17">
        <v>481.714</v>
      </c>
      <c r="I83" s="17">
        <v>406.83</v>
      </c>
      <c r="J83" s="17">
        <v>441.84399999999999</v>
      </c>
      <c r="K83" s="17">
        <v>454.505</v>
      </c>
      <c r="L83" s="17">
        <v>397.18599999999998</v>
      </c>
      <c r="M83" s="17">
        <v>519.31399999999996</v>
      </c>
      <c r="N83" s="17">
        <v>440.971</v>
      </c>
      <c r="O83" s="17">
        <v>461.55599999999998</v>
      </c>
      <c r="P83" s="17">
        <v>409.60899999999998</v>
      </c>
      <c r="Q83" s="17">
        <v>428.68299999999999</v>
      </c>
      <c r="R83" s="17">
        <v>430.471</v>
      </c>
      <c r="S83" s="17">
        <v>466.79700000000003</v>
      </c>
      <c r="T83" s="17">
        <v>414.767</v>
      </c>
      <c r="U83" s="17">
        <v>415.25299999999999</v>
      </c>
      <c r="V83" s="17">
        <v>414.82900000000001</v>
      </c>
      <c r="W83" s="17">
        <v>572.79200000000003</v>
      </c>
      <c r="X83" s="17">
        <v>504.209</v>
      </c>
      <c r="Y83" s="17">
        <v>398.358</v>
      </c>
      <c r="Z83" s="17">
        <v>423.19299999999998</v>
      </c>
      <c r="AA83" s="17">
        <v>388.50799999999998</v>
      </c>
      <c r="AB83" s="17">
        <v>402.58699999999999</v>
      </c>
      <c r="AC83" s="17">
        <v>427.01299999999998</v>
      </c>
      <c r="AD83" s="17">
        <v>454.755</v>
      </c>
      <c r="AE83" s="17">
        <v>423.24099999999999</v>
      </c>
    </row>
    <row r="84" spans="1:31" x14ac:dyDescent="0.35">
      <c r="A84" s="3">
        <f t="shared" si="21"/>
        <v>68</v>
      </c>
      <c r="B84" s="17">
        <v>477.983</v>
      </c>
      <c r="C84" s="17">
        <v>427.50599999999997</v>
      </c>
      <c r="D84" s="17">
        <v>426.12099999999998</v>
      </c>
      <c r="E84" s="17">
        <v>494.27600000000001</v>
      </c>
      <c r="F84" s="17">
        <v>427.52499999999998</v>
      </c>
      <c r="G84" s="17">
        <v>442.99400000000003</v>
      </c>
      <c r="H84" s="17">
        <v>480.22300000000001</v>
      </c>
      <c r="I84" s="17">
        <v>406.33499999999998</v>
      </c>
      <c r="J84" s="17">
        <v>441.87299999999999</v>
      </c>
      <c r="K84" s="17">
        <v>454.83100000000002</v>
      </c>
      <c r="L84" s="17">
        <v>398.726</v>
      </c>
      <c r="M84" s="17">
        <v>518.83900000000006</v>
      </c>
      <c r="N84" s="17">
        <v>439.17500000000001</v>
      </c>
      <c r="O84" s="17">
        <v>459.721</v>
      </c>
      <c r="P84" s="17">
        <v>410.44099999999997</v>
      </c>
      <c r="Q84" s="17">
        <v>428.423</v>
      </c>
      <c r="R84" s="17">
        <v>428.005</v>
      </c>
      <c r="S84" s="17">
        <v>467.14</v>
      </c>
      <c r="T84" s="17">
        <v>416.02300000000002</v>
      </c>
      <c r="U84" s="17">
        <v>414.35700000000003</v>
      </c>
      <c r="V84" s="17">
        <v>414.608</v>
      </c>
      <c r="W84" s="17">
        <v>572.01599999999996</v>
      </c>
      <c r="X84" s="17">
        <v>504.63</v>
      </c>
      <c r="Y84" s="17">
        <v>400.40199999999999</v>
      </c>
      <c r="Z84" s="17">
        <v>421.53899999999999</v>
      </c>
      <c r="AA84" s="17">
        <v>389.79599999999999</v>
      </c>
      <c r="AB84" s="17">
        <v>402.85899999999998</v>
      </c>
      <c r="AC84" s="17">
        <v>427.41699999999997</v>
      </c>
      <c r="AD84" s="17">
        <v>459.57799999999997</v>
      </c>
      <c r="AE84" s="17">
        <v>422.79599999999999</v>
      </c>
    </row>
    <row r="85" spans="1:31" x14ac:dyDescent="0.35">
      <c r="A85" s="3">
        <f t="shared" si="21"/>
        <v>69</v>
      </c>
      <c r="B85" s="17">
        <v>478.62</v>
      </c>
      <c r="C85" s="17">
        <v>427.31799999999998</v>
      </c>
      <c r="D85" s="17">
        <v>426.79300000000001</v>
      </c>
      <c r="E85" s="17">
        <v>493.73099999999999</v>
      </c>
      <c r="F85" s="17">
        <v>427.53800000000001</v>
      </c>
      <c r="G85" s="17">
        <v>442.69600000000003</v>
      </c>
      <c r="H85" s="17">
        <v>480.91899999999998</v>
      </c>
      <c r="I85" s="17">
        <v>406.5</v>
      </c>
      <c r="J85" s="17">
        <v>442.81400000000002</v>
      </c>
      <c r="K85" s="17">
        <v>454.95299999999997</v>
      </c>
      <c r="L85" s="17">
        <v>398.06299999999999</v>
      </c>
      <c r="M85" s="17">
        <v>521.12900000000002</v>
      </c>
      <c r="N85" s="17">
        <v>440.202</v>
      </c>
      <c r="O85" s="17">
        <v>461.08300000000003</v>
      </c>
      <c r="P85" s="17">
        <v>410.33199999999999</v>
      </c>
      <c r="Q85" s="17">
        <v>428.964</v>
      </c>
      <c r="R85" s="17">
        <v>428.49299999999999</v>
      </c>
      <c r="S85" s="17">
        <v>466.50099999999998</v>
      </c>
      <c r="T85" s="17">
        <v>414.63299999999998</v>
      </c>
      <c r="U85" s="17">
        <v>414.24400000000003</v>
      </c>
      <c r="V85" s="17">
        <v>413.62299999999999</v>
      </c>
      <c r="W85" s="17">
        <v>572.65800000000002</v>
      </c>
      <c r="X85" s="17">
        <v>504.22800000000001</v>
      </c>
      <c r="Y85" s="17">
        <v>398.21100000000001</v>
      </c>
      <c r="Z85" s="17">
        <v>421.99900000000002</v>
      </c>
      <c r="AA85" s="17">
        <v>389.66800000000001</v>
      </c>
      <c r="AB85" s="17">
        <v>404.267</v>
      </c>
      <c r="AC85" s="17">
        <v>428.98899999999998</v>
      </c>
      <c r="AD85" s="17">
        <v>458.46199999999999</v>
      </c>
      <c r="AE85" s="17">
        <v>422.32400000000001</v>
      </c>
    </row>
    <row r="86" spans="1:31" x14ac:dyDescent="0.35">
      <c r="A86" s="3">
        <f t="shared" si="21"/>
        <v>70</v>
      </c>
      <c r="B86" s="17">
        <v>478.86700000000002</v>
      </c>
      <c r="C86" s="17">
        <v>428.35700000000003</v>
      </c>
      <c r="D86" s="17">
        <v>427.666</v>
      </c>
      <c r="E86" s="17">
        <v>495.05399999999997</v>
      </c>
      <c r="F86" s="17">
        <v>426.03300000000002</v>
      </c>
      <c r="G86" s="17">
        <v>442.42099999999999</v>
      </c>
      <c r="H86" s="17">
        <v>481.036</v>
      </c>
      <c r="I86" s="17">
        <v>405.61500000000001</v>
      </c>
      <c r="J86" s="17">
        <v>442.14</v>
      </c>
      <c r="K86" s="17">
        <v>454.95800000000003</v>
      </c>
      <c r="L86" s="17">
        <v>399.41899999999998</v>
      </c>
      <c r="M86" s="17">
        <v>519.63900000000001</v>
      </c>
      <c r="N86" s="17">
        <v>441.41500000000002</v>
      </c>
      <c r="O86" s="17">
        <v>460.84199999999998</v>
      </c>
      <c r="P86" s="17">
        <v>410.31900000000002</v>
      </c>
      <c r="Q86" s="17">
        <v>428.05599999999998</v>
      </c>
      <c r="R86" s="17">
        <v>429.95800000000003</v>
      </c>
      <c r="S86" s="17">
        <v>467.74099999999999</v>
      </c>
      <c r="T86" s="17">
        <v>415.67899999999997</v>
      </c>
      <c r="U86" s="17">
        <v>415.01</v>
      </c>
      <c r="V86" s="17">
        <v>415.07900000000001</v>
      </c>
      <c r="W86" s="17">
        <v>573.38900000000001</v>
      </c>
      <c r="X86" s="17">
        <v>504.39800000000002</v>
      </c>
      <c r="Y86" s="17">
        <v>399.13200000000001</v>
      </c>
      <c r="Z86" s="17">
        <v>421.51</v>
      </c>
      <c r="AA86" s="17">
        <v>389.50799999999998</v>
      </c>
      <c r="AB86" s="17">
        <v>404.60500000000002</v>
      </c>
      <c r="AC86" s="17">
        <v>428.57600000000002</v>
      </c>
      <c r="AD86" s="17">
        <v>457.71899999999999</v>
      </c>
      <c r="AE86" s="17">
        <v>422.322</v>
      </c>
    </row>
    <row r="87" spans="1:31" x14ac:dyDescent="0.35">
      <c r="A87" s="3">
        <f t="shared" si="21"/>
        <v>71</v>
      </c>
      <c r="B87" s="17">
        <v>477.863</v>
      </c>
      <c r="C87" s="17">
        <v>428.30200000000002</v>
      </c>
      <c r="D87" s="17">
        <v>427.09500000000003</v>
      </c>
      <c r="E87" s="17">
        <v>494.58100000000002</v>
      </c>
      <c r="F87" s="17">
        <v>426.09300000000002</v>
      </c>
      <c r="G87" s="17">
        <v>442.93599999999998</v>
      </c>
      <c r="H87" s="17">
        <v>481.56900000000002</v>
      </c>
      <c r="I87" s="17">
        <v>406.82900000000001</v>
      </c>
      <c r="J87" s="17">
        <v>442.02699999999999</v>
      </c>
      <c r="K87" s="17">
        <v>455.92</v>
      </c>
      <c r="L87" s="17">
        <v>398.68</v>
      </c>
      <c r="M87" s="17">
        <v>519.92100000000005</v>
      </c>
      <c r="N87" s="17">
        <v>441.80099999999999</v>
      </c>
      <c r="O87" s="17">
        <v>461.84399999999999</v>
      </c>
      <c r="P87" s="17">
        <v>409.86599999999999</v>
      </c>
      <c r="Q87" s="17">
        <v>429.18900000000002</v>
      </c>
      <c r="R87" s="17">
        <v>431.34699999999998</v>
      </c>
      <c r="S87" s="17">
        <v>467.09399999999999</v>
      </c>
      <c r="T87" s="17">
        <v>415.65300000000002</v>
      </c>
      <c r="U87" s="17">
        <v>415.34</v>
      </c>
      <c r="V87" s="17">
        <v>414.98599999999999</v>
      </c>
      <c r="W87" s="17">
        <v>572.87099999999998</v>
      </c>
      <c r="X87" s="17">
        <v>504.23899999999998</v>
      </c>
      <c r="Y87" s="17">
        <v>400.589</v>
      </c>
      <c r="Z87" s="17">
        <v>421.47800000000001</v>
      </c>
      <c r="AA87" s="17">
        <v>389.49400000000003</v>
      </c>
      <c r="AB87" s="17">
        <v>403.12700000000001</v>
      </c>
      <c r="AC87" s="17">
        <v>428.23700000000002</v>
      </c>
      <c r="AD87" s="17">
        <v>455.82900000000001</v>
      </c>
      <c r="AE87" s="17">
        <v>421.721</v>
      </c>
    </row>
    <row r="88" spans="1:31" x14ac:dyDescent="0.35">
      <c r="A88" s="3">
        <f t="shared" si="21"/>
        <v>72</v>
      </c>
      <c r="B88" s="17">
        <v>479.14699999999999</v>
      </c>
      <c r="C88" s="17">
        <v>427.38</v>
      </c>
      <c r="D88" s="17">
        <v>427.33</v>
      </c>
      <c r="E88" s="17">
        <v>496.25200000000001</v>
      </c>
      <c r="F88" s="17">
        <v>426.45600000000002</v>
      </c>
      <c r="G88" s="17">
        <v>442.43900000000002</v>
      </c>
      <c r="H88" s="17">
        <v>480.97899999999998</v>
      </c>
      <c r="I88" s="17">
        <v>407.04599999999999</v>
      </c>
      <c r="J88" s="17">
        <v>442.02100000000002</v>
      </c>
      <c r="K88" s="17">
        <v>456.03199999999998</v>
      </c>
      <c r="L88" s="17">
        <v>399.76400000000001</v>
      </c>
      <c r="M88" s="17">
        <v>520.59100000000001</v>
      </c>
      <c r="N88" s="17">
        <v>441.73599999999999</v>
      </c>
      <c r="O88" s="17">
        <v>461.35199999999998</v>
      </c>
      <c r="P88" s="17">
        <v>409.15100000000001</v>
      </c>
      <c r="Q88" s="17">
        <v>429.72899999999998</v>
      </c>
      <c r="R88" s="17">
        <v>429.86900000000003</v>
      </c>
      <c r="S88" s="17">
        <v>466.81299999999999</v>
      </c>
      <c r="T88" s="17">
        <v>415.988</v>
      </c>
      <c r="U88" s="17">
        <v>415.27199999999999</v>
      </c>
      <c r="V88" s="17">
        <v>415.04599999999999</v>
      </c>
      <c r="W88" s="17">
        <v>573.46799999999996</v>
      </c>
      <c r="X88" s="17">
        <v>505.01</v>
      </c>
      <c r="Y88" s="17">
        <v>399.36399999999998</v>
      </c>
      <c r="Z88" s="17">
        <v>423.76299999999998</v>
      </c>
      <c r="AA88" s="17">
        <v>390.24</v>
      </c>
      <c r="AB88" s="17">
        <v>404.13</v>
      </c>
      <c r="AC88" s="17">
        <v>430.214</v>
      </c>
      <c r="AD88" s="17">
        <v>455.97</v>
      </c>
      <c r="AE88" s="17">
        <v>423.59199999999998</v>
      </c>
    </row>
    <row r="89" spans="1:31" x14ac:dyDescent="0.35">
      <c r="A89" s="3">
        <f t="shared" si="21"/>
        <v>73</v>
      </c>
      <c r="B89" s="17">
        <v>479.13499999999999</v>
      </c>
      <c r="C89" s="17">
        <v>428.76299999999998</v>
      </c>
      <c r="D89" s="17">
        <v>427.71600000000001</v>
      </c>
      <c r="E89" s="17">
        <v>496.15300000000002</v>
      </c>
      <c r="F89" s="17">
        <v>427.48899999999998</v>
      </c>
      <c r="G89" s="17">
        <v>441.495</v>
      </c>
      <c r="H89" s="17">
        <v>481.976</v>
      </c>
      <c r="I89" s="17">
        <v>407.12900000000002</v>
      </c>
      <c r="J89" s="17">
        <v>442.02300000000002</v>
      </c>
      <c r="K89" s="17">
        <v>456.01900000000001</v>
      </c>
      <c r="L89" s="17">
        <v>399.58100000000002</v>
      </c>
      <c r="M89" s="17">
        <v>522.74300000000005</v>
      </c>
      <c r="N89" s="17">
        <v>440.08800000000002</v>
      </c>
      <c r="O89" s="17">
        <v>461.8</v>
      </c>
      <c r="P89" s="17">
        <v>410.18200000000002</v>
      </c>
      <c r="Q89" s="17">
        <v>430.495</v>
      </c>
      <c r="R89" s="17">
        <v>429.74599999999998</v>
      </c>
      <c r="S89" s="17">
        <v>467.56099999999998</v>
      </c>
      <c r="T89" s="17">
        <v>415.37299999999999</v>
      </c>
      <c r="U89" s="17">
        <v>415.87200000000001</v>
      </c>
      <c r="V89" s="17">
        <v>414.702</v>
      </c>
      <c r="W89" s="17">
        <v>574.37599999999998</v>
      </c>
      <c r="X89" s="17">
        <v>505.697</v>
      </c>
      <c r="Y89" s="17">
        <v>400.37700000000001</v>
      </c>
      <c r="Z89" s="17">
        <v>425.14400000000001</v>
      </c>
      <c r="AA89" s="17">
        <v>390.75299999999999</v>
      </c>
      <c r="AB89" s="17">
        <v>405.6</v>
      </c>
      <c r="AC89" s="17">
        <v>429.76900000000001</v>
      </c>
      <c r="AD89" s="17">
        <v>456.84699999999998</v>
      </c>
      <c r="AE89" s="17">
        <v>424.21100000000001</v>
      </c>
    </row>
    <row r="90" spans="1:31" x14ac:dyDescent="0.35">
      <c r="A90" s="3">
        <f t="shared" si="21"/>
        <v>74</v>
      </c>
      <c r="B90" s="17">
        <v>478.084</v>
      </c>
      <c r="C90" s="17">
        <v>429.01</v>
      </c>
      <c r="D90" s="17">
        <v>428.613</v>
      </c>
      <c r="E90" s="17">
        <v>496.36399999999998</v>
      </c>
      <c r="F90" s="17">
        <v>425.06299999999999</v>
      </c>
      <c r="G90" s="17">
        <v>443.55200000000002</v>
      </c>
      <c r="H90" s="17">
        <v>481.36399999999998</v>
      </c>
      <c r="I90" s="17">
        <v>406.35399999999998</v>
      </c>
      <c r="J90" s="17">
        <v>442.613</v>
      </c>
      <c r="K90" s="17">
        <v>455.93599999999998</v>
      </c>
      <c r="L90" s="17">
        <v>399.57400000000001</v>
      </c>
      <c r="M90" s="17">
        <v>524.88099999999997</v>
      </c>
      <c r="N90" s="17">
        <v>442.42500000000001</v>
      </c>
      <c r="O90" s="17">
        <v>463.642</v>
      </c>
      <c r="P90" s="17">
        <v>411.34500000000003</v>
      </c>
      <c r="Q90" s="17">
        <v>429.46899999999999</v>
      </c>
      <c r="R90" s="17">
        <v>429.13</v>
      </c>
      <c r="S90" s="17">
        <v>468.03199999999998</v>
      </c>
      <c r="T90" s="17">
        <v>415.024</v>
      </c>
      <c r="U90" s="17">
        <v>416.45100000000002</v>
      </c>
      <c r="V90" s="17">
        <v>414.721</v>
      </c>
      <c r="W90" s="17">
        <v>574.51700000000005</v>
      </c>
      <c r="X90" s="17">
        <v>505.17700000000002</v>
      </c>
      <c r="Y90" s="17">
        <v>399.74299999999999</v>
      </c>
      <c r="Z90" s="17">
        <v>426.05500000000001</v>
      </c>
      <c r="AA90" s="17">
        <v>391.12299999999999</v>
      </c>
      <c r="AB90" s="17">
        <v>403.15300000000002</v>
      </c>
      <c r="AC90" s="17">
        <v>430.23099999999999</v>
      </c>
      <c r="AD90" s="17">
        <v>459.66899999999998</v>
      </c>
      <c r="AE90" s="17">
        <v>422.36700000000002</v>
      </c>
    </row>
    <row r="91" spans="1:31" x14ac:dyDescent="0.35">
      <c r="A91" s="3">
        <f t="shared" si="21"/>
        <v>75</v>
      </c>
      <c r="B91" s="17">
        <v>480.58600000000001</v>
      </c>
      <c r="C91" s="17">
        <v>429.42200000000003</v>
      </c>
      <c r="D91" s="17">
        <v>428.56400000000002</v>
      </c>
      <c r="E91" s="17">
        <v>496.75599999999997</v>
      </c>
      <c r="F91" s="17">
        <v>428.31900000000002</v>
      </c>
      <c r="G91" s="17">
        <v>443.31400000000002</v>
      </c>
      <c r="H91" s="17">
        <v>481.29899999999998</v>
      </c>
      <c r="I91" s="17">
        <v>408.02100000000002</v>
      </c>
      <c r="J91" s="17">
        <v>443.09</v>
      </c>
      <c r="K91" s="17">
        <v>455.52199999999999</v>
      </c>
      <c r="L91" s="17">
        <v>399.69499999999999</v>
      </c>
      <c r="M91" s="17">
        <v>525.22400000000005</v>
      </c>
      <c r="N91" s="17">
        <v>441.91899999999998</v>
      </c>
      <c r="O91" s="17">
        <v>462.48899999999998</v>
      </c>
      <c r="P91" s="17">
        <v>410.73500000000001</v>
      </c>
      <c r="Q91" s="17">
        <v>428.30700000000002</v>
      </c>
      <c r="R91" s="17">
        <v>431.05799999999999</v>
      </c>
      <c r="S91" s="17">
        <v>468.36900000000003</v>
      </c>
      <c r="T91" s="17">
        <v>414.98</v>
      </c>
      <c r="U91" s="17">
        <v>417.02199999999999</v>
      </c>
      <c r="V91" s="17">
        <v>416.17500000000001</v>
      </c>
      <c r="W91" s="17">
        <v>575.24400000000003</v>
      </c>
      <c r="X91" s="17">
        <v>504.74200000000002</v>
      </c>
      <c r="Y91" s="17">
        <v>400.34500000000003</v>
      </c>
      <c r="Z91" s="17">
        <v>424.858</v>
      </c>
      <c r="AA91" s="17">
        <v>390.173</v>
      </c>
      <c r="AB91" s="17">
        <v>402.90199999999999</v>
      </c>
      <c r="AC91" s="17">
        <v>431.81700000000001</v>
      </c>
      <c r="AD91" s="17">
        <v>457.05900000000003</v>
      </c>
      <c r="AE91" s="17">
        <v>425.07799999999997</v>
      </c>
    </row>
    <row r="92" spans="1:31" x14ac:dyDescent="0.35">
      <c r="A92" s="3">
        <f t="shared" si="21"/>
        <v>76</v>
      </c>
      <c r="B92" s="17">
        <v>479.71600000000001</v>
      </c>
      <c r="C92" s="17">
        <v>430.37200000000001</v>
      </c>
      <c r="D92" s="17">
        <v>427.28399999999999</v>
      </c>
      <c r="E92" s="17">
        <v>494.89100000000002</v>
      </c>
      <c r="F92" s="17">
        <v>426.19799999999998</v>
      </c>
      <c r="G92" s="17">
        <v>443.88499999999999</v>
      </c>
      <c r="H92" s="17">
        <v>481.66199999999998</v>
      </c>
      <c r="I92" s="17">
        <v>408.2</v>
      </c>
      <c r="J92" s="17">
        <v>442.57600000000002</v>
      </c>
      <c r="K92" s="17">
        <v>455.98</v>
      </c>
      <c r="L92" s="17">
        <v>400.161</v>
      </c>
      <c r="M92" s="17">
        <v>527.67899999999997</v>
      </c>
      <c r="N92" s="17">
        <v>442.99900000000002</v>
      </c>
      <c r="O92" s="17">
        <v>463.226</v>
      </c>
      <c r="P92" s="17">
        <v>410.59500000000003</v>
      </c>
      <c r="Q92" s="17">
        <v>429.38299999999998</v>
      </c>
      <c r="R92" s="17">
        <v>428.66500000000002</v>
      </c>
      <c r="S92" s="17">
        <v>468.49400000000003</v>
      </c>
      <c r="T92" s="17">
        <v>415.74900000000002</v>
      </c>
      <c r="U92" s="17">
        <v>416.46699999999998</v>
      </c>
      <c r="V92" s="17">
        <v>415.90699999999998</v>
      </c>
      <c r="W92" s="17">
        <v>573.96500000000003</v>
      </c>
      <c r="X92" s="17">
        <v>505.22300000000001</v>
      </c>
      <c r="Y92" s="17">
        <v>399.72899999999998</v>
      </c>
      <c r="Z92" s="17">
        <v>426.02800000000002</v>
      </c>
      <c r="AA92" s="17">
        <v>391.375</v>
      </c>
      <c r="AB92" s="17">
        <v>405.37799999999999</v>
      </c>
      <c r="AC92" s="17">
        <v>431.07900000000001</v>
      </c>
      <c r="AD92" s="17">
        <v>457.31599999999997</v>
      </c>
      <c r="AE92" s="17">
        <v>424.84899999999999</v>
      </c>
    </row>
    <row r="93" spans="1:31" x14ac:dyDescent="0.35">
      <c r="A93" s="3">
        <f t="shared" si="21"/>
        <v>77</v>
      </c>
      <c r="B93" s="17">
        <v>480.31799999999998</v>
      </c>
      <c r="C93" s="17">
        <v>429.815</v>
      </c>
      <c r="D93" s="17">
        <v>430.42</v>
      </c>
      <c r="E93" s="17">
        <v>497.47800000000001</v>
      </c>
      <c r="F93" s="17">
        <v>426.62299999999999</v>
      </c>
      <c r="G93" s="17">
        <v>442.86700000000002</v>
      </c>
      <c r="H93" s="17">
        <v>481.94200000000001</v>
      </c>
      <c r="I93" s="17">
        <v>407.358</v>
      </c>
      <c r="J93" s="17">
        <v>442.79</v>
      </c>
      <c r="K93" s="17">
        <v>456.27800000000002</v>
      </c>
      <c r="L93" s="17">
        <v>399.863</v>
      </c>
      <c r="M93" s="17">
        <v>526.79600000000005</v>
      </c>
      <c r="N93" s="17">
        <v>441.50700000000001</v>
      </c>
      <c r="O93" s="17">
        <v>464.13099999999997</v>
      </c>
      <c r="P93" s="17">
        <v>410.11200000000002</v>
      </c>
      <c r="Q93" s="17">
        <v>429.93400000000003</v>
      </c>
      <c r="R93" s="17">
        <v>429.83800000000002</v>
      </c>
      <c r="S93" s="17">
        <v>467.995</v>
      </c>
      <c r="T93" s="17">
        <v>416.30900000000003</v>
      </c>
      <c r="U93" s="17">
        <v>417.697</v>
      </c>
      <c r="V93" s="17">
        <v>415.548</v>
      </c>
      <c r="W93" s="17">
        <v>574.81700000000001</v>
      </c>
      <c r="X93" s="17">
        <v>505.28</v>
      </c>
      <c r="Y93" s="17">
        <v>400.89299999999997</v>
      </c>
      <c r="Z93" s="17">
        <v>424.935</v>
      </c>
      <c r="AA93" s="17">
        <v>391.85</v>
      </c>
      <c r="AB93" s="17">
        <v>403.90600000000001</v>
      </c>
      <c r="AC93" s="17">
        <v>430.99200000000002</v>
      </c>
      <c r="AD93" s="17">
        <v>457.04399999999998</v>
      </c>
      <c r="AE93" s="17">
        <v>423.53399999999999</v>
      </c>
    </row>
    <row r="94" spans="1:31" x14ac:dyDescent="0.35">
      <c r="A94" s="3">
        <f t="shared" si="21"/>
        <v>78</v>
      </c>
      <c r="B94" s="17">
        <v>479.74900000000002</v>
      </c>
      <c r="C94" s="17">
        <v>432.11</v>
      </c>
      <c r="D94" s="17">
        <v>427.59500000000003</v>
      </c>
      <c r="E94" s="17">
        <v>497.31599999999997</v>
      </c>
      <c r="F94" s="17">
        <v>427.57900000000001</v>
      </c>
      <c r="G94" s="17">
        <v>441.37200000000001</v>
      </c>
      <c r="H94" s="17">
        <v>480.43299999999999</v>
      </c>
      <c r="I94" s="17">
        <v>407.762</v>
      </c>
      <c r="J94" s="17">
        <v>442.77</v>
      </c>
      <c r="K94" s="17">
        <v>456.23200000000003</v>
      </c>
      <c r="L94" s="17">
        <v>401.61700000000002</v>
      </c>
      <c r="M94" s="17">
        <v>526.27599999999995</v>
      </c>
      <c r="N94" s="17">
        <v>442.108</v>
      </c>
      <c r="O94" s="17">
        <v>465.92</v>
      </c>
      <c r="P94" s="17">
        <v>411.15100000000001</v>
      </c>
      <c r="Q94" s="17">
        <v>429.41500000000002</v>
      </c>
      <c r="R94" s="17">
        <v>429.48099999999999</v>
      </c>
      <c r="S94" s="17">
        <v>468.221</v>
      </c>
      <c r="T94" s="17">
        <v>416.63400000000001</v>
      </c>
      <c r="U94" s="17">
        <v>417.74299999999999</v>
      </c>
      <c r="V94" s="17">
        <v>416.51600000000002</v>
      </c>
      <c r="W94" s="17">
        <v>575.11400000000003</v>
      </c>
      <c r="X94" s="17">
        <v>504.97800000000001</v>
      </c>
      <c r="Y94" s="17">
        <v>401.96800000000002</v>
      </c>
      <c r="Z94" s="17">
        <v>426.61</v>
      </c>
      <c r="AA94" s="17">
        <v>393.70699999999999</v>
      </c>
      <c r="AB94" s="17">
        <v>404.71199999999999</v>
      </c>
      <c r="AC94" s="17">
        <v>431.14100000000002</v>
      </c>
      <c r="AD94" s="17">
        <v>458.59899999999999</v>
      </c>
      <c r="AE94" s="17">
        <v>424.08600000000001</v>
      </c>
    </row>
    <row r="95" spans="1:31" x14ac:dyDescent="0.35">
      <c r="A95" s="3">
        <f t="shared" si="21"/>
        <v>79</v>
      </c>
      <c r="B95" s="17">
        <v>482.21600000000001</v>
      </c>
      <c r="C95" s="17">
        <v>431.80399999999997</v>
      </c>
      <c r="D95" s="17">
        <v>427.95600000000002</v>
      </c>
      <c r="E95" s="17">
        <v>497.15699999999998</v>
      </c>
      <c r="F95" s="17">
        <v>426.31700000000001</v>
      </c>
      <c r="G95" s="17">
        <v>444.959</v>
      </c>
      <c r="H95" s="17">
        <v>480.51799999999997</v>
      </c>
      <c r="I95" s="17">
        <v>407.85500000000002</v>
      </c>
      <c r="J95" s="17">
        <v>442.69799999999998</v>
      </c>
      <c r="K95" s="17">
        <v>456.161</v>
      </c>
      <c r="L95" s="17">
        <v>400.53800000000001</v>
      </c>
      <c r="M95" s="17">
        <v>526.52</v>
      </c>
      <c r="N95" s="17">
        <v>443.834</v>
      </c>
      <c r="O95" s="17">
        <v>464.423</v>
      </c>
      <c r="P95" s="17">
        <v>411.07299999999998</v>
      </c>
      <c r="Q95" s="17">
        <v>429.90699999999998</v>
      </c>
      <c r="R95" s="17">
        <v>428.33</v>
      </c>
      <c r="S95" s="17">
        <v>468.33800000000002</v>
      </c>
      <c r="T95" s="17">
        <v>415.89499999999998</v>
      </c>
      <c r="U95" s="17">
        <v>419.36799999999999</v>
      </c>
      <c r="V95" s="17">
        <v>414.971</v>
      </c>
      <c r="W95" s="17">
        <v>574.63199999999995</v>
      </c>
      <c r="X95" s="17">
        <v>504.59500000000003</v>
      </c>
      <c r="Y95" s="17">
        <v>401.54500000000002</v>
      </c>
      <c r="Z95" s="17">
        <v>426.21699999999998</v>
      </c>
      <c r="AA95" s="17">
        <v>392.46300000000002</v>
      </c>
      <c r="AB95" s="17">
        <v>408.036</v>
      </c>
      <c r="AC95" s="17">
        <v>431.09500000000003</v>
      </c>
      <c r="AD95" s="17">
        <v>455.94099999999997</v>
      </c>
      <c r="AE95" s="17">
        <v>426.5</v>
      </c>
    </row>
    <row r="96" spans="1:31" x14ac:dyDescent="0.35">
      <c r="A96" s="3">
        <f t="shared" si="21"/>
        <v>80</v>
      </c>
      <c r="B96" s="17">
        <v>483.125</v>
      </c>
      <c r="C96" s="17">
        <v>432.72500000000002</v>
      </c>
      <c r="D96" s="17">
        <v>428.57499999999999</v>
      </c>
      <c r="E96" s="17">
        <v>496.81799999999998</v>
      </c>
      <c r="F96" s="17">
        <v>428.428</v>
      </c>
      <c r="G96" s="17">
        <v>443.589</v>
      </c>
      <c r="H96" s="17">
        <v>480.20400000000001</v>
      </c>
      <c r="I96" s="17">
        <v>408.05099999999999</v>
      </c>
      <c r="J96" s="17">
        <v>442.92</v>
      </c>
      <c r="K96" s="17">
        <v>457.322</v>
      </c>
      <c r="L96" s="17">
        <v>400.88600000000002</v>
      </c>
      <c r="M96" s="17">
        <v>526.53700000000003</v>
      </c>
      <c r="N96" s="17">
        <v>443.125</v>
      </c>
      <c r="O96" s="17">
        <v>465.10500000000002</v>
      </c>
      <c r="P96" s="17">
        <v>411.33699999999999</v>
      </c>
      <c r="Q96" s="17">
        <v>430.95800000000003</v>
      </c>
      <c r="R96" s="17">
        <v>429.02199999999999</v>
      </c>
      <c r="S96" s="17">
        <v>467.93599999999998</v>
      </c>
      <c r="T96" s="17">
        <v>416.01499999999999</v>
      </c>
      <c r="U96" s="17">
        <v>418.54300000000001</v>
      </c>
      <c r="V96" s="17">
        <v>415.30200000000002</v>
      </c>
      <c r="W96" s="17">
        <v>576.03300000000002</v>
      </c>
      <c r="X96" s="17">
        <v>505.68200000000002</v>
      </c>
      <c r="Y96" s="17">
        <v>401.90300000000002</v>
      </c>
      <c r="Z96" s="17">
        <v>425.99700000000001</v>
      </c>
      <c r="AA96" s="17">
        <v>392.702</v>
      </c>
      <c r="AB96" s="17">
        <v>407.41899999999998</v>
      </c>
      <c r="AC96" s="17">
        <v>431.017</v>
      </c>
      <c r="AD96" s="17">
        <v>458.00400000000002</v>
      </c>
      <c r="AE96" s="17">
        <v>424.86900000000003</v>
      </c>
    </row>
    <row r="97" spans="1:31" x14ac:dyDescent="0.35">
      <c r="A97" s="3">
        <f t="shared" si="21"/>
        <v>81</v>
      </c>
      <c r="B97" s="17">
        <v>481.42</v>
      </c>
      <c r="C97" s="17">
        <v>433.7</v>
      </c>
      <c r="D97" s="17">
        <v>427.97399999999999</v>
      </c>
      <c r="E97" s="17">
        <v>497.31900000000002</v>
      </c>
      <c r="F97" s="17">
        <v>428.60599999999999</v>
      </c>
      <c r="G97" s="17">
        <v>444.017</v>
      </c>
      <c r="H97" s="17">
        <v>480.97199999999998</v>
      </c>
      <c r="I97" s="17">
        <v>407.851</v>
      </c>
      <c r="J97" s="17">
        <v>443.16199999999998</v>
      </c>
      <c r="K97" s="17">
        <v>456.67700000000002</v>
      </c>
      <c r="L97" s="17">
        <v>400.791</v>
      </c>
      <c r="M97" s="17">
        <v>526.99800000000005</v>
      </c>
      <c r="N97" s="17">
        <v>443.53</v>
      </c>
      <c r="O97" s="17">
        <v>465.78800000000001</v>
      </c>
      <c r="P97" s="17">
        <v>411.83100000000002</v>
      </c>
      <c r="Q97" s="17">
        <v>429.78100000000001</v>
      </c>
      <c r="R97" s="17">
        <v>429.58600000000001</v>
      </c>
      <c r="S97" s="17">
        <v>466.815</v>
      </c>
      <c r="T97" s="17">
        <v>416.72199999999998</v>
      </c>
      <c r="U97" s="17">
        <v>418.84300000000002</v>
      </c>
      <c r="V97" s="17">
        <v>416.33</v>
      </c>
      <c r="W97" s="17">
        <v>575.98699999999997</v>
      </c>
      <c r="X97" s="17">
        <v>505.54899999999998</v>
      </c>
      <c r="Y97" s="17">
        <v>401.226</v>
      </c>
      <c r="Z97" s="17">
        <v>425.63799999999998</v>
      </c>
      <c r="AA97" s="17">
        <v>393.15899999999999</v>
      </c>
      <c r="AB97" s="17">
        <v>405.70400000000001</v>
      </c>
      <c r="AC97" s="17">
        <v>432.24200000000002</v>
      </c>
      <c r="AD97" s="17">
        <v>458.798</v>
      </c>
      <c r="AE97" s="17">
        <v>426.2</v>
      </c>
    </row>
    <row r="98" spans="1:31" x14ac:dyDescent="0.35">
      <c r="A98" s="3">
        <f t="shared" si="21"/>
        <v>82</v>
      </c>
      <c r="B98" s="17">
        <v>481.13600000000002</v>
      </c>
      <c r="C98" s="17">
        <v>433.95299999999997</v>
      </c>
      <c r="D98" s="17">
        <v>429.14699999999999</v>
      </c>
      <c r="E98" s="17">
        <v>497.04500000000002</v>
      </c>
      <c r="F98" s="17">
        <v>427.19400000000002</v>
      </c>
      <c r="G98" s="17">
        <v>443.44600000000003</v>
      </c>
      <c r="H98" s="17">
        <v>481.46100000000001</v>
      </c>
      <c r="I98" s="17">
        <v>407.64299999999997</v>
      </c>
      <c r="J98" s="17">
        <v>442.37400000000002</v>
      </c>
      <c r="K98" s="17">
        <v>456.61200000000002</v>
      </c>
      <c r="L98" s="17">
        <v>401.70800000000003</v>
      </c>
      <c r="M98" s="17">
        <v>526.673</v>
      </c>
      <c r="N98" s="17">
        <v>442.702</v>
      </c>
      <c r="O98" s="17">
        <v>465.10399999999998</v>
      </c>
      <c r="P98" s="17">
        <v>412.25900000000001</v>
      </c>
      <c r="Q98" s="17">
        <v>429.58600000000001</v>
      </c>
      <c r="R98" s="17">
        <v>428.48500000000001</v>
      </c>
      <c r="S98" s="17">
        <v>469.38299999999998</v>
      </c>
      <c r="T98" s="17">
        <v>416.25400000000002</v>
      </c>
      <c r="U98" s="17">
        <v>420.24599999999998</v>
      </c>
      <c r="V98" s="17">
        <v>415.822</v>
      </c>
      <c r="W98" s="17">
        <v>575.30999999999995</v>
      </c>
      <c r="X98" s="17">
        <v>504.73700000000002</v>
      </c>
      <c r="Y98" s="17">
        <v>402.21600000000001</v>
      </c>
      <c r="Z98" s="17">
        <v>426.45800000000003</v>
      </c>
      <c r="AA98" s="17">
        <v>392.61700000000002</v>
      </c>
      <c r="AB98" s="17">
        <v>405.536</v>
      </c>
      <c r="AC98" s="17">
        <v>431.54500000000002</v>
      </c>
      <c r="AD98" s="17">
        <v>456.98200000000003</v>
      </c>
      <c r="AE98" s="17">
        <v>425.64699999999999</v>
      </c>
    </row>
    <row r="99" spans="1:31" x14ac:dyDescent="0.35">
      <c r="A99" s="3">
        <f t="shared" si="21"/>
        <v>83</v>
      </c>
      <c r="B99" s="17">
        <v>481.92</v>
      </c>
      <c r="C99" s="17">
        <v>433.44299999999998</v>
      </c>
      <c r="D99" s="17">
        <v>430.12</v>
      </c>
      <c r="E99" s="17">
        <v>497.46</v>
      </c>
      <c r="F99" s="17">
        <v>429.048</v>
      </c>
      <c r="G99" s="17">
        <v>443.62099999999998</v>
      </c>
      <c r="H99" s="17">
        <v>481.18</v>
      </c>
      <c r="I99" s="17">
        <v>407.87099999999998</v>
      </c>
      <c r="J99" s="17">
        <v>443.27100000000002</v>
      </c>
      <c r="K99" s="17">
        <v>457.00299999999999</v>
      </c>
      <c r="L99" s="17">
        <v>402.15</v>
      </c>
      <c r="M99" s="17">
        <v>528.471</v>
      </c>
      <c r="N99" s="17">
        <v>444.858</v>
      </c>
      <c r="O99" s="17">
        <v>465.85300000000001</v>
      </c>
      <c r="P99" s="17">
        <v>412.20699999999999</v>
      </c>
      <c r="Q99" s="17">
        <v>429.35599999999999</v>
      </c>
      <c r="R99" s="17">
        <v>429.05099999999999</v>
      </c>
      <c r="S99" s="17">
        <v>467.93400000000003</v>
      </c>
      <c r="T99" s="17">
        <v>416.38200000000001</v>
      </c>
      <c r="U99" s="17">
        <v>419.37400000000002</v>
      </c>
      <c r="V99" s="17">
        <v>414.67500000000001</v>
      </c>
      <c r="W99" s="17">
        <v>576.38300000000004</v>
      </c>
      <c r="X99" s="17">
        <v>505.959</v>
      </c>
      <c r="Y99" s="17">
        <v>401.50900000000001</v>
      </c>
      <c r="Z99" s="17">
        <v>425.98399999999998</v>
      </c>
      <c r="AA99" s="17">
        <v>394.21100000000001</v>
      </c>
      <c r="AB99" s="17">
        <v>407.50200000000001</v>
      </c>
      <c r="AC99" s="17">
        <v>432.22800000000001</v>
      </c>
      <c r="AD99" s="17">
        <v>458.13</v>
      </c>
      <c r="AE99" s="17">
        <v>426.67399999999998</v>
      </c>
    </row>
    <row r="100" spans="1:31" x14ac:dyDescent="0.35">
      <c r="A100" s="3">
        <f t="shared" si="21"/>
        <v>84</v>
      </c>
      <c r="B100" s="17">
        <v>481.63400000000001</v>
      </c>
      <c r="C100" s="17">
        <v>434.67500000000001</v>
      </c>
      <c r="D100" s="17">
        <v>431.15899999999999</v>
      </c>
      <c r="E100" s="17">
        <v>499.72800000000001</v>
      </c>
      <c r="F100" s="17">
        <v>429.88400000000001</v>
      </c>
      <c r="G100" s="17">
        <v>444.10700000000003</v>
      </c>
      <c r="H100" s="17">
        <v>480.69099999999997</v>
      </c>
      <c r="I100" s="17">
        <v>408.68200000000002</v>
      </c>
      <c r="J100" s="17">
        <v>444.28100000000001</v>
      </c>
      <c r="K100" s="17">
        <v>457.90899999999999</v>
      </c>
      <c r="L100" s="17">
        <v>402.036</v>
      </c>
      <c r="M100" s="17">
        <v>529.20600000000002</v>
      </c>
      <c r="N100" s="17">
        <v>444.15800000000002</v>
      </c>
      <c r="O100" s="17">
        <v>465.62200000000001</v>
      </c>
      <c r="P100" s="17">
        <v>413.36099999999999</v>
      </c>
      <c r="Q100" s="17">
        <v>431.40199999999999</v>
      </c>
      <c r="R100" s="17">
        <v>430.91800000000001</v>
      </c>
      <c r="S100" s="17">
        <v>468.84399999999999</v>
      </c>
      <c r="T100" s="17">
        <v>416.291</v>
      </c>
      <c r="U100" s="17">
        <v>420.39600000000002</v>
      </c>
      <c r="V100" s="17">
        <v>414.86</v>
      </c>
      <c r="W100" s="17">
        <v>577.14200000000005</v>
      </c>
      <c r="X100" s="17">
        <v>506.358</v>
      </c>
      <c r="Y100" s="17">
        <v>401.97</v>
      </c>
      <c r="Z100" s="17">
        <v>425.62900000000002</v>
      </c>
      <c r="AA100" s="17">
        <v>393.726</v>
      </c>
      <c r="AB100" s="17">
        <v>406.82</v>
      </c>
      <c r="AC100" s="17">
        <v>432.33600000000001</v>
      </c>
      <c r="AD100" s="17">
        <v>459.387</v>
      </c>
      <c r="AE100" s="17">
        <v>427.27300000000002</v>
      </c>
    </row>
    <row r="101" spans="1:31" x14ac:dyDescent="0.35">
      <c r="A101" s="3">
        <f t="shared" si="21"/>
        <v>85</v>
      </c>
      <c r="B101" s="17">
        <v>480.68400000000003</v>
      </c>
      <c r="C101" s="17">
        <v>433.98099999999999</v>
      </c>
      <c r="D101" s="17">
        <v>430.613</v>
      </c>
      <c r="E101" s="17">
        <v>498.73399999999998</v>
      </c>
      <c r="F101" s="17">
        <v>429.18</v>
      </c>
      <c r="G101" s="17">
        <v>444.57900000000001</v>
      </c>
      <c r="H101" s="17">
        <v>480.85700000000003</v>
      </c>
      <c r="I101" s="17">
        <v>408.34399999999999</v>
      </c>
      <c r="J101" s="17">
        <v>442.983</v>
      </c>
      <c r="K101" s="17">
        <v>458.08600000000001</v>
      </c>
      <c r="L101" s="17">
        <v>403.15499999999997</v>
      </c>
      <c r="M101" s="17">
        <v>530.70500000000004</v>
      </c>
      <c r="N101" s="17">
        <v>444.12900000000002</v>
      </c>
      <c r="O101" s="17">
        <v>465.71800000000002</v>
      </c>
      <c r="P101" s="17">
        <v>411.77800000000002</v>
      </c>
      <c r="Q101" s="17">
        <v>431.64699999999999</v>
      </c>
      <c r="R101" s="17">
        <v>428.44499999999999</v>
      </c>
      <c r="S101" s="17">
        <v>468.99599999999998</v>
      </c>
      <c r="T101" s="17">
        <v>416.35599999999999</v>
      </c>
      <c r="U101" s="17">
        <v>419.96600000000001</v>
      </c>
      <c r="V101" s="17">
        <v>414.23</v>
      </c>
      <c r="W101" s="17">
        <v>576.96699999999998</v>
      </c>
      <c r="X101" s="17">
        <v>506.51600000000002</v>
      </c>
      <c r="Y101" s="17">
        <v>402.66199999999998</v>
      </c>
      <c r="Z101" s="17">
        <v>425.26100000000002</v>
      </c>
      <c r="AA101" s="17">
        <v>393.4</v>
      </c>
      <c r="AB101" s="17">
        <v>406.42899999999997</v>
      </c>
      <c r="AC101" s="17">
        <v>432.17700000000002</v>
      </c>
      <c r="AD101" s="17">
        <v>457.79300000000001</v>
      </c>
      <c r="AE101" s="17">
        <v>423.86099999999999</v>
      </c>
    </row>
    <row r="102" spans="1:31" x14ac:dyDescent="0.35">
      <c r="A102" s="3">
        <f t="shared" si="21"/>
        <v>86</v>
      </c>
      <c r="B102" s="17">
        <v>480.77800000000002</v>
      </c>
      <c r="C102" s="17">
        <v>433.96100000000001</v>
      </c>
      <c r="D102" s="17">
        <v>429.79</v>
      </c>
      <c r="E102" s="17">
        <v>500.81900000000002</v>
      </c>
      <c r="F102" s="17">
        <v>427.94900000000001</v>
      </c>
      <c r="G102" s="17">
        <v>443.35599999999999</v>
      </c>
      <c r="H102" s="17">
        <v>481.65600000000001</v>
      </c>
      <c r="I102" s="17">
        <v>409.548</v>
      </c>
      <c r="J102" s="17">
        <v>443.05099999999999</v>
      </c>
      <c r="K102" s="17">
        <v>457.77</v>
      </c>
      <c r="L102" s="17">
        <v>403.10899999999998</v>
      </c>
      <c r="M102" s="17">
        <v>529.78599999999994</v>
      </c>
      <c r="N102" s="17">
        <v>445.01799999999997</v>
      </c>
      <c r="O102" s="17">
        <v>467.24799999999999</v>
      </c>
      <c r="P102" s="17">
        <v>414.40199999999999</v>
      </c>
      <c r="Q102" s="17">
        <v>430.35300000000001</v>
      </c>
      <c r="R102" s="17">
        <v>431.35899999999998</v>
      </c>
      <c r="S102" s="17">
        <v>468.41899999999998</v>
      </c>
      <c r="T102" s="17">
        <v>418.03899999999999</v>
      </c>
      <c r="U102" s="17">
        <v>419.75</v>
      </c>
      <c r="V102" s="17">
        <v>414.75599999999997</v>
      </c>
      <c r="W102" s="17">
        <v>577.51900000000001</v>
      </c>
      <c r="X102" s="17">
        <v>505.79300000000001</v>
      </c>
      <c r="Y102" s="17">
        <v>402.387</v>
      </c>
      <c r="Z102" s="17">
        <v>426.51100000000002</v>
      </c>
      <c r="AA102" s="17">
        <v>392.26299999999998</v>
      </c>
      <c r="AB102" s="17">
        <v>409.00900000000001</v>
      </c>
      <c r="AC102" s="17">
        <v>432.63900000000001</v>
      </c>
      <c r="AD102" s="17">
        <v>459.51400000000001</v>
      </c>
      <c r="AE102" s="17">
        <v>427.36399999999998</v>
      </c>
    </row>
    <row r="103" spans="1:31" x14ac:dyDescent="0.35">
      <c r="A103" s="3">
        <f t="shared" si="21"/>
        <v>87</v>
      </c>
      <c r="B103" s="17">
        <v>482.17500000000001</v>
      </c>
      <c r="C103" s="17">
        <v>433.726</v>
      </c>
      <c r="D103" s="17">
        <v>429.06</v>
      </c>
      <c r="E103" s="17">
        <v>498.71899999999999</v>
      </c>
      <c r="F103" s="17">
        <v>431.06900000000002</v>
      </c>
      <c r="G103" s="17">
        <v>443.13</v>
      </c>
      <c r="H103" s="17">
        <v>482.04399999999998</v>
      </c>
      <c r="I103" s="17">
        <v>409.529</v>
      </c>
      <c r="J103" s="17">
        <v>443.779</v>
      </c>
      <c r="K103" s="17">
        <v>458.839</v>
      </c>
      <c r="L103" s="17">
        <v>403.375</v>
      </c>
      <c r="M103" s="17">
        <v>530.39800000000002</v>
      </c>
      <c r="N103" s="17">
        <v>444.19</v>
      </c>
      <c r="O103" s="17">
        <v>467.64299999999997</v>
      </c>
      <c r="P103" s="17">
        <v>413.56099999999998</v>
      </c>
      <c r="Q103" s="17">
        <v>431.07799999999997</v>
      </c>
      <c r="R103" s="17">
        <v>430.24900000000002</v>
      </c>
      <c r="S103" s="17">
        <v>469.83</v>
      </c>
      <c r="T103" s="17">
        <v>416.53300000000002</v>
      </c>
      <c r="U103" s="17">
        <v>419.20299999999997</v>
      </c>
      <c r="V103" s="17">
        <v>415.07</v>
      </c>
      <c r="W103" s="17">
        <v>577.43600000000004</v>
      </c>
      <c r="X103" s="17">
        <v>505.02100000000002</v>
      </c>
      <c r="Y103" s="17">
        <v>402.37099999999998</v>
      </c>
      <c r="Z103" s="17">
        <v>425.47800000000001</v>
      </c>
      <c r="AA103" s="17">
        <v>392.19600000000003</v>
      </c>
      <c r="AB103" s="17">
        <v>407.69400000000002</v>
      </c>
      <c r="AC103" s="17">
        <v>431.70699999999999</v>
      </c>
      <c r="AD103" s="17">
        <v>458.70699999999999</v>
      </c>
      <c r="AE103" s="17">
        <v>427.71800000000002</v>
      </c>
    </row>
    <row r="104" spans="1:31" x14ac:dyDescent="0.35">
      <c r="A104" s="3">
        <f t="shared" si="21"/>
        <v>88</v>
      </c>
      <c r="B104" s="17">
        <v>482.38200000000001</v>
      </c>
      <c r="C104" s="17">
        <v>436.06400000000002</v>
      </c>
      <c r="D104" s="17">
        <v>431.96499999999997</v>
      </c>
      <c r="E104" s="17">
        <v>499.89699999999999</v>
      </c>
      <c r="F104" s="17">
        <v>429.63200000000001</v>
      </c>
      <c r="G104" s="17">
        <v>441.80599999999998</v>
      </c>
      <c r="H104" s="17">
        <v>481.87799999999999</v>
      </c>
      <c r="I104" s="17">
        <v>409.89</v>
      </c>
      <c r="J104" s="17">
        <v>443.78899999999999</v>
      </c>
      <c r="K104" s="17">
        <v>458.54599999999999</v>
      </c>
      <c r="L104" s="17">
        <v>403.5</v>
      </c>
      <c r="M104" s="17">
        <v>530.45600000000002</v>
      </c>
      <c r="N104" s="17">
        <v>445.38499999999999</v>
      </c>
      <c r="O104" s="17">
        <v>467.28300000000002</v>
      </c>
      <c r="P104" s="17">
        <v>412.41699999999997</v>
      </c>
      <c r="Q104" s="17">
        <v>431.34300000000002</v>
      </c>
      <c r="R104" s="17">
        <v>431.95699999999999</v>
      </c>
      <c r="S104" s="17">
        <v>469.28699999999998</v>
      </c>
      <c r="T104" s="17">
        <v>416.61900000000003</v>
      </c>
      <c r="U104" s="17">
        <v>419.29399999999998</v>
      </c>
      <c r="V104" s="17">
        <v>415.54500000000002</v>
      </c>
      <c r="W104" s="17">
        <v>577.01</v>
      </c>
      <c r="X104" s="17">
        <v>505.49099999999999</v>
      </c>
      <c r="Y104" s="17">
        <v>402.64499999999998</v>
      </c>
      <c r="Z104" s="17">
        <v>426.834</v>
      </c>
      <c r="AA104" s="17">
        <v>393.07100000000003</v>
      </c>
      <c r="AB104" s="17">
        <v>408.30700000000002</v>
      </c>
      <c r="AC104" s="17">
        <v>432.505</v>
      </c>
      <c r="AD104" s="17">
        <v>458.73899999999998</v>
      </c>
      <c r="AE104" s="17">
        <v>427.86500000000001</v>
      </c>
    </row>
    <row r="105" spans="1:31" x14ac:dyDescent="0.35">
      <c r="A105" s="3">
        <f t="shared" si="21"/>
        <v>89</v>
      </c>
      <c r="B105" s="17">
        <v>481.51400000000001</v>
      </c>
      <c r="C105" s="17">
        <v>434.09500000000003</v>
      </c>
      <c r="D105" s="17">
        <v>430.94400000000002</v>
      </c>
      <c r="E105" s="17">
        <v>497.42700000000002</v>
      </c>
      <c r="F105" s="17">
        <v>430.57400000000001</v>
      </c>
      <c r="G105" s="17">
        <v>443.75</v>
      </c>
      <c r="H105" s="17">
        <v>482.13600000000002</v>
      </c>
      <c r="I105" s="17">
        <v>409.05200000000002</v>
      </c>
      <c r="J105" s="17">
        <v>444.36099999999999</v>
      </c>
      <c r="K105" s="17">
        <v>459.35</v>
      </c>
      <c r="L105" s="17">
        <v>402.447</v>
      </c>
      <c r="M105" s="17">
        <v>530.07500000000005</v>
      </c>
      <c r="N105" s="17">
        <v>445.44299999999998</v>
      </c>
      <c r="O105" s="17">
        <v>467.29300000000001</v>
      </c>
      <c r="P105" s="17">
        <v>412.60599999999999</v>
      </c>
      <c r="Q105" s="17">
        <v>431.98200000000003</v>
      </c>
      <c r="R105" s="17">
        <v>430.08800000000002</v>
      </c>
      <c r="S105" s="17">
        <v>467.51600000000002</v>
      </c>
      <c r="T105" s="17">
        <v>416.822</v>
      </c>
      <c r="U105" s="17">
        <v>419.791</v>
      </c>
      <c r="V105" s="17">
        <v>415.03199999999998</v>
      </c>
      <c r="W105" s="17">
        <v>576.84</v>
      </c>
      <c r="X105" s="17">
        <v>505.10399999999998</v>
      </c>
      <c r="Y105" s="17">
        <v>403.02499999999998</v>
      </c>
      <c r="Z105" s="17">
        <v>426.59500000000003</v>
      </c>
      <c r="AA105" s="17">
        <v>392.96300000000002</v>
      </c>
      <c r="AB105" s="17">
        <v>408.07900000000001</v>
      </c>
      <c r="AC105" s="17">
        <v>430.96100000000001</v>
      </c>
      <c r="AD105" s="17">
        <v>459.48599999999999</v>
      </c>
      <c r="AE105" s="17">
        <v>427.36700000000002</v>
      </c>
    </row>
    <row r="106" spans="1:31" x14ac:dyDescent="0.35">
      <c r="A106" s="3">
        <f t="shared" si="21"/>
        <v>90</v>
      </c>
      <c r="B106" s="17">
        <v>481.30799999999999</v>
      </c>
      <c r="C106" s="17">
        <v>434.81700000000001</v>
      </c>
      <c r="D106" s="17">
        <v>430.63499999999999</v>
      </c>
      <c r="E106" s="17">
        <v>500.36700000000002</v>
      </c>
      <c r="F106" s="17">
        <v>430.28100000000001</v>
      </c>
      <c r="G106" s="17">
        <v>443.43099999999998</v>
      </c>
      <c r="H106" s="17">
        <v>481.38299999999998</v>
      </c>
      <c r="I106" s="17">
        <v>409.54700000000003</v>
      </c>
      <c r="J106" s="17">
        <v>444.45299999999997</v>
      </c>
      <c r="K106" s="17">
        <v>459.822</v>
      </c>
      <c r="L106" s="17">
        <v>402.51400000000001</v>
      </c>
      <c r="M106" s="17">
        <v>530.33100000000002</v>
      </c>
      <c r="N106" s="17">
        <v>445.32</v>
      </c>
      <c r="O106" s="17">
        <v>468.30799999999999</v>
      </c>
      <c r="P106" s="17">
        <v>413.70299999999997</v>
      </c>
      <c r="Q106" s="17">
        <v>432.05700000000002</v>
      </c>
      <c r="R106" s="17">
        <v>429.392</v>
      </c>
      <c r="S106" s="17">
        <v>468.08699999999999</v>
      </c>
      <c r="T106" s="17">
        <v>416.875</v>
      </c>
      <c r="U106" s="17">
        <v>419.64400000000001</v>
      </c>
      <c r="V106" s="17">
        <v>416.04399999999998</v>
      </c>
      <c r="W106" s="17">
        <v>576.19399999999996</v>
      </c>
      <c r="X106" s="17">
        <v>506.59399999999999</v>
      </c>
      <c r="Y106" s="17">
        <v>404.113</v>
      </c>
      <c r="Z106" s="17">
        <v>428.32799999999997</v>
      </c>
      <c r="AA106" s="17">
        <v>393.66800000000001</v>
      </c>
      <c r="AB106" s="17">
        <v>408.35300000000001</v>
      </c>
      <c r="AC106" s="17">
        <v>432.36599999999999</v>
      </c>
      <c r="AD106" s="17">
        <v>459.58800000000002</v>
      </c>
      <c r="AE106" s="17">
        <v>427.02699999999999</v>
      </c>
    </row>
    <row r="107" spans="1:31" x14ac:dyDescent="0.35">
      <c r="A107" s="3">
        <f t="shared" si="21"/>
        <v>91</v>
      </c>
      <c r="B107" s="17">
        <v>481.45400000000001</v>
      </c>
      <c r="C107" s="17">
        <v>435.31900000000002</v>
      </c>
      <c r="D107" s="17">
        <v>430.65899999999999</v>
      </c>
      <c r="E107" s="17">
        <v>498.34</v>
      </c>
      <c r="F107" s="17">
        <v>429.53100000000001</v>
      </c>
      <c r="G107" s="17">
        <v>443.11900000000003</v>
      </c>
      <c r="H107" s="17">
        <v>480.226</v>
      </c>
      <c r="I107" s="17">
        <v>410.012</v>
      </c>
      <c r="J107" s="17">
        <v>445.279</v>
      </c>
      <c r="K107" s="17">
        <v>459.03</v>
      </c>
      <c r="L107" s="17">
        <v>402.65300000000002</v>
      </c>
      <c r="M107" s="17">
        <v>532.01</v>
      </c>
      <c r="N107" s="17">
        <v>445.23200000000003</v>
      </c>
      <c r="O107" s="17">
        <v>469.44900000000001</v>
      </c>
      <c r="P107" s="17">
        <v>412.54700000000003</v>
      </c>
      <c r="Q107" s="17">
        <v>432.23099999999999</v>
      </c>
      <c r="R107" s="17">
        <v>430.70400000000001</v>
      </c>
      <c r="S107" s="17">
        <v>468.55599999999998</v>
      </c>
      <c r="T107" s="17">
        <v>417.93299999999999</v>
      </c>
      <c r="U107" s="17">
        <v>419.21699999999998</v>
      </c>
      <c r="V107" s="17">
        <v>416.66699999999997</v>
      </c>
      <c r="W107" s="17">
        <v>576.09100000000001</v>
      </c>
      <c r="X107" s="17">
        <v>504.79700000000003</v>
      </c>
      <c r="Y107" s="17">
        <v>404.07299999999998</v>
      </c>
      <c r="Z107" s="17">
        <v>428.59</v>
      </c>
      <c r="AA107" s="17">
        <v>394.56700000000001</v>
      </c>
      <c r="AB107" s="17">
        <v>410.02100000000002</v>
      </c>
      <c r="AC107" s="17">
        <v>431.42599999999999</v>
      </c>
      <c r="AD107" s="17">
        <v>458.56299999999999</v>
      </c>
      <c r="AE107" s="17">
        <v>429.84</v>
      </c>
    </row>
    <row r="108" spans="1:31" x14ac:dyDescent="0.35">
      <c r="A108" s="3">
        <f t="shared" si="21"/>
        <v>92</v>
      </c>
      <c r="B108" s="17">
        <v>482.13099999999997</v>
      </c>
      <c r="C108" s="17">
        <v>435.63799999999998</v>
      </c>
      <c r="D108" s="17">
        <v>431.51499999999999</v>
      </c>
      <c r="E108" s="17">
        <v>499.35</v>
      </c>
      <c r="F108" s="17">
        <v>430.60399999999998</v>
      </c>
      <c r="G108" s="17">
        <v>444.548</v>
      </c>
      <c r="H108" s="17">
        <v>481.19499999999999</v>
      </c>
      <c r="I108" s="17">
        <v>408.899</v>
      </c>
      <c r="J108" s="17">
        <v>444.69299999999998</v>
      </c>
      <c r="K108" s="17">
        <v>459.66800000000001</v>
      </c>
      <c r="L108" s="17">
        <v>402.72199999999998</v>
      </c>
      <c r="M108" s="17">
        <v>530.98199999999997</v>
      </c>
      <c r="N108" s="17">
        <v>446.53899999999999</v>
      </c>
      <c r="O108" s="17">
        <v>469.74900000000002</v>
      </c>
      <c r="P108" s="17">
        <v>413.416</v>
      </c>
      <c r="Q108" s="17">
        <v>432.50900000000001</v>
      </c>
      <c r="R108" s="17">
        <v>432.21199999999999</v>
      </c>
      <c r="S108" s="17">
        <v>469.56099999999998</v>
      </c>
      <c r="T108" s="17">
        <v>417.80799999999999</v>
      </c>
      <c r="U108" s="17">
        <v>418.15199999999999</v>
      </c>
      <c r="V108" s="17">
        <v>415.67200000000003</v>
      </c>
      <c r="W108" s="17">
        <v>577.04899999999998</v>
      </c>
      <c r="X108" s="17">
        <v>505.15600000000001</v>
      </c>
      <c r="Y108" s="17">
        <v>404.01499999999999</v>
      </c>
      <c r="Z108" s="17">
        <v>430.33</v>
      </c>
      <c r="AA108" s="17">
        <v>394.589</v>
      </c>
      <c r="AB108" s="17">
        <v>409.53300000000002</v>
      </c>
      <c r="AC108" s="17">
        <v>432.34800000000001</v>
      </c>
      <c r="AD108" s="17">
        <v>462.41300000000001</v>
      </c>
      <c r="AE108" s="17">
        <v>427.53100000000001</v>
      </c>
    </row>
    <row r="109" spans="1:31" x14ac:dyDescent="0.35">
      <c r="A109" s="3">
        <f t="shared" si="21"/>
        <v>93</v>
      </c>
      <c r="B109" s="17">
        <v>481.36900000000003</v>
      </c>
      <c r="C109" s="17">
        <v>436.62400000000002</v>
      </c>
      <c r="D109" s="17">
        <v>430.31799999999998</v>
      </c>
      <c r="E109" s="17">
        <v>500.202</v>
      </c>
      <c r="F109" s="17">
        <v>430.96300000000002</v>
      </c>
      <c r="G109" s="17">
        <v>444.56599999999997</v>
      </c>
      <c r="H109" s="17">
        <v>481.11799999999999</v>
      </c>
      <c r="I109" s="17">
        <v>409.28800000000001</v>
      </c>
      <c r="J109" s="17">
        <v>444.70100000000002</v>
      </c>
      <c r="K109" s="17">
        <v>458.505</v>
      </c>
      <c r="L109" s="17">
        <v>404.29</v>
      </c>
      <c r="M109" s="17">
        <v>533.798</v>
      </c>
      <c r="N109" s="17">
        <v>445.71699999999998</v>
      </c>
      <c r="O109" s="17">
        <v>470.46300000000002</v>
      </c>
      <c r="P109" s="17">
        <v>412.85199999999998</v>
      </c>
      <c r="Q109" s="17">
        <v>433.06</v>
      </c>
      <c r="R109" s="17">
        <v>431.95499999999998</v>
      </c>
      <c r="S109" s="17">
        <v>469.79</v>
      </c>
      <c r="T109" s="17">
        <v>417.96199999999999</v>
      </c>
      <c r="U109" s="17">
        <v>418.76900000000001</v>
      </c>
      <c r="V109" s="17">
        <v>416.41</v>
      </c>
      <c r="W109" s="17">
        <v>577.28399999999999</v>
      </c>
      <c r="X109" s="17">
        <v>505.65</v>
      </c>
      <c r="Y109" s="17">
        <v>402.50099999999998</v>
      </c>
      <c r="Z109" s="17">
        <v>429.113</v>
      </c>
      <c r="AA109" s="17">
        <v>394.93</v>
      </c>
      <c r="AB109" s="17">
        <v>408.327</v>
      </c>
      <c r="AC109" s="17">
        <v>433.21600000000001</v>
      </c>
      <c r="AD109" s="17">
        <v>459.65100000000001</v>
      </c>
      <c r="AE109" s="17">
        <v>427.76799999999997</v>
      </c>
    </row>
    <row r="110" spans="1:31" x14ac:dyDescent="0.35">
      <c r="A110" s="3">
        <f t="shared" si="21"/>
        <v>94</v>
      </c>
      <c r="B110" s="17">
        <v>482.19299999999998</v>
      </c>
      <c r="C110" s="17">
        <v>437.42500000000001</v>
      </c>
      <c r="D110" s="17">
        <v>431.56400000000002</v>
      </c>
      <c r="E110" s="17">
        <v>500.58499999999998</v>
      </c>
      <c r="F110" s="17">
        <v>430.53399999999999</v>
      </c>
      <c r="G110" s="17">
        <v>446.14699999999999</v>
      </c>
      <c r="H110" s="17">
        <v>481.459</v>
      </c>
      <c r="I110" s="17">
        <v>409.94799999999998</v>
      </c>
      <c r="J110" s="17">
        <v>445.245</v>
      </c>
      <c r="K110" s="17">
        <v>459.57100000000003</v>
      </c>
      <c r="L110" s="17">
        <v>402.18299999999999</v>
      </c>
      <c r="M110" s="17">
        <v>534.56500000000005</v>
      </c>
      <c r="N110" s="17">
        <v>447.12400000000002</v>
      </c>
      <c r="O110" s="17">
        <v>470.12799999999999</v>
      </c>
      <c r="P110" s="17">
        <v>414.98700000000002</v>
      </c>
      <c r="Q110" s="17">
        <v>432.76299999999998</v>
      </c>
      <c r="R110" s="17">
        <v>431.90699999999998</v>
      </c>
      <c r="S110" s="17">
        <v>470.11099999999999</v>
      </c>
      <c r="T110" s="17">
        <v>416.48</v>
      </c>
      <c r="U110" s="17">
        <v>419.18400000000003</v>
      </c>
      <c r="V110" s="17">
        <v>416.39400000000001</v>
      </c>
      <c r="W110" s="17">
        <v>578.62300000000005</v>
      </c>
      <c r="X110" s="17">
        <v>505.89100000000002</v>
      </c>
      <c r="Y110" s="17">
        <v>404.19</v>
      </c>
      <c r="Z110" s="17">
        <v>429.149</v>
      </c>
      <c r="AA110" s="17">
        <v>394.59399999999999</v>
      </c>
      <c r="AB110" s="17">
        <v>409.46100000000001</v>
      </c>
      <c r="AC110" s="17">
        <v>432.16</v>
      </c>
      <c r="AD110" s="17">
        <v>460.83300000000003</v>
      </c>
      <c r="AE110" s="17">
        <v>429.47899999999998</v>
      </c>
    </row>
    <row r="111" spans="1:31" x14ac:dyDescent="0.35">
      <c r="A111" s="3">
        <f t="shared" si="21"/>
        <v>95</v>
      </c>
      <c r="B111" s="17">
        <v>481.87299999999999</v>
      </c>
      <c r="C111" s="17">
        <v>436.303</v>
      </c>
      <c r="D111" s="17">
        <v>431.93099999999998</v>
      </c>
      <c r="E111" s="17">
        <v>501.65</v>
      </c>
      <c r="F111" s="17">
        <v>430.678</v>
      </c>
      <c r="G111" s="17">
        <v>444.58800000000002</v>
      </c>
      <c r="H111" s="17">
        <v>483.10199999999998</v>
      </c>
      <c r="I111" s="17">
        <v>410.18299999999999</v>
      </c>
      <c r="J111" s="17">
        <v>445.32799999999997</v>
      </c>
      <c r="K111" s="17">
        <v>460.71100000000001</v>
      </c>
      <c r="L111" s="17">
        <v>402.82799999999997</v>
      </c>
      <c r="M111" s="17">
        <v>535.15300000000002</v>
      </c>
      <c r="N111" s="17">
        <v>446.73500000000001</v>
      </c>
      <c r="O111" s="17">
        <v>469.69499999999999</v>
      </c>
      <c r="P111" s="17">
        <v>414.78199999999998</v>
      </c>
      <c r="Q111" s="17">
        <v>432.45800000000003</v>
      </c>
      <c r="R111" s="17">
        <v>429.63499999999999</v>
      </c>
      <c r="S111" s="17">
        <v>469.14499999999998</v>
      </c>
      <c r="T111" s="17">
        <v>416.80700000000002</v>
      </c>
      <c r="U111" s="17">
        <v>419.47500000000002</v>
      </c>
      <c r="V111" s="17">
        <v>417.00099999999998</v>
      </c>
      <c r="W111" s="17">
        <v>578.47699999999998</v>
      </c>
      <c r="X111" s="17">
        <v>505.11900000000003</v>
      </c>
      <c r="Y111" s="17">
        <v>403.77699999999999</v>
      </c>
      <c r="Z111" s="17">
        <v>429.392</v>
      </c>
      <c r="AA111" s="17">
        <v>395.15899999999999</v>
      </c>
      <c r="AB111" s="17">
        <v>408.33199999999999</v>
      </c>
      <c r="AC111" s="17">
        <v>431.96499999999997</v>
      </c>
      <c r="AD111" s="17">
        <v>460.94499999999999</v>
      </c>
      <c r="AE111" s="17">
        <v>427.27199999999999</v>
      </c>
    </row>
    <row r="112" spans="1:31" x14ac:dyDescent="0.35">
      <c r="A112" s="3">
        <f t="shared" si="21"/>
        <v>96</v>
      </c>
      <c r="B112" s="17">
        <v>481.07299999999998</v>
      </c>
      <c r="C112" s="17">
        <v>437.61799999999999</v>
      </c>
      <c r="D112" s="17">
        <v>432.93299999999999</v>
      </c>
      <c r="E112" s="17">
        <v>502.20699999999999</v>
      </c>
      <c r="F112" s="17">
        <v>430.608</v>
      </c>
      <c r="G112" s="17">
        <v>444.464</v>
      </c>
      <c r="H112" s="17">
        <v>482.375</v>
      </c>
      <c r="I112" s="17">
        <v>409.03399999999999</v>
      </c>
      <c r="J112" s="17">
        <v>445.21100000000001</v>
      </c>
      <c r="K112" s="17">
        <v>460.863</v>
      </c>
      <c r="L112" s="17">
        <v>402.41300000000001</v>
      </c>
      <c r="M112" s="17">
        <v>538.28300000000002</v>
      </c>
      <c r="N112" s="17">
        <v>447.91699999999997</v>
      </c>
      <c r="O112" s="17">
        <v>470.90699999999998</v>
      </c>
      <c r="P112" s="17">
        <v>414.02699999999999</v>
      </c>
      <c r="Q112" s="17">
        <v>432.36</v>
      </c>
      <c r="R112" s="17">
        <v>432.00400000000002</v>
      </c>
      <c r="S112" s="17">
        <v>469.53899999999999</v>
      </c>
      <c r="T112" s="17">
        <v>417.666</v>
      </c>
      <c r="U112" s="17">
        <v>419.334</v>
      </c>
      <c r="V112" s="17">
        <v>417.1</v>
      </c>
      <c r="W112" s="17">
        <v>579.37800000000004</v>
      </c>
      <c r="X112" s="17">
        <v>505.685</v>
      </c>
      <c r="Y112" s="17">
        <v>404.20400000000001</v>
      </c>
      <c r="Z112" s="17">
        <v>428.9</v>
      </c>
      <c r="AA112" s="17">
        <v>395.92899999999997</v>
      </c>
      <c r="AB112" s="17">
        <v>408.548</v>
      </c>
      <c r="AC112" s="17">
        <v>432.39600000000002</v>
      </c>
      <c r="AD112" s="17">
        <v>459.56299999999999</v>
      </c>
      <c r="AE112" s="17">
        <v>429.77300000000002</v>
      </c>
    </row>
    <row r="113" spans="1:31" x14ac:dyDescent="0.35">
      <c r="A113" s="3">
        <f t="shared" si="21"/>
        <v>97</v>
      </c>
      <c r="B113" s="17">
        <v>481.83600000000001</v>
      </c>
      <c r="C113" s="17">
        <v>437.71899999999999</v>
      </c>
      <c r="D113" s="17">
        <v>432.99900000000002</v>
      </c>
      <c r="E113" s="17">
        <v>499.92500000000001</v>
      </c>
      <c r="F113" s="17">
        <v>431.22899999999998</v>
      </c>
      <c r="G113" s="17">
        <v>445.11700000000002</v>
      </c>
      <c r="H113" s="17">
        <v>482.34899999999999</v>
      </c>
      <c r="I113" s="17">
        <v>409.73200000000003</v>
      </c>
      <c r="J113" s="17">
        <v>445.81200000000001</v>
      </c>
      <c r="K113" s="17">
        <v>462.07600000000002</v>
      </c>
      <c r="L113" s="17">
        <v>402.73200000000003</v>
      </c>
      <c r="M113" s="17">
        <v>538.99300000000005</v>
      </c>
      <c r="N113" s="17">
        <v>447.88400000000001</v>
      </c>
      <c r="O113" s="17">
        <v>470.98200000000003</v>
      </c>
      <c r="P113" s="17">
        <v>414.55</v>
      </c>
      <c r="Q113" s="17">
        <v>431.58100000000002</v>
      </c>
      <c r="R113" s="17">
        <v>431.26100000000002</v>
      </c>
      <c r="S113" s="17">
        <v>469.916</v>
      </c>
      <c r="T113" s="17">
        <v>417.46</v>
      </c>
      <c r="U113" s="17">
        <v>419.113</v>
      </c>
      <c r="V113" s="17">
        <v>417.58600000000001</v>
      </c>
      <c r="W113" s="17">
        <v>579.74300000000005</v>
      </c>
      <c r="X113" s="17">
        <v>505.053</v>
      </c>
      <c r="Y113" s="17">
        <v>403.66699999999997</v>
      </c>
      <c r="Z113" s="17">
        <v>429.87</v>
      </c>
      <c r="AA113" s="17">
        <v>396.536</v>
      </c>
      <c r="AB113" s="17">
        <v>409.22699999999998</v>
      </c>
      <c r="AC113" s="17">
        <v>432.85700000000003</v>
      </c>
      <c r="AD113" s="17">
        <v>460.702</v>
      </c>
      <c r="AE113" s="17">
        <v>429.87</v>
      </c>
    </row>
    <row r="114" spans="1:31" x14ac:dyDescent="0.35">
      <c r="A114" s="3">
        <f t="shared" ref="A114:A177" si="22">A113+1</f>
        <v>98</v>
      </c>
      <c r="B114" s="17">
        <v>483.67899999999997</v>
      </c>
      <c r="C114" s="17">
        <v>438.71800000000002</v>
      </c>
      <c r="D114" s="17">
        <v>434.322</v>
      </c>
      <c r="E114" s="17">
        <v>502.35899999999998</v>
      </c>
      <c r="F114" s="17">
        <v>430.30900000000003</v>
      </c>
      <c r="G114" s="17">
        <v>443.5</v>
      </c>
      <c r="H114" s="17">
        <v>483.48200000000003</v>
      </c>
      <c r="I114" s="17">
        <v>409.02100000000002</v>
      </c>
      <c r="J114" s="17">
        <v>445.10700000000003</v>
      </c>
      <c r="K114" s="17">
        <v>461.529</v>
      </c>
      <c r="L114" s="17">
        <v>403.01799999999997</v>
      </c>
      <c r="M114" s="17">
        <v>538.97400000000005</v>
      </c>
      <c r="N114" s="17">
        <v>447.41399999999999</v>
      </c>
      <c r="O114" s="17">
        <v>470.86</v>
      </c>
      <c r="P114" s="17">
        <v>414.87900000000002</v>
      </c>
      <c r="Q114" s="17">
        <v>433.41399999999999</v>
      </c>
      <c r="R114" s="17">
        <v>433.30700000000002</v>
      </c>
      <c r="S114" s="17">
        <v>470.20299999999997</v>
      </c>
      <c r="T114" s="17">
        <v>419.78699999999998</v>
      </c>
      <c r="U114" s="17">
        <v>418.97</v>
      </c>
      <c r="V114" s="17">
        <v>416.32799999999997</v>
      </c>
      <c r="W114" s="17">
        <v>580.04</v>
      </c>
      <c r="X114" s="17">
        <v>505.108</v>
      </c>
      <c r="Y114" s="17">
        <v>404.745</v>
      </c>
      <c r="Z114" s="17">
        <v>428.66800000000001</v>
      </c>
      <c r="AA114" s="17">
        <v>396.40499999999997</v>
      </c>
      <c r="AB114" s="17">
        <v>409.76900000000001</v>
      </c>
      <c r="AC114" s="17">
        <v>433.44200000000001</v>
      </c>
      <c r="AD114" s="17">
        <v>461.97800000000001</v>
      </c>
      <c r="AE114" s="17">
        <v>429.803</v>
      </c>
    </row>
    <row r="115" spans="1:31" x14ac:dyDescent="0.35">
      <c r="A115" s="3">
        <f t="shared" si="22"/>
        <v>99</v>
      </c>
      <c r="B115" s="17">
        <v>481.75099999999998</v>
      </c>
      <c r="C115" s="17">
        <v>439.73399999999998</v>
      </c>
      <c r="D115" s="17">
        <v>432.82900000000001</v>
      </c>
      <c r="E115" s="17">
        <v>501.11700000000002</v>
      </c>
      <c r="F115" s="17">
        <v>429.94499999999999</v>
      </c>
      <c r="G115" s="17">
        <v>444.608</v>
      </c>
      <c r="H115" s="17">
        <v>482.84699999999998</v>
      </c>
      <c r="I115" s="17">
        <v>408.87799999999999</v>
      </c>
      <c r="J115" s="17">
        <v>446.01299999999998</v>
      </c>
      <c r="K115" s="17">
        <v>463.09800000000001</v>
      </c>
      <c r="L115" s="17">
        <v>403.06400000000002</v>
      </c>
      <c r="M115" s="17">
        <v>538.85299999999995</v>
      </c>
      <c r="N115" s="17">
        <v>447.62400000000002</v>
      </c>
      <c r="O115" s="17">
        <v>471.77600000000001</v>
      </c>
      <c r="P115" s="17">
        <v>415.94499999999999</v>
      </c>
      <c r="Q115" s="17">
        <v>432.017</v>
      </c>
      <c r="R115" s="17">
        <v>431.52300000000002</v>
      </c>
      <c r="S115" s="17">
        <v>469.29599999999999</v>
      </c>
      <c r="T115" s="17">
        <v>418.68099999999998</v>
      </c>
      <c r="U115" s="17">
        <v>419.07900000000001</v>
      </c>
      <c r="V115" s="17">
        <v>417.41500000000002</v>
      </c>
      <c r="W115" s="17">
        <v>581.23299999999995</v>
      </c>
      <c r="X115" s="17">
        <v>505.53500000000003</v>
      </c>
      <c r="Y115" s="17">
        <v>404.37700000000001</v>
      </c>
      <c r="Z115" s="17">
        <v>431.15499999999997</v>
      </c>
      <c r="AA115" s="17">
        <v>396.66300000000001</v>
      </c>
      <c r="AB115" s="17">
        <v>407.99400000000003</v>
      </c>
      <c r="AC115" s="17">
        <v>432.00099999999998</v>
      </c>
      <c r="AD115" s="17">
        <v>461.21699999999998</v>
      </c>
      <c r="AE115" s="17">
        <v>430.25599999999997</v>
      </c>
    </row>
    <row r="116" spans="1:31" x14ac:dyDescent="0.35">
      <c r="A116" s="3">
        <f t="shared" si="22"/>
        <v>100</v>
      </c>
      <c r="B116" s="17">
        <v>483.065</v>
      </c>
      <c r="C116" s="17">
        <v>438.702</v>
      </c>
      <c r="D116" s="17">
        <v>434.34</v>
      </c>
      <c r="E116" s="17">
        <v>500.90100000000001</v>
      </c>
      <c r="F116" s="17">
        <v>432.36099999999999</v>
      </c>
      <c r="G116" s="17">
        <v>447.25099999999998</v>
      </c>
      <c r="H116" s="17">
        <v>482.79</v>
      </c>
      <c r="I116" s="17">
        <v>410.27699999999999</v>
      </c>
      <c r="J116" s="17">
        <v>446.52300000000002</v>
      </c>
      <c r="K116" s="17">
        <v>461.61900000000003</v>
      </c>
      <c r="L116" s="17">
        <v>402.56799999999998</v>
      </c>
      <c r="M116" s="17">
        <v>537.005</v>
      </c>
      <c r="N116" s="17">
        <v>448.73500000000001</v>
      </c>
      <c r="O116" s="17">
        <v>472.60300000000001</v>
      </c>
      <c r="P116" s="17">
        <v>415.38200000000001</v>
      </c>
      <c r="Q116" s="17">
        <v>431.92099999999999</v>
      </c>
      <c r="R116" s="17">
        <v>432.60500000000002</v>
      </c>
      <c r="S116" s="17">
        <v>471.30599999999998</v>
      </c>
      <c r="T116" s="17">
        <v>418.55500000000001</v>
      </c>
      <c r="U116" s="17">
        <v>418.56900000000002</v>
      </c>
      <c r="V116" s="17">
        <v>417.84100000000001</v>
      </c>
      <c r="W116" s="17">
        <v>580.28200000000004</v>
      </c>
      <c r="X116" s="17">
        <v>505.12200000000001</v>
      </c>
      <c r="Y116" s="17">
        <v>404.25599999999997</v>
      </c>
      <c r="Z116" s="17">
        <v>430.16699999999997</v>
      </c>
      <c r="AA116" s="17">
        <v>395.69400000000002</v>
      </c>
      <c r="AB116" s="17">
        <v>409.42399999999998</v>
      </c>
      <c r="AC116" s="17">
        <v>433.25900000000001</v>
      </c>
      <c r="AD116" s="17">
        <v>461.20699999999999</v>
      </c>
      <c r="AE116" s="17">
        <v>428.65899999999999</v>
      </c>
    </row>
    <row r="117" spans="1:31" x14ac:dyDescent="0.35">
      <c r="A117" s="3">
        <f t="shared" si="22"/>
        <v>101</v>
      </c>
      <c r="B117" s="17">
        <v>483.483</v>
      </c>
      <c r="C117" s="17">
        <v>440.30399999999997</v>
      </c>
      <c r="D117" s="17">
        <v>434.39</v>
      </c>
      <c r="E117" s="17">
        <v>501.858</v>
      </c>
      <c r="F117" s="17">
        <v>430.59</v>
      </c>
      <c r="G117" s="17">
        <v>445.29199999999997</v>
      </c>
      <c r="H117" s="17">
        <v>482.12599999999998</v>
      </c>
      <c r="I117" s="17">
        <v>409.67700000000002</v>
      </c>
      <c r="J117" s="17">
        <v>446.21499999999997</v>
      </c>
      <c r="K117" s="17">
        <v>462.91699999999997</v>
      </c>
      <c r="L117" s="17">
        <v>402.27300000000002</v>
      </c>
      <c r="M117" s="17">
        <v>535.99199999999996</v>
      </c>
      <c r="N117" s="17">
        <v>448.88</v>
      </c>
      <c r="O117" s="17">
        <v>470.86200000000002</v>
      </c>
      <c r="P117" s="17">
        <v>415.45</v>
      </c>
      <c r="Q117" s="17">
        <v>431.90100000000001</v>
      </c>
      <c r="R117" s="17">
        <v>434.85599999999999</v>
      </c>
      <c r="S117" s="17">
        <v>469.37700000000001</v>
      </c>
      <c r="T117" s="17">
        <v>418.38</v>
      </c>
      <c r="U117" s="17">
        <v>419.61099999999999</v>
      </c>
      <c r="V117" s="17">
        <v>418.322</v>
      </c>
      <c r="W117" s="17">
        <v>581.67899999999997</v>
      </c>
      <c r="X117" s="17">
        <v>505.90300000000002</v>
      </c>
      <c r="Y117" s="17">
        <v>404.685</v>
      </c>
      <c r="Z117" s="17">
        <v>430.05</v>
      </c>
      <c r="AA117" s="17">
        <v>395.99</v>
      </c>
      <c r="AB117" s="17">
        <v>408.88400000000001</v>
      </c>
      <c r="AC117" s="17">
        <v>433.01799999999997</v>
      </c>
      <c r="AD117" s="17">
        <v>461.209</v>
      </c>
      <c r="AE117" s="17">
        <v>431.07499999999999</v>
      </c>
    </row>
    <row r="118" spans="1:31" x14ac:dyDescent="0.35">
      <c r="A118" s="3">
        <f t="shared" si="22"/>
        <v>102</v>
      </c>
      <c r="B118" s="17">
        <v>483.31799999999998</v>
      </c>
      <c r="C118" s="17">
        <v>440.04399999999998</v>
      </c>
      <c r="D118" s="17">
        <v>431.28899999999999</v>
      </c>
      <c r="E118" s="17">
        <v>500.86</v>
      </c>
      <c r="F118" s="17">
        <v>431.27300000000002</v>
      </c>
      <c r="G118" s="17">
        <v>444.51900000000001</v>
      </c>
      <c r="H118" s="17">
        <v>483.51</v>
      </c>
      <c r="I118" s="17">
        <v>410.35300000000001</v>
      </c>
      <c r="J118" s="17">
        <v>445.80700000000002</v>
      </c>
      <c r="K118" s="17">
        <v>462.05799999999999</v>
      </c>
      <c r="L118" s="17">
        <v>403.32</v>
      </c>
      <c r="M118" s="17">
        <v>536.91200000000003</v>
      </c>
      <c r="N118" s="17">
        <v>448.64400000000001</v>
      </c>
      <c r="O118" s="17">
        <v>473.017</v>
      </c>
      <c r="P118" s="17">
        <v>415.23500000000001</v>
      </c>
      <c r="Q118" s="17">
        <v>432.06400000000002</v>
      </c>
      <c r="R118" s="17">
        <v>434.55700000000002</v>
      </c>
      <c r="S118" s="17">
        <v>469.68900000000002</v>
      </c>
      <c r="T118" s="17">
        <v>418.84800000000001</v>
      </c>
      <c r="U118" s="17">
        <v>418.43299999999999</v>
      </c>
      <c r="V118" s="17">
        <v>418.709</v>
      </c>
      <c r="W118" s="17">
        <v>582.10400000000004</v>
      </c>
      <c r="X118" s="17">
        <v>505.87400000000002</v>
      </c>
      <c r="Y118" s="17">
        <v>404.50799999999998</v>
      </c>
      <c r="Z118" s="17">
        <v>430.87700000000001</v>
      </c>
      <c r="AA118" s="17">
        <v>397.17700000000002</v>
      </c>
      <c r="AB118" s="17">
        <v>409.45400000000001</v>
      </c>
      <c r="AC118" s="17">
        <v>433.85700000000003</v>
      </c>
      <c r="AD118" s="17">
        <v>463.13200000000001</v>
      </c>
      <c r="AE118" s="17">
        <v>430.06400000000002</v>
      </c>
    </row>
    <row r="119" spans="1:31" x14ac:dyDescent="0.35">
      <c r="A119" s="3">
        <f t="shared" si="22"/>
        <v>103</v>
      </c>
      <c r="B119" s="17">
        <v>484.65699999999998</v>
      </c>
      <c r="C119" s="17">
        <v>439.77499999999998</v>
      </c>
      <c r="D119" s="17">
        <v>433.36500000000001</v>
      </c>
      <c r="E119" s="17">
        <v>501.16300000000001</v>
      </c>
      <c r="F119" s="17">
        <v>431.76600000000002</v>
      </c>
      <c r="G119" s="17">
        <v>446.54</v>
      </c>
      <c r="H119" s="17">
        <v>483.10599999999999</v>
      </c>
      <c r="I119" s="17">
        <v>409.17399999999998</v>
      </c>
      <c r="J119" s="17">
        <v>445.97800000000001</v>
      </c>
      <c r="K119" s="17">
        <v>463.33699999999999</v>
      </c>
      <c r="L119" s="17">
        <v>402.137</v>
      </c>
      <c r="M119" s="17">
        <v>538.00400000000002</v>
      </c>
      <c r="N119" s="17">
        <v>448.59300000000002</v>
      </c>
      <c r="O119" s="17">
        <v>472.59100000000001</v>
      </c>
      <c r="P119" s="17">
        <v>415.92099999999999</v>
      </c>
      <c r="Q119" s="17">
        <v>431.471</v>
      </c>
      <c r="R119" s="17">
        <v>433.37900000000002</v>
      </c>
      <c r="S119" s="17">
        <v>469.41199999999998</v>
      </c>
      <c r="T119" s="17">
        <v>419.58</v>
      </c>
      <c r="U119" s="17">
        <v>417.87400000000002</v>
      </c>
      <c r="V119" s="17">
        <v>419.476</v>
      </c>
      <c r="W119" s="17">
        <v>581.43100000000004</v>
      </c>
      <c r="X119" s="17">
        <v>505.916</v>
      </c>
      <c r="Y119" s="17">
        <v>404.666</v>
      </c>
      <c r="Z119" s="17">
        <v>430.53800000000001</v>
      </c>
      <c r="AA119" s="17">
        <v>397.37700000000001</v>
      </c>
      <c r="AB119" s="17">
        <v>409.56900000000002</v>
      </c>
      <c r="AC119" s="17">
        <v>432.75</v>
      </c>
      <c r="AD119" s="17">
        <v>462.69799999999998</v>
      </c>
      <c r="AE119" s="17">
        <v>431.79199999999997</v>
      </c>
    </row>
    <row r="120" spans="1:31" x14ac:dyDescent="0.35">
      <c r="A120" s="3">
        <f t="shared" si="22"/>
        <v>104</v>
      </c>
      <c r="B120" s="17">
        <v>483.07900000000001</v>
      </c>
      <c r="C120" s="17">
        <v>440.673</v>
      </c>
      <c r="D120" s="17">
        <v>433.98200000000003</v>
      </c>
      <c r="E120" s="17">
        <v>502.42599999999999</v>
      </c>
      <c r="F120" s="17">
        <v>430.85199999999998</v>
      </c>
      <c r="G120" s="17">
        <v>444.78500000000003</v>
      </c>
      <c r="H120" s="17">
        <v>482.863</v>
      </c>
      <c r="I120" s="17">
        <v>410.089</v>
      </c>
      <c r="J120" s="17">
        <v>446.27100000000002</v>
      </c>
      <c r="K120" s="17">
        <v>463.69900000000001</v>
      </c>
      <c r="L120" s="17">
        <v>401.45499999999998</v>
      </c>
      <c r="M120" s="17">
        <v>538.11</v>
      </c>
      <c r="N120" s="17">
        <v>449.26400000000001</v>
      </c>
      <c r="O120" s="17">
        <v>473.601</v>
      </c>
      <c r="P120" s="17">
        <v>417.71</v>
      </c>
      <c r="Q120" s="17">
        <v>431.75</v>
      </c>
      <c r="R120" s="17">
        <v>432.75700000000001</v>
      </c>
      <c r="S120" s="17">
        <v>468.476</v>
      </c>
      <c r="T120" s="17">
        <v>419.19499999999999</v>
      </c>
      <c r="U120" s="17">
        <v>418.31700000000001</v>
      </c>
      <c r="V120" s="17">
        <v>419.24099999999999</v>
      </c>
      <c r="W120" s="17">
        <v>581.774</v>
      </c>
      <c r="X120" s="17">
        <v>505.84699999999998</v>
      </c>
      <c r="Y120" s="17">
        <v>404.81099999999998</v>
      </c>
      <c r="Z120" s="17">
        <v>430.32600000000002</v>
      </c>
      <c r="AA120" s="17">
        <v>397.233</v>
      </c>
      <c r="AB120" s="17">
        <v>408.863</v>
      </c>
      <c r="AC120" s="17">
        <v>434.96300000000002</v>
      </c>
      <c r="AD120" s="17">
        <v>463.39100000000002</v>
      </c>
      <c r="AE120" s="17">
        <v>431.911</v>
      </c>
    </row>
    <row r="121" spans="1:31" x14ac:dyDescent="0.35">
      <c r="A121" s="3">
        <f t="shared" si="22"/>
        <v>105</v>
      </c>
      <c r="B121" s="17">
        <v>484.11500000000001</v>
      </c>
      <c r="C121" s="17">
        <v>442.464</v>
      </c>
      <c r="D121" s="17">
        <v>434.2</v>
      </c>
      <c r="E121" s="17">
        <v>501.64600000000002</v>
      </c>
      <c r="F121" s="17">
        <v>429.73500000000001</v>
      </c>
      <c r="G121" s="17">
        <v>445.22500000000002</v>
      </c>
      <c r="H121" s="17">
        <v>482.81599999999997</v>
      </c>
      <c r="I121" s="17">
        <v>410.459</v>
      </c>
      <c r="J121" s="17">
        <v>445.96600000000001</v>
      </c>
      <c r="K121" s="17">
        <v>463.77199999999999</v>
      </c>
      <c r="L121" s="17">
        <v>402.61500000000001</v>
      </c>
      <c r="M121" s="17">
        <v>537.90499999999997</v>
      </c>
      <c r="N121" s="17">
        <v>448.72500000000002</v>
      </c>
      <c r="O121" s="17">
        <v>474.47199999999998</v>
      </c>
      <c r="P121" s="17">
        <v>416.69799999999998</v>
      </c>
      <c r="Q121" s="17">
        <v>432.44099999999997</v>
      </c>
      <c r="R121" s="17">
        <v>432.88499999999999</v>
      </c>
      <c r="S121" s="17">
        <v>469.74400000000003</v>
      </c>
      <c r="T121" s="17">
        <v>419.53800000000001</v>
      </c>
      <c r="U121" s="17">
        <v>419.64600000000002</v>
      </c>
      <c r="V121" s="17">
        <v>419.17200000000003</v>
      </c>
      <c r="W121" s="17">
        <v>582.87800000000004</v>
      </c>
      <c r="X121" s="17">
        <v>506.17500000000001</v>
      </c>
      <c r="Y121" s="17">
        <v>403.99700000000001</v>
      </c>
      <c r="Z121" s="17">
        <v>430.33100000000002</v>
      </c>
      <c r="AA121" s="17">
        <v>398.19600000000003</v>
      </c>
      <c r="AB121" s="17">
        <v>411.26900000000001</v>
      </c>
      <c r="AC121" s="17">
        <v>434.86700000000002</v>
      </c>
      <c r="AD121" s="17">
        <v>462.88900000000001</v>
      </c>
      <c r="AE121" s="17">
        <v>431.67</v>
      </c>
    </row>
    <row r="122" spans="1:31" x14ac:dyDescent="0.35">
      <c r="A122" s="3">
        <f t="shared" si="22"/>
        <v>106</v>
      </c>
      <c r="B122" s="17">
        <v>483.89600000000002</v>
      </c>
      <c r="C122" s="17">
        <v>443.476</v>
      </c>
      <c r="D122" s="17">
        <v>435.47300000000001</v>
      </c>
      <c r="E122" s="17">
        <v>501.59100000000001</v>
      </c>
      <c r="F122" s="17">
        <v>433.62599999999998</v>
      </c>
      <c r="G122" s="17">
        <v>447.21</v>
      </c>
      <c r="H122" s="17">
        <v>483.59899999999999</v>
      </c>
      <c r="I122" s="17">
        <v>408.255</v>
      </c>
      <c r="J122" s="17">
        <v>446.14299999999997</v>
      </c>
      <c r="K122" s="17">
        <v>464.75</v>
      </c>
      <c r="L122" s="17">
        <v>401.93</v>
      </c>
      <c r="M122" s="17">
        <v>539.27700000000004</v>
      </c>
      <c r="N122" s="17">
        <v>450.50799999999998</v>
      </c>
      <c r="O122" s="17">
        <v>473.721</v>
      </c>
      <c r="P122" s="17">
        <v>416.88299999999998</v>
      </c>
      <c r="Q122" s="17">
        <v>432.54199999999997</v>
      </c>
      <c r="R122" s="17">
        <v>432.577</v>
      </c>
      <c r="S122" s="17">
        <v>472.19900000000001</v>
      </c>
      <c r="T122" s="17">
        <v>420.21899999999999</v>
      </c>
      <c r="U122" s="17">
        <v>419.87200000000001</v>
      </c>
      <c r="V122" s="17">
        <v>419.48899999999998</v>
      </c>
      <c r="W122" s="17">
        <v>584.21400000000006</v>
      </c>
      <c r="X122" s="17">
        <v>506.714</v>
      </c>
      <c r="Y122" s="17">
        <v>404.78899999999999</v>
      </c>
      <c r="Z122" s="17">
        <v>432.43099999999998</v>
      </c>
      <c r="AA122" s="17">
        <v>397.233</v>
      </c>
      <c r="AB122" s="17">
        <v>410.16500000000002</v>
      </c>
      <c r="AC122" s="17">
        <v>433.35599999999999</v>
      </c>
      <c r="AD122" s="17">
        <v>462.36599999999999</v>
      </c>
      <c r="AE122" s="17">
        <v>431.95499999999998</v>
      </c>
    </row>
    <row r="123" spans="1:31" x14ac:dyDescent="0.35">
      <c r="A123" s="3">
        <f t="shared" si="22"/>
        <v>107</v>
      </c>
      <c r="B123" s="17">
        <v>483.166</v>
      </c>
      <c r="C123" s="17">
        <v>442.91300000000001</v>
      </c>
      <c r="D123" s="17">
        <v>436.56200000000001</v>
      </c>
      <c r="E123" s="17">
        <v>501.70699999999999</v>
      </c>
      <c r="F123" s="17">
        <v>432.72699999999998</v>
      </c>
      <c r="G123" s="17">
        <v>446.33300000000003</v>
      </c>
      <c r="H123" s="17">
        <v>484.31099999999998</v>
      </c>
      <c r="I123" s="17">
        <v>408.00599999999997</v>
      </c>
      <c r="J123" s="17">
        <v>447.04599999999999</v>
      </c>
      <c r="K123" s="17">
        <v>465.14400000000001</v>
      </c>
      <c r="L123" s="17">
        <v>401.56299999999999</v>
      </c>
      <c r="M123" s="17">
        <v>538.81200000000001</v>
      </c>
      <c r="N123" s="17">
        <v>449.31299999999999</v>
      </c>
      <c r="O123" s="17">
        <v>474.54700000000003</v>
      </c>
      <c r="P123" s="17">
        <v>416.82900000000001</v>
      </c>
      <c r="Q123" s="17">
        <v>433.55799999999999</v>
      </c>
      <c r="R123" s="17">
        <v>433.06099999999998</v>
      </c>
      <c r="S123" s="17">
        <v>469.375</v>
      </c>
      <c r="T123" s="17">
        <v>418.173</v>
      </c>
      <c r="U123" s="17">
        <v>419.02499999999998</v>
      </c>
      <c r="V123" s="17">
        <v>418.71100000000001</v>
      </c>
      <c r="W123" s="17">
        <v>584.05999999999995</v>
      </c>
      <c r="X123" s="17">
        <v>505.971</v>
      </c>
      <c r="Y123" s="17">
        <v>405.09300000000002</v>
      </c>
      <c r="Z123" s="17">
        <v>432.88099999999997</v>
      </c>
      <c r="AA123" s="17">
        <v>397.03800000000001</v>
      </c>
      <c r="AB123" s="17">
        <v>411.47399999999999</v>
      </c>
      <c r="AC123" s="17">
        <v>436.11599999999999</v>
      </c>
      <c r="AD123" s="17">
        <v>462.22300000000001</v>
      </c>
      <c r="AE123" s="17">
        <v>432.435</v>
      </c>
    </row>
    <row r="124" spans="1:31" x14ac:dyDescent="0.35">
      <c r="A124" s="3">
        <f t="shared" si="22"/>
        <v>108</v>
      </c>
      <c r="B124" s="17">
        <v>487.428</v>
      </c>
      <c r="C124" s="17">
        <v>444.29399999999998</v>
      </c>
      <c r="D124" s="17">
        <v>435.76900000000001</v>
      </c>
      <c r="E124" s="17">
        <v>502.14</v>
      </c>
      <c r="F124" s="17">
        <v>433.35500000000002</v>
      </c>
      <c r="G124" s="17">
        <v>446.79300000000001</v>
      </c>
      <c r="H124" s="17">
        <v>483.73399999999998</v>
      </c>
      <c r="I124" s="17">
        <v>409.02800000000002</v>
      </c>
      <c r="J124" s="17">
        <v>446.18</v>
      </c>
      <c r="K124" s="17">
        <v>465.81200000000001</v>
      </c>
      <c r="L124" s="17">
        <v>403.37400000000002</v>
      </c>
      <c r="M124" s="17">
        <v>539.22500000000002</v>
      </c>
      <c r="N124" s="17">
        <v>451.084</v>
      </c>
      <c r="O124" s="17">
        <v>475.72800000000001</v>
      </c>
      <c r="P124" s="17">
        <v>415.971</v>
      </c>
      <c r="Q124" s="17">
        <v>434.30500000000001</v>
      </c>
      <c r="R124" s="17">
        <v>434.01600000000002</v>
      </c>
      <c r="S124" s="17">
        <v>470.947</v>
      </c>
      <c r="T124" s="17">
        <v>420.95</v>
      </c>
      <c r="U124" s="17">
        <v>418.59300000000002</v>
      </c>
      <c r="V124" s="17">
        <v>419.18299999999999</v>
      </c>
      <c r="W124" s="17">
        <v>584.06299999999999</v>
      </c>
      <c r="X124" s="17">
        <v>506.42500000000001</v>
      </c>
      <c r="Y124" s="17">
        <v>405.03100000000001</v>
      </c>
      <c r="Z124" s="17">
        <v>433.56599999999997</v>
      </c>
      <c r="AA124" s="17">
        <v>397.18099999999998</v>
      </c>
      <c r="AB124" s="17">
        <v>410.69099999999997</v>
      </c>
      <c r="AC124" s="17">
        <v>435.25599999999997</v>
      </c>
      <c r="AD124" s="17">
        <v>462.68400000000003</v>
      </c>
      <c r="AE124" s="17">
        <v>433.971</v>
      </c>
    </row>
    <row r="125" spans="1:31" x14ac:dyDescent="0.35">
      <c r="A125" s="3">
        <f t="shared" si="22"/>
        <v>109</v>
      </c>
      <c r="B125" s="17">
        <v>486.61900000000003</v>
      </c>
      <c r="C125" s="17">
        <v>443.86700000000002</v>
      </c>
      <c r="D125" s="17">
        <v>435.274</v>
      </c>
      <c r="E125" s="17">
        <v>502.80700000000002</v>
      </c>
      <c r="F125" s="17">
        <v>432.42099999999999</v>
      </c>
      <c r="G125" s="17">
        <v>447.673</v>
      </c>
      <c r="H125" s="17">
        <v>483.089</v>
      </c>
      <c r="I125" s="17">
        <v>408.27800000000002</v>
      </c>
      <c r="J125" s="17">
        <v>447.27699999999999</v>
      </c>
      <c r="K125" s="17">
        <v>465.49</v>
      </c>
      <c r="L125" s="17">
        <v>404.49599999999998</v>
      </c>
      <c r="M125" s="17">
        <v>540.01900000000001</v>
      </c>
      <c r="N125" s="17">
        <v>450.31700000000001</v>
      </c>
      <c r="O125" s="17">
        <v>475.798</v>
      </c>
      <c r="P125" s="17">
        <v>417.71899999999999</v>
      </c>
      <c r="Q125" s="17">
        <v>433.7</v>
      </c>
      <c r="R125" s="17">
        <v>434.83800000000002</v>
      </c>
      <c r="S125" s="17">
        <v>471.54599999999999</v>
      </c>
      <c r="T125" s="17">
        <v>419.67700000000002</v>
      </c>
      <c r="U125" s="17">
        <v>419.72800000000001</v>
      </c>
      <c r="V125" s="17">
        <v>419.88200000000001</v>
      </c>
      <c r="W125" s="17">
        <v>583.86900000000003</v>
      </c>
      <c r="X125" s="17">
        <v>506.53699999999998</v>
      </c>
      <c r="Y125" s="17">
        <v>404.94799999999998</v>
      </c>
      <c r="Z125" s="17">
        <v>434.68400000000003</v>
      </c>
      <c r="AA125" s="17">
        <v>396.96100000000001</v>
      </c>
      <c r="AB125" s="17">
        <v>411.11</v>
      </c>
      <c r="AC125" s="17">
        <v>435.42</v>
      </c>
      <c r="AD125" s="17">
        <v>463.84399999999999</v>
      </c>
      <c r="AE125" s="17">
        <v>430.50099999999998</v>
      </c>
    </row>
    <row r="126" spans="1:31" x14ac:dyDescent="0.35">
      <c r="A126" s="3">
        <f t="shared" si="22"/>
        <v>110</v>
      </c>
      <c r="B126" s="17">
        <v>486.709</v>
      </c>
      <c r="C126" s="17">
        <v>444.73599999999999</v>
      </c>
      <c r="D126" s="17">
        <v>432.95100000000002</v>
      </c>
      <c r="E126" s="17">
        <v>501.62299999999999</v>
      </c>
      <c r="F126" s="17">
        <v>433.255</v>
      </c>
      <c r="G126" s="17">
        <v>449.476</v>
      </c>
      <c r="H126" s="17">
        <v>484.48599999999999</v>
      </c>
      <c r="I126" s="17">
        <v>407.75900000000001</v>
      </c>
      <c r="J126" s="17">
        <v>447.10500000000002</v>
      </c>
      <c r="K126" s="17">
        <v>465.13200000000001</v>
      </c>
      <c r="L126" s="17">
        <v>404.97</v>
      </c>
      <c r="M126" s="17">
        <v>540.23800000000006</v>
      </c>
      <c r="N126" s="17">
        <v>450.96899999999999</v>
      </c>
      <c r="O126" s="17">
        <v>475.83300000000003</v>
      </c>
      <c r="P126" s="17">
        <v>419.44299999999998</v>
      </c>
      <c r="Q126" s="17">
        <v>434.38799999999998</v>
      </c>
      <c r="R126" s="17">
        <v>436.92</v>
      </c>
      <c r="S126" s="17">
        <v>470.82400000000001</v>
      </c>
      <c r="T126" s="17">
        <v>420.56299999999999</v>
      </c>
      <c r="U126" s="17">
        <v>419.738</v>
      </c>
      <c r="V126" s="17">
        <v>420.30599999999998</v>
      </c>
      <c r="W126" s="17">
        <v>583.71199999999999</v>
      </c>
      <c r="X126" s="17">
        <v>505.58100000000002</v>
      </c>
      <c r="Y126" s="17">
        <v>405.28899999999999</v>
      </c>
      <c r="Z126" s="17">
        <v>433.80799999999999</v>
      </c>
      <c r="AA126" s="17">
        <v>398.31099999999998</v>
      </c>
      <c r="AB126" s="17">
        <v>412.23899999999998</v>
      </c>
      <c r="AC126" s="17">
        <v>436.262</v>
      </c>
      <c r="AD126" s="17">
        <v>464.76900000000001</v>
      </c>
      <c r="AE126" s="17">
        <v>433.34</v>
      </c>
    </row>
    <row r="127" spans="1:31" x14ac:dyDescent="0.35">
      <c r="A127" s="3">
        <f t="shared" si="22"/>
        <v>111</v>
      </c>
      <c r="B127" s="17">
        <v>487.03800000000001</v>
      </c>
      <c r="C127" s="17">
        <v>444.392</v>
      </c>
      <c r="D127" s="17">
        <v>433.83499999999998</v>
      </c>
      <c r="E127" s="17">
        <v>499.89299999999997</v>
      </c>
      <c r="F127" s="17">
        <v>432.37299999999999</v>
      </c>
      <c r="G127" s="17">
        <v>448.55900000000003</v>
      </c>
      <c r="H127" s="17">
        <v>483.66899999999998</v>
      </c>
      <c r="I127" s="17">
        <v>408.76100000000002</v>
      </c>
      <c r="J127" s="17">
        <v>447.34899999999999</v>
      </c>
      <c r="K127" s="17">
        <v>464.53100000000001</v>
      </c>
      <c r="L127" s="17">
        <v>405.17500000000001</v>
      </c>
      <c r="M127" s="17">
        <v>541.423</v>
      </c>
      <c r="N127" s="17">
        <v>449.79599999999999</v>
      </c>
      <c r="O127" s="17">
        <v>476.62</v>
      </c>
      <c r="P127" s="17">
        <v>418.16</v>
      </c>
      <c r="Q127" s="17">
        <v>432.28300000000002</v>
      </c>
      <c r="R127" s="17">
        <v>433.82100000000003</v>
      </c>
      <c r="S127" s="17">
        <v>471.08499999999998</v>
      </c>
      <c r="T127" s="17">
        <v>422.11799999999999</v>
      </c>
      <c r="U127" s="17">
        <v>419.86900000000003</v>
      </c>
      <c r="V127" s="17">
        <v>419.81900000000002</v>
      </c>
      <c r="W127" s="17">
        <v>583.01099999999997</v>
      </c>
      <c r="X127" s="17">
        <v>507.06700000000001</v>
      </c>
      <c r="Y127" s="17">
        <v>406.01</v>
      </c>
      <c r="Z127" s="17">
        <v>433.30700000000002</v>
      </c>
      <c r="AA127" s="17">
        <v>398.55799999999999</v>
      </c>
      <c r="AB127" s="17">
        <v>410.20299999999997</v>
      </c>
      <c r="AC127" s="17">
        <v>437.17399999999998</v>
      </c>
      <c r="AD127" s="17">
        <v>463.89499999999998</v>
      </c>
      <c r="AE127" s="17">
        <v>432.12099999999998</v>
      </c>
    </row>
    <row r="128" spans="1:31" x14ac:dyDescent="0.35">
      <c r="A128" s="3">
        <f t="shared" si="22"/>
        <v>112</v>
      </c>
      <c r="B128" s="17">
        <v>485.88</v>
      </c>
      <c r="C128" s="17">
        <v>444.81400000000002</v>
      </c>
      <c r="D128" s="17">
        <v>437.05799999999999</v>
      </c>
      <c r="E128" s="17">
        <v>503.25299999999999</v>
      </c>
      <c r="F128" s="17">
        <v>432.06099999999998</v>
      </c>
      <c r="G128" s="17">
        <v>449.99700000000001</v>
      </c>
      <c r="H128" s="17">
        <v>483.49</v>
      </c>
      <c r="I128" s="17">
        <v>408.37299999999999</v>
      </c>
      <c r="J128" s="17">
        <v>447.33300000000003</v>
      </c>
      <c r="K128" s="17">
        <v>463.536</v>
      </c>
      <c r="L128" s="17">
        <v>406.02699999999999</v>
      </c>
      <c r="M128" s="17">
        <v>541.79499999999996</v>
      </c>
      <c r="N128" s="17">
        <v>452.27499999999998</v>
      </c>
      <c r="O128" s="17">
        <v>476.56599999999997</v>
      </c>
      <c r="P128" s="17">
        <v>419.76100000000002</v>
      </c>
      <c r="Q128" s="17">
        <v>433.38200000000001</v>
      </c>
      <c r="R128" s="17">
        <v>437.15100000000001</v>
      </c>
      <c r="S128" s="17">
        <v>471.642</v>
      </c>
      <c r="T128" s="17">
        <v>420.20400000000001</v>
      </c>
      <c r="U128" s="17">
        <v>420.75799999999998</v>
      </c>
      <c r="V128" s="17">
        <v>419.39800000000002</v>
      </c>
      <c r="W128" s="17">
        <v>582.99</v>
      </c>
      <c r="X128" s="17">
        <v>507.38499999999999</v>
      </c>
      <c r="Y128" s="17">
        <v>406.97699999999998</v>
      </c>
      <c r="Z128" s="17">
        <v>435.13900000000001</v>
      </c>
      <c r="AA128" s="17">
        <v>398.04599999999999</v>
      </c>
      <c r="AB128" s="17">
        <v>413.108</v>
      </c>
      <c r="AC128" s="17">
        <v>436.33699999999999</v>
      </c>
      <c r="AD128" s="17">
        <v>463.23899999999998</v>
      </c>
      <c r="AE128" s="17">
        <v>430.93799999999999</v>
      </c>
    </row>
    <row r="129" spans="1:31" x14ac:dyDescent="0.35">
      <c r="A129" s="3">
        <f t="shared" si="22"/>
        <v>113</v>
      </c>
      <c r="B129" s="17">
        <v>487.24799999999999</v>
      </c>
      <c r="C129" s="17">
        <v>444.42700000000002</v>
      </c>
      <c r="D129" s="17">
        <v>434.12299999999999</v>
      </c>
      <c r="E129" s="17">
        <v>502.33600000000001</v>
      </c>
      <c r="F129" s="17">
        <v>433.10399999999998</v>
      </c>
      <c r="G129" s="17">
        <v>448.85300000000001</v>
      </c>
      <c r="H129" s="17">
        <v>483.87</v>
      </c>
      <c r="I129" s="17">
        <v>408.56599999999997</v>
      </c>
      <c r="J129" s="17">
        <v>446.37200000000001</v>
      </c>
      <c r="K129" s="17">
        <v>464.80200000000002</v>
      </c>
      <c r="L129" s="17">
        <v>405.255</v>
      </c>
      <c r="M129" s="17">
        <v>541.66800000000001</v>
      </c>
      <c r="N129" s="17">
        <v>451.37299999999999</v>
      </c>
      <c r="O129" s="17">
        <v>477.6</v>
      </c>
      <c r="P129" s="17">
        <v>419.42599999999999</v>
      </c>
      <c r="Q129" s="17">
        <v>432.53199999999998</v>
      </c>
      <c r="R129" s="17">
        <v>435.22899999999998</v>
      </c>
      <c r="S129" s="17">
        <v>472.62200000000001</v>
      </c>
      <c r="T129" s="17">
        <v>420.81200000000001</v>
      </c>
      <c r="U129" s="17">
        <v>420.52199999999999</v>
      </c>
      <c r="V129" s="17">
        <v>418.673</v>
      </c>
      <c r="W129" s="17">
        <v>584.80600000000004</v>
      </c>
      <c r="X129" s="17">
        <v>506.26299999999998</v>
      </c>
      <c r="Y129" s="17">
        <v>405.61599999999999</v>
      </c>
      <c r="Z129" s="17">
        <v>433.13</v>
      </c>
      <c r="AA129" s="17">
        <v>399.137</v>
      </c>
      <c r="AB129" s="17">
        <v>412.82100000000003</v>
      </c>
      <c r="AC129" s="17">
        <v>438.32299999999998</v>
      </c>
      <c r="AD129" s="17">
        <v>463.10899999999998</v>
      </c>
      <c r="AE129" s="17">
        <v>432.49</v>
      </c>
    </row>
    <row r="130" spans="1:31" x14ac:dyDescent="0.35">
      <c r="A130" s="3">
        <f t="shared" si="22"/>
        <v>114</v>
      </c>
      <c r="B130" s="17">
        <v>485.26799999999997</v>
      </c>
      <c r="C130" s="17">
        <v>444.49200000000002</v>
      </c>
      <c r="D130" s="17">
        <v>435.654</v>
      </c>
      <c r="E130" s="17">
        <v>502.815</v>
      </c>
      <c r="F130" s="17">
        <v>433.67</v>
      </c>
      <c r="G130" s="17">
        <v>448.59</v>
      </c>
      <c r="H130" s="17">
        <v>484.08499999999998</v>
      </c>
      <c r="I130" s="17">
        <v>408.48599999999999</v>
      </c>
      <c r="J130" s="17">
        <v>447.80900000000003</v>
      </c>
      <c r="K130" s="17">
        <v>466.399</v>
      </c>
      <c r="L130" s="17">
        <v>404.69799999999998</v>
      </c>
      <c r="M130" s="17">
        <v>541.75800000000004</v>
      </c>
      <c r="N130" s="17">
        <v>451.54199999999997</v>
      </c>
      <c r="O130" s="17">
        <v>478.947</v>
      </c>
      <c r="P130" s="17">
        <v>418.733</v>
      </c>
      <c r="Q130" s="17">
        <v>432.07400000000001</v>
      </c>
      <c r="R130" s="17">
        <v>436.32</v>
      </c>
      <c r="S130" s="17">
        <v>471.62400000000002</v>
      </c>
      <c r="T130" s="17">
        <v>420.69900000000001</v>
      </c>
      <c r="U130" s="17">
        <v>422.91399999999999</v>
      </c>
      <c r="V130" s="17">
        <v>419.31799999999998</v>
      </c>
      <c r="W130" s="17">
        <v>583.47400000000005</v>
      </c>
      <c r="X130" s="17">
        <v>508.75799999999998</v>
      </c>
      <c r="Y130" s="17">
        <v>408.07600000000002</v>
      </c>
      <c r="Z130" s="17">
        <v>434.81099999999998</v>
      </c>
      <c r="AA130" s="17">
        <v>400.26499999999999</v>
      </c>
      <c r="AB130" s="17">
        <v>412.19200000000001</v>
      </c>
      <c r="AC130" s="17">
        <v>437.28300000000002</v>
      </c>
      <c r="AD130" s="17">
        <v>462.983</v>
      </c>
      <c r="AE130" s="17">
        <v>435.09399999999999</v>
      </c>
    </row>
    <row r="131" spans="1:31" x14ac:dyDescent="0.35">
      <c r="A131" s="3">
        <f t="shared" si="22"/>
        <v>115</v>
      </c>
      <c r="B131" s="17">
        <v>486.07400000000001</v>
      </c>
      <c r="C131" s="17">
        <v>444.15699999999998</v>
      </c>
      <c r="D131" s="17">
        <v>436.53300000000002</v>
      </c>
      <c r="E131" s="17">
        <v>503.86900000000003</v>
      </c>
      <c r="F131" s="17">
        <v>435.041</v>
      </c>
      <c r="G131" s="17">
        <v>448.45499999999998</v>
      </c>
      <c r="H131" s="17">
        <v>483.505</v>
      </c>
      <c r="I131" s="17">
        <v>407.75599999999997</v>
      </c>
      <c r="J131" s="17">
        <v>446.63</v>
      </c>
      <c r="K131" s="17">
        <v>467.57900000000001</v>
      </c>
      <c r="L131" s="17">
        <v>405.54700000000003</v>
      </c>
      <c r="M131" s="17">
        <v>543.48099999999999</v>
      </c>
      <c r="N131" s="17">
        <v>451.70100000000002</v>
      </c>
      <c r="O131" s="17">
        <v>478.62099999999998</v>
      </c>
      <c r="P131" s="17">
        <v>420.66</v>
      </c>
      <c r="Q131" s="17">
        <v>432.827</v>
      </c>
      <c r="R131" s="17">
        <v>433.69900000000001</v>
      </c>
      <c r="S131" s="17">
        <v>470.661</v>
      </c>
      <c r="T131" s="17">
        <v>422.19400000000002</v>
      </c>
      <c r="U131" s="17">
        <v>421.78</v>
      </c>
      <c r="V131" s="17">
        <v>418.76600000000002</v>
      </c>
      <c r="W131" s="17">
        <v>582.245</v>
      </c>
      <c r="X131" s="17">
        <v>506.1</v>
      </c>
      <c r="Y131" s="17">
        <v>405.75900000000001</v>
      </c>
      <c r="Z131" s="17">
        <v>434.82799999999997</v>
      </c>
      <c r="AA131" s="17">
        <v>399.93700000000001</v>
      </c>
      <c r="AB131" s="17">
        <v>412.95800000000003</v>
      </c>
      <c r="AC131" s="17">
        <v>438.10899999999998</v>
      </c>
      <c r="AD131" s="17">
        <v>463.99200000000002</v>
      </c>
      <c r="AE131" s="17">
        <v>434.14400000000001</v>
      </c>
    </row>
    <row r="132" spans="1:31" x14ac:dyDescent="0.35">
      <c r="A132" s="3">
        <f t="shared" si="22"/>
        <v>116</v>
      </c>
      <c r="B132" s="17">
        <v>486.476</v>
      </c>
      <c r="C132" s="17">
        <v>444.67500000000001</v>
      </c>
      <c r="D132" s="17">
        <v>435.98700000000002</v>
      </c>
      <c r="E132" s="17">
        <v>503.24400000000003</v>
      </c>
      <c r="F132" s="17">
        <v>433.04500000000002</v>
      </c>
      <c r="G132" s="17">
        <v>449.22199999999998</v>
      </c>
      <c r="H132" s="17">
        <v>483.69099999999997</v>
      </c>
      <c r="I132" s="17">
        <v>407.88499999999999</v>
      </c>
      <c r="J132" s="17">
        <v>447.11599999999999</v>
      </c>
      <c r="K132" s="17">
        <v>467.66300000000001</v>
      </c>
      <c r="L132" s="17">
        <v>405.923</v>
      </c>
      <c r="M132" s="17">
        <v>544.33600000000001</v>
      </c>
      <c r="N132" s="17">
        <v>452.13600000000002</v>
      </c>
      <c r="O132" s="17">
        <v>479.25</v>
      </c>
      <c r="P132" s="17">
        <v>419.41300000000001</v>
      </c>
      <c r="Q132" s="17">
        <v>434.97500000000002</v>
      </c>
      <c r="R132" s="17">
        <v>434.73200000000003</v>
      </c>
      <c r="S132" s="17">
        <v>472.423</v>
      </c>
      <c r="T132" s="17">
        <v>421.017</v>
      </c>
      <c r="U132" s="17">
        <v>422.99099999999999</v>
      </c>
      <c r="V132" s="17">
        <v>418.94099999999997</v>
      </c>
      <c r="W132" s="17">
        <v>585.35500000000002</v>
      </c>
      <c r="X132" s="17">
        <v>506.59300000000002</v>
      </c>
      <c r="Y132" s="17">
        <v>406.58600000000001</v>
      </c>
      <c r="Z132" s="17">
        <v>435.97800000000001</v>
      </c>
      <c r="AA132" s="17">
        <v>399.47500000000002</v>
      </c>
      <c r="AB132" s="17">
        <v>413.19900000000001</v>
      </c>
      <c r="AC132" s="17">
        <v>439.22399999999999</v>
      </c>
      <c r="AD132" s="17">
        <v>465.28300000000002</v>
      </c>
      <c r="AE132" s="17">
        <v>433.98</v>
      </c>
    </row>
    <row r="133" spans="1:31" x14ac:dyDescent="0.35">
      <c r="A133" s="3">
        <f t="shared" si="22"/>
        <v>117</v>
      </c>
      <c r="B133" s="17">
        <v>487.17500000000001</v>
      </c>
      <c r="C133" s="17">
        <v>442.82</v>
      </c>
      <c r="D133" s="17">
        <v>435.80799999999999</v>
      </c>
      <c r="E133" s="17">
        <v>504.80399999999997</v>
      </c>
      <c r="F133" s="17">
        <v>434.24299999999999</v>
      </c>
      <c r="G133" s="17">
        <v>450.339</v>
      </c>
      <c r="H133" s="17">
        <v>483.887</v>
      </c>
      <c r="I133" s="17">
        <v>408.01900000000001</v>
      </c>
      <c r="J133" s="17">
        <v>447.291</v>
      </c>
      <c r="K133" s="17">
        <v>468.3</v>
      </c>
      <c r="L133" s="17">
        <v>405.61200000000002</v>
      </c>
      <c r="M133" s="17">
        <v>545.10500000000002</v>
      </c>
      <c r="N133" s="17">
        <v>451.31</v>
      </c>
      <c r="O133" s="17">
        <v>478.41899999999998</v>
      </c>
      <c r="P133" s="17">
        <v>421.26799999999997</v>
      </c>
      <c r="Q133" s="17">
        <v>432.84100000000001</v>
      </c>
      <c r="R133" s="17">
        <v>435.97800000000001</v>
      </c>
      <c r="S133" s="17">
        <v>472.50700000000001</v>
      </c>
      <c r="T133" s="17">
        <v>422.90699999999998</v>
      </c>
      <c r="U133" s="17">
        <v>423.553</v>
      </c>
      <c r="V133" s="17">
        <v>419.89800000000002</v>
      </c>
      <c r="W133" s="17">
        <v>584.62099999999998</v>
      </c>
      <c r="X133" s="17">
        <v>508.01799999999997</v>
      </c>
      <c r="Y133" s="17">
        <v>406.66800000000001</v>
      </c>
      <c r="Z133" s="17">
        <v>436.17099999999999</v>
      </c>
      <c r="AA133" s="17">
        <v>399.851</v>
      </c>
      <c r="AB133" s="17">
        <v>413.93</v>
      </c>
      <c r="AC133" s="17">
        <v>439.44900000000001</v>
      </c>
      <c r="AD133" s="17">
        <v>464.40699999999998</v>
      </c>
      <c r="AE133" s="17">
        <v>435.536</v>
      </c>
    </row>
    <row r="134" spans="1:31" x14ac:dyDescent="0.35">
      <c r="A134" s="3">
        <f t="shared" si="22"/>
        <v>118</v>
      </c>
      <c r="B134" s="17">
        <v>485.392</v>
      </c>
      <c r="C134" s="17">
        <v>444.49599999999998</v>
      </c>
      <c r="D134" s="17">
        <v>435.93400000000003</v>
      </c>
      <c r="E134" s="17">
        <v>503.61200000000002</v>
      </c>
      <c r="F134" s="17">
        <v>435.63600000000002</v>
      </c>
      <c r="G134" s="17">
        <v>450.17700000000002</v>
      </c>
      <c r="H134" s="17">
        <v>485.26</v>
      </c>
      <c r="I134" s="17">
        <v>408.73099999999999</v>
      </c>
      <c r="J134" s="17">
        <v>447.88200000000001</v>
      </c>
      <c r="K134" s="17">
        <v>467.20299999999997</v>
      </c>
      <c r="L134" s="17">
        <v>407.00400000000002</v>
      </c>
      <c r="M134" s="17">
        <v>545.56500000000005</v>
      </c>
      <c r="N134" s="17">
        <v>451.24</v>
      </c>
      <c r="O134" s="17">
        <v>478.51499999999999</v>
      </c>
      <c r="P134" s="17">
        <v>421.98500000000001</v>
      </c>
      <c r="Q134" s="17">
        <v>434.71499999999997</v>
      </c>
      <c r="R134" s="17">
        <v>436.48</v>
      </c>
      <c r="S134" s="17">
        <v>471.74700000000001</v>
      </c>
      <c r="T134" s="17">
        <v>420.62299999999999</v>
      </c>
      <c r="U134" s="17">
        <v>424.28300000000002</v>
      </c>
      <c r="V134" s="17">
        <v>420.09399999999999</v>
      </c>
      <c r="W134" s="17">
        <v>583.678</v>
      </c>
      <c r="X134" s="17">
        <v>505.94099999999997</v>
      </c>
      <c r="Y134" s="17">
        <v>406.42200000000003</v>
      </c>
      <c r="Z134" s="17">
        <v>436.86799999999999</v>
      </c>
      <c r="AA134" s="17">
        <v>400.51499999999999</v>
      </c>
      <c r="AB134" s="17">
        <v>413.28699999999998</v>
      </c>
      <c r="AC134" s="17">
        <v>439.69900000000001</v>
      </c>
      <c r="AD134" s="17">
        <v>462.52199999999999</v>
      </c>
      <c r="AE134" s="17">
        <v>435.101</v>
      </c>
    </row>
    <row r="135" spans="1:31" x14ac:dyDescent="0.35">
      <c r="A135" s="3">
        <f t="shared" si="22"/>
        <v>119</v>
      </c>
      <c r="B135" s="17">
        <v>487.428</v>
      </c>
      <c r="C135" s="17">
        <v>444.70800000000003</v>
      </c>
      <c r="D135" s="17">
        <v>437.86500000000001</v>
      </c>
      <c r="E135" s="17">
        <v>504.005</v>
      </c>
      <c r="F135" s="17">
        <v>434.05599999999998</v>
      </c>
      <c r="G135" s="17">
        <v>449.35700000000003</v>
      </c>
      <c r="H135" s="17">
        <v>484.94799999999998</v>
      </c>
      <c r="I135" s="17">
        <v>408.84800000000001</v>
      </c>
      <c r="J135" s="17">
        <v>447.75099999999998</v>
      </c>
      <c r="K135" s="17">
        <v>467.101</v>
      </c>
      <c r="L135" s="17">
        <v>406.90100000000001</v>
      </c>
      <c r="M135" s="17">
        <v>547.36699999999996</v>
      </c>
      <c r="N135" s="17">
        <v>452.32</v>
      </c>
      <c r="O135" s="17">
        <v>479.71499999999997</v>
      </c>
      <c r="P135" s="17">
        <v>421.27100000000002</v>
      </c>
      <c r="Q135" s="17">
        <v>434.81900000000002</v>
      </c>
      <c r="R135" s="17">
        <v>436.58499999999998</v>
      </c>
      <c r="S135" s="17">
        <v>471.28</v>
      </c>
      <c r="T135" s="17">
        <v>421.88900000000001</v>
      </c>
      <c r="U135" s="17">
        <v>423.38400000000001</v>
      </c>
      <c r="V135" s="17">
        <v>419.26600000000002</v>
      </c>
      <c r="W135" s="17">
        <v>584.69399999999996</v>
      </c>
      <c r="X135" s="17">
        <v>506.56099999999998</v>
      </c>
      <c r="Y135" s="17">
        <v>407.142</v>
      </c>
      <c r="Z135" s="17">
        <v>435.875</v>
      </c>
      <c r="AA135" s="17">
        <v>401.01100000000002</v>
      </c>
      <c r="AB135" s="17">
        <v>410.78</v>
      </c>
      <c r="AC135" s="17">
        <v>439.30399999999997</v>
      </c>
      <c r="AD135" s="17">
        <v>466.28</v>
      </c>
      <c r="AE135" s="17">
        <v>436.29</v>
      </c>
    </row>
    <row r="136" spans="1:31" x14ac:dyDescent="0.35">
      <c r="A136" s="3">
        <f t="shared" si="22"/>
        <v>120</v>
      </c>
      <c r="B136" s="17">
        <v>485.99299999999999</v>
      </c>
      <c r="C136" s="17">
        <v>444.82100000000003</v>
      </c>
      <c r="D136" s="17">
        <v>436.714</v>
      </c>
      <c r="E136" s="17">
        <v>503.81700000000001</v>
      </c>
      <c r="F136" s="17">
        <v>433.12599999999998</v>
      </c>
      <c r="G136" s="17">
        <v>449.82400000000001</v>
      </c>
      <c r="H136" s="17">
        <v>484.88200000000001</v>
      </c>
      <c r="I136" s="17">
        <v>408.73200000000003</v>
      </c>
      <c r="J136" s="17">
        <v>447.94099999999997</v>
      </c>
      <c r="K136" s="17">
        <v>467.05399999999997</v>
      </c>
      <c r="L136" s="17">
        <v>407.02</v>
      </c>
      <c r="M136" s="17">
        <v>546.49</v>
      </c>
      <c r="N136" s="17">
        <v>451.65800000000002</v>
      </c>
      <c r="O136" s="17">
        <v>479.42099999999999</v>
      </c>
      <c r="P136" s="17">
        <v>421.38799999999998</v>
      </c>
      <c r="Q136" s="17">
        <v>433.363</v>
      </c>
      <c r="R136" s="17">
        <v>435.94600000000003</v>
      </c>
      <c r="S136" s="17">
        <v>473.15699999999998</v>
      </c>
      <c r="T136" s="17">
        <v>423.8</v>
      </c>
      <c r="U136" s="17">
        <v>424.22500000000002</v>
      </c>
      <c r="V136" s="17">
        <v>419.94200000000001</v>
      </c>
      <c r="W136" s="17">
        <v>584.71900000000005</v>
      </c>
      <c r="X136" s="17">
        <v>508.29399999999998</v>
      </c>
      <c r="Y136" s="17">
        <v>407.11500000000001</v>
      </c>
      <c r="Z136" s="17">
        <v>436.77699999999999</v>
      </c>
      <c r="AA136" s="17">
        <v>403.00799999999998</v>
      </c>
      <c r="AB136" s="17">
        <v>411.05399999999997</v>
      </c>
      <c r="AC136" s="17">
        <v>439.36099999999999</v>
      </c>
      <c r="AD136" s="17">
        <v>465.65199999999999</v>
      </c>
      <c r="AE136" s="17">
        <v>434.68400000000003</v>
      </c>
    </row>
    <row r="137" spans="1:31" x14ac:dyDescent="0.35">
      <c r="A137" s="3">
        <f t="shared" si="22"/>
        <v>121</v>
      </c>
      <c r="B137" s="17">
        <v>485.839</v>
      </c>
      <c r="C137" s="17">
        <v>444.899</v>
      </c>
      <c r="D137" s="17">
        <v>438.39</v>
      </c>
      <c r="E137" s="17">
        <v>505.78500000000003</v>
      </c>
      <c r="F137" s="17">
        <v>432.99200000000002</v>
      </c>
      <c r="G137" s="17">
        <v>451.73500000000001</v>
      </c>
      <c r="H137" s="17">
        <v>484.53800000000001</v>
      </c>
      <c r="I137" s="17">
        <v>408.84</v>
      </c>
      <c r="J137" s="17">
        <v>447.24700000000001</v>
      </c>
      <c r="K137" s="17">
        <v>466.91399999999999</v>
      </c>
      <c r="L137" s="17">
        <v>407.02499999999998</v>
      </c>
      <c r="M137" s="17">
        <v>546.94600000000003</v>
      </c>
      <c r="N137" s="17">
        <v>453.04</v>
      </c>
      <c r="O137" s="17">
        <v>479.976</v>
      </c>
      <c r="P137" s="17">
        <v>422.11099999999999</v>
      </c>
      <c r="Q137" s="17">
        <v>434.65199999999999</v>
      </c>
      <c r="R137" s="17">
        <v>436.036</v>
      </c>
      <c r="S137" s="17">
        <v>472.89600000000002</v>
      </c>
      <c r="T137" s="17">
        <v>422.13299999999998</v>
      </c>
      <c r="U137" s="17">
        <v>425.02300000000002</v>
      </c>
      <c r="V137" s="17">
        <v>419.81099999999998</v>
      </c>
      <c r="W137" s="17">
        <v>585.54399999999998</v>
      </c>
      <c r="X137" s="17">
        <v>508.46</v>
      </c>
      <c r="Y137" s="17">
        <v>407.21199999999999</v>
      </c>
      <c r="Z137" s="17">
        <v>435.64299999999997</v>
      </c>
      <c r="AA137" s="17">
        <v>401.50099999999998</v>
      </c>
      <c r="AB137" s="17">
        <v>414.16899999999998</v>
      </c>
      <c r="AC137" s="17">
        <v>438.59899999999999</v>
      </c>
      <c r="AD137" s="17">
        <v>463.94099999999997</v>
      </c>
      <c r="AE137" s="17">
        <v>434.89100000000002</v>
      </c>
    </row>
    <row r="138" spans="1:31" x14ac:dyDescent="0.35">
      <c r="A138" s="3">
        <f t="shared" si="22"/>
        <v>122</v>
      </c>
      <c r="B138" s="17">
        <v>485.42200000000003</v>
      </c>
      <c r="C138" s="17">
        <v>447.02699999999999</v>
      </c>
      <c r="D138" s="17">
        <v>437.79300000000001</v>
      </c>
      <c r="E138" s="17">
        <v>506.80200000000002</v>
      </c>
      <c r="F138" s="17">
        <v>432.59100000000001</v>
      </c>
      <c r="G138" s="17">
        <v>450.71800000000002</v>
      </c>
      <c r="H138" s="17">
        <v>484.43400000000003</v>
      </c>
      <c r="I138" s="17">
        <v>408.94299999999998</v>
      </c>
      <c r="J138" s="17">
        <v>448.17700000000002</v>
      </c>
      <c r="K138" s="17">
        <v>467.16199999999998</v>
      </c>
      <c r="L138" s="17">
        <v>408.19600000000003</v>
      </c>
      <c r="M138" s="17">
        <v>547.42200000000003</v>
      </c>
      <c r="N138" s="17">
        <v>453.51600000000002</v>
      </c>
      <c r="O138" s="17">
        <v>480.87400000000002</v>
      </c>
      <c r="P138" s="17">
        <v>422.24099999999999</v>
      </c>
      <c r="Q138" s="17">
        <v>434.37799999999999</v>
      </c>
      <c r="R138" s="17">
        <v>436.38900000000001</v>
      </c>
      <c r="S138" s="17">
        <v>471.99</v>
      </c>
      <c r="T138" s="17">
        <v>422.98399999999998</v>
      </c>
      <c r="U138" s="17">
        <v>424.17700000000002</v>
      </c>
      <c r="V138" s="17">
        <v>421.23099999999999</v>
      </c>
      <c r="W138" s="17">
        <v>585.23099999999999</v>
      </c>
      <c r="X138" s="17">
        <v>508.80599999999998</v>
      </c>
      <c r="Y138" s="17">
        <v>407.65199999999999</v>
      </c>
      <c r="Z138" s="17">
        <v>435.87400000000002</v>
      </c>
      <c r="AA138" s="17">
        <v>398.387</v>
      </c>
      <c r="AB138" s="17">
        <v>413.24599999999998</v>
      </c>
      <c r="AC138" s="17">
        <v>440.00099999999998</v>
      </c>
      <c r="AD138" s="17">
        <v>465.03500000000003</v>
      </c>
      <c r="AE138" s="17">
        <v>436.39100000000002</v>
      </c>
    </row>
    <row r="139" spans="1:31" x14ac:dyDescent="0.35">
      <c r="A139" s="3">
        <f t="shared" si="22"/>
        <v>123</v>
      </c>
      <c r="B139" s="17">
        <v>487.892</v>
      </c>
      <c r="C139" s="17">
        <v>446.286</v>
      </c>
      <c r="D139" s="17">
        <v>438.834</v>
      </c>
      <c r="E139" s="17">
        <v>507.82900000000001</v>
      </c>
      <c r="F139" s="17">
        <v>434.77600000000001</v>
      </c>
      <c r="G139" s="17">
        <v>449.76900000000001</v>
      </c>
      <c r="H139" s="17">
        <v>484.38900000000001</v>
      </c>
      <c r="I139" s="17">
        <v>408.59500000000003</v>
      </c>
      <c r="J139" s="17">
        <v>448.476</v>
      </c>
      <c r="K139" s="17">
        <v>466.858</v>
      </c>
      <c r="L139" s="17">
        <v>406.59399999999999</v>
      </c>
      <c r="M139" s="17">
        <v>547.346</v>
      </c>
      <c r="N139" s="17">
        <v>453.93700000000001</v>
      </c>
      <c r="O139" s="17">
        <v>480.03300000000002</v>
      </c>
      <c r="P139" s="17">
        <v>422.10599999999999</v>
      </c>
      <c r="Q139" s="17">
        <v>434.77199999999999</v>
      </c>
      <c r="R139" s="17">
        <v>437.51600000000002</v>
      </c>
      <c r="S139" s="17">
        <v>472.76600000000002</v>
      </c>
      <c r="T139" s="17">
        <v>422.01900000000001</v>
      </c>
      <c r="U139" s="17">
        <v>424.18700000000001</v>
      </c>
      <c r="V139" s="17">
        <v>420.53399999999999</v>
      </c>
      <c r="W139" s="17">
        <v>585.96900000000005</v>
      </c>
      <c r="X139" s="17">
        <v>508.58100000000002</v>
      </c>
      <c r="Y139" s="17">
        <v>407.303</v>
      </c>
      <c r="Z139" s="17">
        <v>437.53399999999999</v>
      </c>
      <c r="AA139" s="17">
        <v>401.52499999999998</v>
      </c>
      <c r="AB139" s="17">
        <v>412.39</v>
      </c>
      <c r="AC139" s="17">
        <v>439.834</v>
      </c>
      <c r="AD139" s="17">
        <v>465.43</v>
      </c>
      <c r="AE139" s="17">
        <v>434.38900000000001</v>
      </c>
    </row>
    <row r="140" spans="1:31" x14ac:dyDescent="0.35">
      <c r="A140" s="3">
        <f t="shared" si="22"/>
        <v>124</v>
      </c>
      <c r="B140" s="17">
        <v>486.58199999999999</v>
      </c>
      <c r="C140" s="17">
        <v>447.94099999999997</v>
      </c>
      <c r="D140" s="17">
        <v>437.83800000000002</v>
      </c>
      <c r="E140" s="17">
        <v>507.31900000000002</v>
      </c>
      <c r="F140" s="17">
        <v>434.79599999999999</v>
      </c>
      <c r="G140" s="17">
        <v>450.67</v>
      </c>
      <c r="H140" s="17">
        <v>484.91399999999999</v>
      </c>
      <c r="I140" s="17">
        <v>409.75400000000002</v>
      </c>
      <c r="J140" s="17">
        <v>448.6</v>
      </c>
      <c r="K140" s="17">
        <v>466.79300000000001</v>
      </c>
      <c r="L140" s="17">
        <v>408.68400000000003</v>
      </c>
      <c r="M140" s="17">
        <v>546.99699999999996</v>
      </c>
      <c r="N140" s="17">
        <v>453.63</v>
      </c>
      <c r="O140" s="17">
        <v>481.28800000000001</v>
      </c>
      <c r="P140" s="17">
        <v>423.10300000000001</v>
      </c>
      <c r="Q140" s="17">
        <v>434.85300000000001</v>
      </c>
      <c r="R140" s="17">
        <v>438.42</v>
      </c>
      <c r="S140" s="17">
        <v>471.577</v>
      </c>
      <c r="T140" s="17">
        <v>423.08100000000002</v>
      </c>
      <c r="U140" s="17">
        <v>424.31900000000002</v>
      </c>
      <c r="V140" s="17">
        <v>420.79300000000001</v>
      </c>
      <c r="W140" s="17">
        <v>585.62900000000002</v>
      </c>
      <c r="X140" s="17">
        <v>507.27300000000002</v>
      </c>
      <c r="Y140" s="17">
        <v>407.85199999999998</v>
      </c>
      <c r="Z140" s="17">
        <v>439.49299999999999</v>
      </c>
      <c r="AA140" s="17">
        <v>401.06200000000001</v>
      </c>
      <c r="AB140" s="17">
        <v>413.12299999999999</v>
      </c>
      <c r="AC140" s="17">
        <v>439.80700000000002</v>
      </c>
      <c r="AD140" s="17">
        <v>467.09899999999999</v>
      </c>
      <c r="AE140" s="17">
        <v>435.92899999999997</v>
      </c>
    </row>
    <row r="141" spans="1:31" x14ac:dyDescent="0.35">
      <c r="A141" s="3">
        <f t="shared" si="22"/>
        <v>125</v>
      </c>
      <c r="B141" s="17">
        <v>486.78</v>
      </c>
      <c r="C141" s="17">
        <v>447.38</v>
      </c>
      <c r="D141" s="17">
        <v>437.87799999999999</v>
      </c>
      <c r="E141" s="17">
        <v>508.44799999999998</v>
      </c>
      <c r="F141" s="17">
        <v>433.24099999999999</v>
      </c>
      <c r="G141" s="17">
        <v>451.50099999999998</v>
      </c>
      <c r="H141" s="17">
        <v>485.30900000000003</v>
      </c>
      <c r="I141" s="17">
        <v>409.85700000000003</v>
      </c>
      <c r="J141" s="17">
        <v>447.40100000000001</v>
      </c>
      <c r="K141" s="17">
        <v>466.55500000000001</v>
      </c>
      <c r="L141" s="17">
        <v>409.87</v>
      </c>
      <c r="M141" s="17">
        <v>548.322</v>
      </c>
      <c r="N141" s="17">
        <v>454.60199999999998</v>
      </c>
      <c r="O141" s="17">
        <v>480.637</v>
      </c>
      <c r="P141" s="17">
        <v>424.81</v>
      </c>
      <c r="Q141" s="17">
        <v>435.06700000000001</v>
      </c>
      <c r="R141" s="17">
        <v>437.75</v>
      </c>
      <c r="S141" s="17">
        <v>472.584</v>
      </c>
      <c r="T141" s="17">
        <v>423.36200000000002</v>
      </c>
      <c r="U141" s="17">
        <v>423.12700000000001</v>
      </c>
      <c r="V141" s="17">
        <v>421.75099999999998</v>
      </c>
      <c r="W141" s="17">
        <v>586.62300000000005</v>
      </c>
      <c r="X141" s="17">
        <v>508.68200000000002</v>
      </c>
      <c r="Y141" s="17">
        <v>408.78699999999998</v>
      </c>
      <c r="Z141" s="17">
        <v>439.45800000000003</v>
      </c>
      <c r="AA141" s="17">
        <v>401.416</v>
      </c>
      <c r="AB141" s="17">
        <v>411.01100000000002</v>
      </c>
      <c r="AC141" s="17">
        <v>439.42700000000002</v>
      </c>
      <c r="AD141" s="17">
        <v>465.40699999999998</v>
      </c>
      <c r="AE141" s="17">
        <v>435.50200000000001</v>
      </c>
    </row>
    <row r="142" spans="1:31" x14ac:dyDescent="0.35">
      <c r="A142" s="3">
        <f t="shared" si="22"/>
        <v>126</v>
      </c>
      <c r="B142" s="17">
        <v>486.041</v>
      </c>
      <c r="C142" s="17">
        <v>448.79500000000002</v>
      </c>
      <c r="D142" s="17">
        <v>437.79500000000002</v>
      </c>
      <c r="E142" s="17">
        <v>507.73099999999999</v>
      </c>
      <c r="F142" s="17">
        <v>434.59199999999998</v>
      </c>
      <c r="G142" s="17">
        <v>452.13499999999999</v>
      </c>
      <c r="H142" s="17">
        <v>485.125</v>
      </c>
      <c r="I142" s="17">
        <v>408.38900000000001</v>
      </c>
      <c r="J142" s="17">
        <v>448.00900000000001</v>
      </c>
      <c r="K142" s="17">
        <v>466.858</v>
      </c>
      <c r="L142" s="17">
        <v>407.971</v>
      </c>
      <c r="M142" s="17">
        <v>548.19100000000003</v>
      </c>
      <c r="N142" s="17">
        <v>453.54700000000003</v>
      </c>
      <c r="O142" s="17">
        <v>482.416</v>
      </c>
      <c r="P142" s="17">
        <v>423.43599999999998</v>
      </c>
      <c r="Q142" s="17">
        <v>436.17700000000002</v>
      </c>
      <c r="R142" s="17">
        <v>438.584</v>
      </c>
      <c r="S142" s="17">
        <v>472.75700000000001</v>
      </c>
      <c r="T142" s="17">
        <v>422.42700000000002</v>
      </c>
      <c r="U142" s="17">
        <v>424.35</v>
      </c>
      <c r="V142" s="17">
        <v>421.62299999999999</v>
      </c>
      <c r="W142" s="17">
        <v>586.51800000000003</v>
      </c>
      <c r="X142" s="17">
        <v>507.68400000000003</v>
      </c>
      <c r="Y142" s="17">
        <v>408.06700000000001</v>
      </c>
      <c r="Z142" s="17">
        <v>438.91300000000001</v>
      </c>
      <c r="AA142" s="17">
        <v>401.84800000000001</v>
      </c>
      <c r="AB142" s="17">
        <v>411.005</v>
      </c>
      <c r="AC142" s="17">
        <v>439.23599999999999</v>
      </c>
      <c r="AD142" s="17">
        <v>465.298</v>
      </c>
      <c r="AE142" s="17">
        <v>436.87</v>
      </c>
    </row>
    <row r="143" spans="1:31" x14ac:dyDescent="0.35">
      <c r="A143" s="3">
        <f t="shared" si="22"/>
        <v>127</v>
      </c>
      <c r="B143" s="17">
        <v>487.99200000000002</v>
      </c>
      <c r="C143" s="17">
        <v>448.60599999999999</v>
      </c>
      <c r="D143" s="17">
        <v>440.61200000000002</v>
      </c>
      <c r="E143" s="17">
        <v>508.84199999999998</v>
      </c>
      <c r="F143" s="17">
        <v>434.226</v>
      </c>
      <c r="G143" s="17">
        <v>452.048</v>
      </c>
      <c r="H143" s="17">
        <v>485.41699999999997</v>
      </c>
      <c r="I143" s="17">
        <v>409.28100000000001</v>
      </c>
      <c r="J143" s="17">
        <v>448.42599999999999</v>
      </c>
      <c r="K143" s="17">
        <v>467.16</v>
      </c>
      <c r="L143" s="17">
        <v>408.24</v>
      </c>
      <c r="M143" s="17">
        <v>548.79300000000001</v>
      </c>
      <c r="N143" s="17">
        <v>453.98399999999998</v>
      </c>
      <c r="O143" s="17">
        <v>483.14100000000002</v>
      </c>
      <c r="P143" s="17">
        <v>423.98200000000003</v>
      </c>
      <c r="Q143" s="17">
        <v>434.06200000000001</v>
      </c>
      <c r="R143" s="17">
        <v>436.80399999999997</v>
      </c>
      <c r="S143" s="17">
        <v>472.95299999999997</v>
      </c>
      <c r="T143" s="17">
        <v>423.39699999999999</v>
      </c>
      <c r="U143" s="17">
        <v>424.70400000000001</v>
      </c>
      <c r="V143" s="17">
        <v>422.49700000000001</v>
      </c>
      <c r="W143" s="17">
        <v>586.524</v>
      </c>
      <c r="X143" s="17">
        <v>508.50200000000001</v>
      </c>
      <c r="Y143" s="17">
        <v>408.35500000000002</v>
      </c>
      <c r="Z143" s="17">
        <v>438.01299999999998</v>
      </c>
      <c r="AA143" s="17">
        <v>400.29300000000001</v>
      </c>
      <c r="AB143" s="17">
        <v>411.512</v>
      </c>
      <c r="AC143" s="17">
        <v>438.4</v>
      </c>
      <c r="AD143" s="17">
        <v>466.19099999999997</v>
      </c>
      <c r="AE143" s="17">
        <v>438.358</v>
      </c>
    </row>
    <row r="144" spans="1:31" x14ac:dyDescent="0.35">
      <c r="A144" s="3">
        <f t="shared" si="22"/>
        <v>128</v>
      </c>
      <c r="B144" s="17">
        <v>487.73700000000002</v>
      </c>
      <c r="C144" s="17">
        <v>449.71</v>
      </c>
      <c r="D144" s="17">
        <v>439.01100000000002</v>
      </c>
      <c r="E144" s="17">
        <v>506.69499999999999</v>
      </c>
      <c r="F144" s="17">
        <v>434.32799999999997</v>
      </c>
      <c r="G144" s="17">
        <v>451.77800000000002</v>
      </c>
      <c r="H144" s="17">
        <v>485.19900000000001</v>
      </c>
      <c r="I144" s="17">
        <v>409.32600000000002</v>
      </c>
      <c r="J144" s="17">
        <v>448.899</v>
      </c>
      <c r="K144" s="17">
        <v>467.17200000000003</v>
      </c>
      <c r="L144" s="17">
        <v>409.34</v>
      </c>
      <c r="M144" s="17">
        <v>548.76400000000001</v>
      </c>
      <c r="N144" s="17">
        <v>454.62799999999999</v>
      </c>
      <c r="O144" s="17">
        <v>484.51100000000002</v>
      </c>
      <c r="P144" s="17">
        <v>424.29300000000001</v>
      </c>
      <c r="Q144" s="17">
        <v>434.34199999999998</v>
      </c>
      <c r="R144" s="17">
        <v>438.67500000000001</v>
      </c>
      <c r="S144" s="17">
        <v>474.125</v>
      </c>
      <c r="T144" s="17">
        <v>423.529</v>
      </c>
      <c r="U144" s="17">
        <v>424.17099999999999</v>
      </c>
      <c r="V144" s="17">
        <v>422.11900000000003</v>
      </c>
      <c r="W144" s="17">
        <v>586.69299999999998</v>
      </c>
      <c r="X144" s="17">
        <v>508.702</v>
      </c>
      <c r="Y144" s="17">
        <v>409.25200000000001</v>
      </c>
      <c r="Z144" s="17">
        <v>439.25299999999999</v>
      </c>
      <c r="AA144" s="17">
        <v>399.44600000000003</v>
      </c>
      <c r="AB144" s="17">
        <v>411.78399999999999</v>
      </c>
      <c r="AC144" s="17">
        <v>439.94600000000003</v>
      </c>
      <c r="AD144" s="17">
        <v>466.625</v>
      </c>
      <c r="AE144" s="17">
        <v>436.64699999999999</v>
      </c>
    </row>
    <row r="145" spans="1:31" x14ac:dyDescent="0.35">
      <c r="A145" s="3">
        <f t="shared" si="22"/>
        <v>129</v>
      </c>
      <c r="B145" s="17">
        <v>488.78800000000001</v>
      </c>
      <c r="C145" s="17">
        <v>449.17700000000002</v>
      </c>
      <c r="D145" s="17">
        <v>439.83100000000002</v>
      </c>
      <c r="E145" s="17">
        <v>508.07799999999997</v>
      </c>
      <c r="F145" s="17">
        <v>434.20699999999999</v>
      </c>
      <c r="G145" s="17">
        <v>452.25400000000002</v>
      </c>
      <c r="H145" s="17">
        <v>485.47199999999998</v>
      </c>
      <c r="I145" s="17">
        <v>410.197</v>
      </c>
      <c r="J145" s="17">
        <v>448.02800000000002</v>
      </c>
      <c r="K145" s="17">
        <v>466.87099999999998</v>
      </c>
      <c r="L145" s="17">
        <v>407.78500000000003</v>
      </c>
      <c r="M145" s="17">
        <v>547.71600000000001</v>
      </c>
      <c r="N145" s="17">
        <v>454.892</v>
      </c>
      <c r="O145" s="17">
        <v>483.37099999999998</v>
      </c>
      <c r="P145" s="17">
        <v>423.529</v>
      </c>
      <c r="Q145" s="17">
        <v>434.77300000000002</v>
      </c>
      <c r="R145" s="17">
        <v>438.49</v>
      </c>
      <c r="S145" s="17">
        <v>472.76100000000002</v>
      </c>
      <c r="T145" s="17">
        <v>423.56099999999998</v>
      </c>
      <c r="U145" s="17">
        <v>424.81599999999997</v>
      </c>
      <c r="V145" s="17">
        <v>422.75</v>
      </c>
      <c r="W145" s="17">
        <v>587.15099999999995</v>
      </c>
      <c r="X145" s="17">
        <v>507.62599999999998</v>
      </c>
      <c r="Y145" s="17">
        <v>409.05900000000003</v>
      </c>
      <c r="Z145" s="17">
        <v>440.31099999999998</v>
      </c>
      <c r="AA145" s="17">
        <v>399.45</v>
      </c>
      <c r="AB145" s="17">
        <v>415.37599999999998</v>
      </c>
      <c r="AC145" s="17">
        <v>440.36500000000001</v>
      </c>
      <c r="AD145" s="17">
        <v>466.43599999999998</v>
      </c>
      <c r="AE145" s="17">
        <v>436.93299999999999</v>
      </c>
    </row>
    <row r="146" spans="1:31" x14ac:dyDescent="0.35">
      <c r="A146" s="3">
        <f t="shared" si="22"/>
        <v>130</v>
      </c>
      <c r="B146" s="17">
        <v>488.02300000000002</v>
      </c>
      <c r="C146" s="17">
        <v>449.142</v>
      </c>
      <c r="D146" s="17">
        <v>437.96100000000001</v>
      </c>
      <c r="E146" s="17">
        <v>508.25200000000001</v>
      </c>
      <c r="F146" s="17">
        <v>433.59199999999998</v>
      </c>
      <c r="G146" s="17">
        <v>453.54500000000002</v>
      </c>
      <c r="H146" s="17">
        <v>485.75</v>
      </c>
      <c r="I146" s="17">
        <v>408.99099999999999</v>
      </c>
      <c r="J146" s="17">
        <v>448.05599999999998</v>
      </c>
      <c r="K146" s="17">
        <v>467.59500000000003</v>
      </c>
      <c r="L146" s="17">
        <v>408.839</v>
      </c>
      <c r="M146" s="17">
        <v>549.01099999999997</v>
      </c>
      <c r="N146" s="17">
        <v>454.33199999999999</v>
      </c>
      <c r="O146" s="17">
        <v>483.95400000000001</v>
      </c>
      <c r="P146" s="17">
        <v>423.15</v>
      </c>
      <c r="Q146" s="17">
        <v>436.46199999999999</v>
      </c>
      <c r="R146" s="17">
        <v>437.47500000000002</v>
      </c>
      <c r="S146" s="17">
        <v>473.56200000000001</v>
      </c>
      <c r="T146" s="17">
        <v>425.33600000000001</v>
      </c>
      <c r="U146" s="17">
        <v>424.59</v>
      </c>
      <c r="V146" s="17">
        <v>422.93599999999998</v>
      </c>
      <c r="W146" s="17">
        <v>587.33399999999995</v>
      </c>
      <c r="X146" s="17">
        <v>508.92099999999999</v>
      </c>
      <c r="Y146" s="17">
        <v>409.42599999999999</v>
      </c>
      <c r="Z146" s="17">
        <v>441.61200000000002</v>
      </c>
      <c r="AA146" s="17">
        <v>400.85300000000001</v>
      </c>
      <c r="AB146" s="17">
        <v>414.11399999999998</v>
      </c>
      <c r="AC146" s="17">
        <v>441.34500000000003</v>
      </c>
      <c r="AD146" s="17">
        <v>466.15600000000001</v>
      </c>
      <c r="AE146" s="17">
        <v>436.43599999999998</v>
      </c>
    </row>
    <row r="147" spans="1:31" x14ac:dyDescent="0.35">
      <c r="A147" s="3">
        <f t="shared" si="22"/>
        <v>131</v>
      </c>
      <c r="B147" s="17">
        <v>488.49400000000003</v>
      </c>
      <c r="C147" s="17">
        <v>449.68900000000002</v>
      </c>
      <c r="D147" s="17">
        <v>438.27800000000002</v>
      </c>
      <c r="E147" s="17">
        <v>508.69400000000002</v>
      </c>
      <c r="F147" s="17">
        <v>434.70499999999998</v>
      </c>
      <c r="G147" s="17">
        <v>453.37</v>
      </c>
      <c r="H147" s="17">
        <v>486.27600000000001</v>
      </c>
      <c r="I147" s="17">
        <v>410.26400000000001</v>
      </c>
      <c r="J147" s="17">
        <v>448.67399999999998</v>
      </c>
      <c r="K147" s="17">
        <v>468.91399999999999</v>
      </c>
      <c r="L147" s="17">
        <v>408.00200000000001</v>
      </c>
      <c r="M147" s="17">
        <v>549.38099999999997</v>
      </c>
      <c r="N147" s="17">
        <v>456.17500000000001</v>
      </c>
      <c r="O147" s="17">
        <v>484.68200000000002</v>
      </c>
      <c r="P147" s="17">
        <v>424.91500000000002</v>
      </c>
      <c r="Q147" s="17">
        <v>437.20499999999998</v>
      </c>
      <c r="R147" s="17">
        <v>437.16899999999998</v>
      </c>
      <c r="S147" s="17">
        <v>472.58100000000002</v>
      </c>
      <c r="T147" s="17">
        <v>424.58800000000002</v>
      </c>
      <c r="U147" s="17">
        <v>425.09500000000003</v>
      </c>
      <c r="V147" s="17">
        <v>422.24799999999999</v>
      </c>
      <c r="W147" s="17">
        <v>585.78099999999995</v>
      </c>
      <c r="X147" s="17">
        <v>509.15199999999999</v>
      </c>
      <c r="Y147" s="17">
        <v>410.78300000000002</v>
      </c>
      <c r="Z147" s="17">
        <v>441.87200000000001</v>
      </c>
      <c r="AA147" s="17">
        <v>401.34300000000002</v>
      </c>
      <c r="AB147" s="17">
        <v>413.92700000000002</v>
      </c>
      <c r="AC147" s="17">
        <v>439.185</v>
      </c>
      <c r="AD147" s="17">
        <v>467.52199999999999</v>
      </c>
      <c r="AE147" s="17">
        <v>437.738</v>
      </c>
    </row>
    <row r="148" spans="1:31" x14ac:dyDescent="0.35">
      <c r="A148" s="3">
        <f t="shared" si="22"/>
        <v>132</v>
      </c>
      <c r="B148" s="17">
        <v>488.65899999999999</v>
      </c>
      <c r="C148" s="17">
        <v>450.52199999999999</v>
      </c>
      <c r="D148" s="17">
        <v>438.65600000000001</v>
      </c>
      <c r="E148" s="17">
        <v>508.73</v>
      </c>
      <c r="F148" s="17">
        <v>433.34800000000001</v>
      </c>
      <c r="G148" s="17">
        <v>454.54500000000002</v>
      </c>
      <c r="H148" s="17">
        <v>486.89100000000002</v>
      </c>
      <c r="I148" s="17">
        <v>409.31599999999997</v>
      </c>
      <c r="J148" s="17">
        <v>448.983</v>
      </c>
      <c r="K148" s="17">
        <v>469.51499999999999</v>
      </c>
      <c r="L148" s="17">
        <v>408.899</v>
      </c>
      <c r="M148" s="17">
        <v>551.45500000000004</v>
      </c>
      <c r="N148" s="17">
        <v>454.97199999999998</v>
      </c>
      <c r="O148" s="17">
        <v>484.22300000000001</v>
      </c>
      <c r="P148" s="17">
        <v>424.84199999999998</v>
      </c>
      <c r="Q148" s="17">
        <v>436.18299999999999</v>
      </c>
      <c r="R148" s="17">
        <v>438.47800000000001</v>
      </c>
      <c r="S148" s="17">
        <v>475.37</v>
      </c>
      <c r="T148" s="17">
        <v>423.86</v>
      </c>
      <c r="U148" s="17">
        <v>425.11900000000003</v>
      </c>
      <c r="V148" s="17">
        <v>423.60700000000003</v>
      </c>
      <c r="W148" s="17">
        <v>587.24800000000005</v>
      </c>
      <c r="X148" s="17">
        <v>508.73399999999998</v>
      </c>
      <c r="Y148" s="17">
        <v>409.89800000000002</v>
      </c>
      <c r="Z148" s="17">
        <v>439.76600000000002</v>
      </c>
      <c r="AA148" s="17">
        <v>401.34399999999999</v>
      </c>
      <c r="AB148" s="17">
        <v>414.28100000000001</v>
      </c>
      <c r="AC148" s="17">
        <v>440.51400000000001</v>
      </c>
      <c r="AD148" s="17">
        <v>469.41699999999997</v>
      </c>
      <c r="AE148" s="17">
        <v>437.43</v>
      </c>
    </row>
    <row r="149" spans="1:31" x14ac:dyDescent="0.35">
      <c r="A149" s="3">
        <f t="shared" si="22"/>
        <v>133</v>
      </c>
      <c r="B149" s="17">
        <v>489.351</v>
      </c>
      <c r="C149" s="17">
        <v>450.673</v>
      </c>
      <c r="D149" s="17">
        <v>438.65800000000002</v>
      </c>
      <c r="E149" s="17">
        <v>509.173</v>
      </c>
      <c r="F149" s="17">
        <v>434.02600000000001</v>
      </c>
      <c r="G149" s="17">
        <v>452.53800000000001</v>
      </c>
      <c r="H149" s="17">
        <v>486.75</v>
      </c>
      <c r="I149" s="17">
        <v>410.46499999999997</v>
      </c>
      <c r="J149" s="17">
        <v>448.69499999999999</v>
      </c>
      <c r="K149" s="17">
        <v>470.06099999999998</v>
      </c>
      <c r="L149" s="17">
        <v>409.017</v>
      </c>
      <c r="M149" s="17">
        <v>550.60699999999997</v>
      </c>
      <c r="N149" s="17">
        <v>456.22800000000001</v>
      </c>
      <c r="O149" s="17">
        <v>485.82299999999998</v>
      </c>
      <c r="P149" s="17">
        <v>425.88200000000001</v>
      </c>
      <c r="Q149" s="17">
        <v>437.35599999999999</v>
      </c>
      <c r="R149" s="17">
        <v>437.30099999999999</v>
      </c>
      <c r="S149" s="17">
        <v>472.947</v>
      </c>
      <c r="T149" s="17">
        <v>423.90800000000002</v>
      </c>
      <c r="U149" s="17">
        <v>425.733</v>
      </c>
      <c r="V149" s="17">
        <v>423.36200000000002</v>
      </c>
      <c r="W149" s="17">
        <v>587.66499999999996</v>
      </c>
      <c r="X149" s="17">
        <v>508.613</v>
      </c>
      <c r="Y149" s="17">
        <v>408.78800000000001</v>
      </c>
      <c r="Z149" s="17">
        <v>441.25200000000001</v>
      </c>
      <c r="AA149" s="17">
        <v>401.50599999999997</v>
      </c>
      <c r="AB149" s="17">
        <v>415.45699999999999</v>
      </c>
      <c r="AC149" s="17">
        <v>441.04500000000002</v>
      </c>
      <c r="AD149" s="17">
        <v>468.13400000000001</v>
      </c>
      <c r="AE149" s="17">
        <v>437.036</v>
      </c>
    </row>
    <row r="150" spans="1:31" x14ac:dyDescent="0.35">
      <c r="A150" s="3">
        <f t="shared" si="22"/>
        <v>134</v>
      </c>
      <c r="B150" s="17">
        <v>487.62799999999999</v>
      </c>
      <c r="C150" s="17">
        <v>451.89699999999999</v>
      </c>
      <c r="D150" s="17">
        <v>439.96600000000001</v>
      </c>
      <c r="E150" s="17">
        <v>509.464</v>
      </c>
      <c r="F150" s="17">
        <v>433.42200000000003</v>
      </c>
      <c r="G150" s="17">
        <v>453.44799999999998</v>
      </c>
      <c r="H150" s="17">
        <v>487.685</v>
      </c>
      <c r="I150" s="17">
        <v>409.40499999999997</v>
      </c>
      <c r="J150" s="17">
        <v>448.51799999999997</v>
      </c>
      <c r="K150" s="17">
        <v>470.11</v>
      </c>
      <c r="L150" s="17">
        <v>409.51400000000001</v>
      </c>
      <c r="M150" s="17">
        <v>552.02200000000005</v>
      </c>
      <c r="N150" s="17">
        <v>454.98899999999998</v>
      </c>
      <c r="O150" s="17">
        <v>485.84800000000001</v>
      </c>
      <c r="P150" s="17">
        <v>425.04</v>
      </c>
      <c r="Q150" s="17">
        <v>437.209</v>
      </c>
      <c r="R150" s="17">
        <v>438.8</v>
      </c>
      <c r="S150" s="17">
        <v>473.86500000000001</v>
      </c>
      <c r="T150" s="17">
        <v>423.80900000000003</v>
      </c>
      <c r="U150" s="17">
        <v>425.74400000000003</v>
      </c>
      <c r="V150" s="17">
        <v>422.75599999999997</v>
      </c>
      <c r="W150" s="17">
        <v>587.13699999999994</v>
      </c>
      <c r="X150" s="17">
        <v>509.62299999999999</v>
      </c>
      <c r="Y150" s="17">
        <v>409.64400000000001</v>
      </c>
      <c r="Z150" s="17">
        <v>442.04</v>
      </c>
      <c r="AA150" s="17">
        <v>402.74299999999999</v>
      </c>
      <c r="AB150" s="17">
        <v>413.63400000000001</v>
      </c>
      <c r="AC150" s="17">
        <v>440.72500000000002</v>
      </c>
      <c r="AD150" s="17">
        <v>467.32799999999997</v>
      </c>
      <c r="AE150" s="17">
        <v>437.14600000000002</v>
      </c>
    </row>
    <row r="151" spans="1:31" x14ac:dyDescent="0.35">
      <c r="A151" s="3">
        <f t="shared" si="22"/>
        <v>135</v>
      </c>
      <c r="B151" s="17">
        <v>489.68700000000001</v>
      </c>
      <c r="C151" s="17">
        <v>452.18</v>
      </c>
      <c r="D151" s="17">
        <v>440.423</v>
      </c>
      <c r="E151" s="17">
        <v>509.077</v>
      </c>
      <c r="F151" s="17">
        <v>435.21499999999997</v>
      </c>
      <c r="G151" s="17">
        <v>452.32</v>
      </c>
      <c r="H151" s="17">
        <v>486.637</v>
      </c>
      <c r="I151" s="17">
        <v>409.72699999999998</v>
      </c>
      <c r="J151" s="17">
        <v>448.17899999999997</v>
      </c>
      <c r="K151" s="17">
        <v>469.93</v>
      </c>
      <c r="L151" s="17">
        <v>410.15199999999999</v>
      </c>
      <c r="M151" s="17">
        <v>552.41200000000003</v>
      </c>
      <c r="N151" s="17">
        <v>454.13400000000001</v>
      </c>
      <c r="O151" s="17">
        <v>486.97699999999998</v>
      </c>
      <c r="P151" s="17">
        <v>425.68900000000002</v>
      </c>
      <c r="Q151" s="17">
        <v>436.74200000000002</v>
      </c>
      <c r="R151" s="17">
        <v>438.35899999999998</v>
      </c>
      <c r="S151" s="17">
        <v>472.64299999999997</v>
      </c>
      <c r="T151" s="17">
        <v>424.49799999999999</v>
      </c>
      <c r="U151" s="17">
        <v>424.93799999999999</v>
      </c>
      <c r="V151" s="17">
        <v>422.62</v>
      </c>
      <c r="W151" s="17">
        <v>586.30899999999997</v>
      </c>
      <c r="X151" s="17">
        <v>509.94499999999999</v>
      </c>
      <c r="Y151" s="17">
        <v>409.01100000000002</v>
      </c>
      <c r="Z151" s="17">
        <v>442.59300000000002</v>
      </c>
      <c r="AA151" s="17">
        <v>403.21600000000001</v>
      </c>
      <c r="AB151" s="17">
        <v>415.51</v>
      </c>
      <c r="AC151" s="17">
        <v>442.11099999999999</v>
      </c>
      <c r="AD151" s="17">
        <v>467.714</v>
      </c>
      <c r="AE151" s="17">
        <v>438.73399999999998</v>
      </c>
    </row>
    <row r="152" spans="1:31" x14ac:dyDescent="0.35">
      <c r="A152" s="3">
        <f t="shared" si="22"/>
        <v>136</v>
      </c>
      <c r="B152" s="17">
        <v>490.267</v>
      </c>
      <c r="C152" s="17">
        <v>452.77499999999998</v>
      </c>
      <c r="D152" s="17">
        <v>438.24900000000002</v>
      </c>
      <c r="E152" s="17">
        <v>509.66300000000001</v>
      </c>
      <c r="F152" s="17">
        <v>435.92899999999997</v>
      </c>
      <c r="G152" s="17">
        <v>455.04599999999999</v>
      </c>
      <c r="H152" s="17">
        <v>485.82299999999998</v>
      </c>
      <c r="I152" s="17">
        <v>409.61599999999999</v>
      </c>
      <c r="J152" s="17">
        <v>448.38799999999998</v>
      </c>
      <c r="K152" s="17">
        <v>471.88200000000001</v>
      </c>
      <c r="L152" s="17">
        <v>409.09899999999999</v>
      </c>
      <c r="M152" s="17">
        <v>553.274</v>
      </c>
      <c r="N152" s="17">
        <v>456.53699999999998</v>
      </c>
      <c r="O152" s="17">
        <v>486.42500000000001</v>
      </c>
      <c r="P152" s="17">
        <v>426.495</v>
      </c>
      <c r="Q152" s="17">
        <v>437.19200000000001</v>
      </c>
      <c r="R152" s="17">
        <v>437.87400000000002</v>
      </c>
      <c r="S152" s="17">
        <v>472.91300000000001</v>
      </c>
      <c r="T152" s="17">
        <v>425.16500000000002</v>
      </c>
      <c r="U152" s="17">
        <v>425.94499999999999</v>
      </c>
      <c r="V152" s="17">
        <v>422.71499999999997</v>
      </c>
      <c r="W152" s="17">
        <v>588.87099999999998</v>
      </c>
      <c r="X152" s="17">
        <v>509.61500000000001</v>
      </c>
      <c r="Y152" s="17">
        <v>409.661</v>
      </c>
      <c r="Z152" s="17">
        <v>440.50700000000001</v>
      </c>
      <c r="AA152" s="17">
        <v>403.291</v>
      </c>
      <c r="AB152" s="17">
        <v>414.55099999999999</v>
      </c>
      <c r="AC152" s="17">
        <v>441.11200000000002</v>
      </c>
      <c r="AD152" s="17">
        <v>466.37299999999999</v>
      </c>
      <c r="AE152" s="17">
        <v>437.89100000000002</v>
      </c>
    </row>
    <row r="153" spans="1:31" x14ac:dyDescent="0.35">
      <c r="A153" s="3">
        <f t="shared" si="22"/>
        <v>137</v>
      </c>
      <c r="B153" s="17">
        <v>491.15899999999999</v>
      </c>
      <c r="C153" s="17">
        <v>452.71699999999998</v>
      </c>
      <c r="D153" s="17">
        <v>441.20100000000002</v>
      </c>
      <c r="E153" s="17">
        <v>511.613</v>
      </c>
      <c r="F153" s="17">
        <v>436.28500000000003</v>
      </c>
      <c r="G153" s="17">
        <v>453.70400000000001</v>
      </c>
      <c r="H153" s="17">
        <v>486.37599999999998</v>
      </c>
      <c r="I153" s="17">
        <v>410.947</v>
      </c>
      <c r="J153" s="17">
        <v>448.90600000000001</v>
      </c>
      <c r="K153" s="17">
        <v>472.89</v>
      </c>
      <c r="L153" s="17">
        <v>410.36</v>
      </c>
      <c r="M153" s="17">
        <v>553.74800000000005</v>
      </c>
      <c r="N153" s="17">
        <v>456.38200000000001</v>
      </c>
      <c r="O153" s="17">
        <v>486.50599999999997</v>
      </c>
      <c r="P153" s="17">
        <v>427.89</v>
      </c>
      <c r="Q153" s="17">
        <v>437.64400000000001</v>
      </c>
      <c r="R153" s="17">
        <v>437.75</v>
      </c>
      <c r="S153" s="17">
        <v>474.28300000000002</v>
      </c>
      <c r="T153" s="17">
        <v>424.62200000000001</v>
      </c>
      <c r="U153" s="17">
        <v>425.142</v>
      </c>
      <c r="V153" s="17">
        <v>423.75400000000002</v>
      </c>
      <c r="W153" s="17">
        <v>588.00300000000004</v>
      </c>
      <c r="X153" s="17">
        <v>509.57400000000001</v>
      </c>
      <c r="Y153" s="17">
        <v>408.553</v>
      </c>
      <c r="Z153" s="17">
        <v>440.858</v>
      </c>
      <c r="AA153" s="17">
        <v>403.08499999999998</v>
      </c>
      <c r="AB153" s="17">
        <v>416.42399999999998</v>
      </c>
      <c r="AC153" s="17">
        <v>441.96</v>
      </c>
      <c r="AD153" s="17">
        <v>466.39499999999998</v>
      </c>
      <c r="AE153" s="17">
        <v>439.09399999999999</v>
      </c>
    </row>
    <row r="154" spans="1:31" x14ac:dyDescent="0.35">
      <c r="A154" s="3">
        <f t="shared" si="22"/>
        <v>138</v>
      </c>
      <c r="B154" s="17">
        <v>490.93700000000001</v>
      </c>
      <c r="C154" s="17">
        <v>454.77300000000002</v>
      </c>
      <c r="D154" s="17">
        <v>439.73399999999998</v>
      </c>
      <c r="E154" s="17">
        <v>511.363</v>
      </c>
      <c r="F154" s="17">
        <v>434.57499999999999</v>
      </c>
      <c r="G154" s="17">
        <v>452.74299999999999</v>
      </c>
      <c r="H154" s="17">
        <v>486.096</v>
      </c>
      <c r="I154" s="17">
        <v>410.42599999999999</v>
      </c>
      <c r="J154" s="17">
        <v>448.36</v>
      </c>
      <c r="K154" s="17">
        <v>473.65499999999997</v>
      </c>
      <c r="L154" s="17">
        <v>409.79899999999998</v>
      </c>
      <c r="M154" s="17">
        <v>553.97900000000004</v>
      </c>
      <c r="N154" s="17">
        <v>456.31299999999999</v>
      </c>
      <c r="O154" s="17">
        <v>488.22399999999999</v>
      </c>
      <c r="P154" s="17">
        <v>426.577</v>
      </c>
      <c r="Q154" s="17">
        <v>437.64299999999997</v>
      </c>
      <c r="R154" s="17">
        <v>437.59699999999998</v>
      </c>
      <c r="S154" s="17">
        <v>473.78100000000001</v>
      </c>
      <c r="T154" s="17">
        <v>425.322</v>
      </c>
      <c r="U154" s="17">
        <v>425.911</v>
      </c>
      <c r="V154" s="17">
        <v>423.209</v>
      </c>
      <c r="W154" s="17">
        <v>588.23900000000003</v>
      </c>
      <c r="X154" s="17">
        <v>508.673</v>
      </c>
      <c r="Y154" s="17">
        <v>409.90699999999998</v>
      </c>
      <c r="Z154" s="17">
        <v>441.46100000000001</v>
      </c>
      <c r="AA154" s="17">
        <v>404.75400000000002</v>
      </c>
      <c r="AB154" s="17">
        <v>417.399</v>
      </c>
      <c r="AC154" s="17">
        <v>442.92</v>
      </c>
      <c r="AD154" s="17">
        <v>467.87099999999998</v>
      </c>
      <c r="AE154" s="17">
        <v>438.64600000000002</v>
      </c>
    </row>
    <row r="155" spans="1:31" x14ac:dyDescent="0.35">
      <c r="A155" s="3">
        <f t="shared" si="22"/>
        <v>139</v>
      </c>
      <c r="B155" s="17">
        <v>490.74099999999999</v>
      </c>
      <c r="C155" s="17">
        <v>455.19299999999998</v>
      </c>
      <c r="D155" s="17">
        <v>438.93299999999999</v>
      </c>
      <c r="E155" s="17">
        <v>509.53699999999998</v>
      </c>
      <c r="F155" s="17">
        <v>435.73700000000002</v>
      </c>
      <c r="G155" s="17">
        <v>453.53199999999998</v>
      </c>
      <c r="H155" s="17">
        <v>486.86099999999999</v>
      </c>
      <c r="I155" s="17">
        <v>410.423</v>
      </c>
      <c r="J155" s="17">
        <v>448.05200000000002</v>
      </c>
      <c r="K155" s="17">
        <v>474.428</v>
      </c>
      <c r="L155" s="17">
        <v>408.63200000000001</v>
      </c>
      <c r="M155" s="17">
        <v>554.29</v>
      </c>
      <c r="N155" s="17">
        <v>457.61799999999999</v>
      </c>
      <c r="O155" s="17">
        <v>487.09199999999998</v>
      </c>
      <c r="P155" s="17">
        <v>427.11</v>
      </c>
      <c r="Q155" s="17">
        <v>437.863</v>
      </c>
      <c r="R155" s="17">
        <v>440.17599999999999</v>
      </c>
      <c r="S155" s="17">
        <v>473.30599999999998</v>
      </c>
      <c r="T155" s="17">
        <v>423.64299999999997</v>
      </c>
      <c r="U155" s="17">
        <v>426.20699999999999</v>
      </c>
      <c r="V155" s="17">
        <v>422.13200000000001</v>
      </c>
      <c r="W155" s="17">
        <v>589.08500000000004</v>
      </c>
      <c r="X155" s="17">
        <v>509.09100000000001</v>
      </c>
      <c r="Y155" s="17">
        <v>408.76900000000001</v>
      </c>
      <c r="Z155" s="17">
        <v>443.21499999999997</v>
      </c>
      <c r="AA155" s="17">
        <v>402.65100000000001</v>
      </c>
      <c r="AB155" s="17">
        <v>416.92899999999997</v>
      </c>
      <c r="AC155" s="17">
        <v>441.88099999999997</v>
      </c>
      <c r="AD155" s="17">
        <v>466.98</v>
      </c>
      <c r="AE155" s="17">
        <v>440.54199999999997</v>
      </c>
    </row>
    <row r="156" spans="1:31" x14ac:dyDescent="0.35">
      <c r="A156" s="3">
        <f t="shared" si="22"/>
        <v>140</v>
      </c>
      <c r="B156" s="17">
        <v>492.04700000000003</v>
      </c>
      <c r="C156" s="17">
        <v>455.75900000000001</v>
      </c>
      <c r="D156" s="17">
        <v>441.00599999999997</v>
      </c>
      <c r="E156" s="17">
        <v>509.31599999999997</v>
      </c>
      <c r="F156" s="17">
        <v>434.26299999999998</v>
      </c>
      <c r="G156" s="17">
        <v>453.03899999999999</v>
      </c>
      <c r="H156" s="17">
        <v>486.089</v>
      </c>
      <c r="I156" s="17">
        <v>410.82799999999997</v>
      </c>
      <c r="J156" s="17">
        <v>449.185</v>
      </c>
      <c r="K156" s="17">
        <v>474.95400000000001</v>
      </c>
      <c r="L156" s="17">
        <v>409.67899999999997</v>
      </c>
      <c r="M156" s="17">
        <v>553.34799999999996</v>
      </c>
      <c r="N156" s="17">
        <v>456.851</v>
      </c>
      <c r="O156" s="17">
        <v>487.58</v>
      </c>
      <c r="P156" s="17">
        <v>428.43599999999998</v>
      </c>
      <c r="Q156" s="17">
        <v>437.30500000000001</v>
      </c>
      <c r="R156" s="17">
        <v>438.13799999999998</v>
      </c>
      <c r="S156" s="17">
        <v>474.08300000000003</v>
      </c>
      <c r="T156" s="17">
        <v>424.875</v>
      </c>
      <c r="U156" s="17">
        <v>425.75099999999998</v>
      </c>
      <c r="V156" s="17">
        <v>423.23399999999998</v>
      </c>
      <c r="W156" s="17">
        <v>589.58000000000004</v>
      </c>
      <c r="X156" s="17">
        <v>509.07</v>
      </c>
      <c r="Y156" s="17">
        <v>410.221</v>
      </c>
      <c r="Z156" s="17">
        <v>442.92399999999998</v>
      </c>
      <c r="AA156" s="17">
        <v>404.21199999999999</v>
      </c>
      <c r="AB156" s="17">
        <v>414.50299999999999</v>
      </c>
      <c r="AC156" s="17">
        <v>442.74700000000001</v>
      </c>
      <c r="AD156" s="17">
        <v>467.423</v>
      </c>
      <c r="AE156" s="17">
        <v>439.57100000000003</v>
      </c>
    </row>
    <row r="157" spans="1:31" x14ac:dyDescent="0.35">
      <c r="A157" s="3">
        <f t="shared" si="22"/>
        <v>141</v>
      </c>
      <c r="B157" s="17">
        <v>491.488</v>
      </c>
      <c r="C157" s="17">
        <v>455.47800000000001</v>
      </c>
      <c r="D157" s="17">
        <v>440.29700000000003</v>
      </c>
      <c r="E157" s="17">
        <v>508.738</v>
      </c>
      <c r="F157" s="17">
        <v>435.94</v>
      </c>
      <c r="G157" s="17">
        <v>454.57100000000003</v>
      </c>
      <c r="H157" s="17">
        <v>486.488</v>
      </c>
      <c r="I157" s="17">
        <v>410.839</v>
      </c>
      <c r="J157" s="17">
        <v>447.84899999999999</v>
      </c>
      <c r="K157" s="17">
        <v>474.12099999999998</v>
      </c>
      <c r="L157" s="17">
        <v>409.685</v>
      </c>
      <c r="M157" s="17">
        <v>555.11199999999997</v>
      </c>
      <c r="N157" s="17">
        <v>457.48200000000003</v>
      </c>
      <c r="O157" s="17">
        <v>489.51</v>
      </c>
      <c r="P157" s="17">
        <v>427.31200000000001</v>
      </c>
      <c r="Q157" s="17">
        <v>437.94600000000003</v>
      </c>
      <c r="R157" s="17">
        <v>437.05200000000002</v>
      </c>
      <c r="S157" s="17">
        <v>474.40600000000001</v>
      </c>
      <c r="T157" s="17">
        <v>424.29300000000001</v>
      </c>
      <c r="U157" s="17">
        <v>425.488</v>
      </c>
      <c r="V157" s="17">
        <v>422.70299999999997</v>
      </c>
      <c r="W157" s="17">
        <v>589.62800000000004</v>
      </c>
      <c r="X157" s="17">
        <v>509.44499999999999</v>
      </c>
      <c r="Y157" s="17">
        <v>410.43099999999998</v>
      </c>
      <c r="Z157" s="17">
        <v>442.755</v>
      </c>
      <c r="AA157" s="17">
        <v>405.47199999999998</v>
      </c>
      <c r="AB157" s="17">
        <v>416.58100000000002</v>
      </c>
      <c r="AC157" s="17">
        <v>442.80500000000001</v>
      </c>
      <c r="AD157" s="17">
        <v>467.64699999999999</v>
      </c>
      <c r="AE157" s="17">
        <v>438.827</v>
      </c>
    </row>
    <row r="158" spans="1:31" x14ac:dyDescent="0.35">
      <c r="A158" s="3">
        <f t="shared" si="22"/>
        <v>142</v>
      </c>
      <c r="B158" s="17">
        <v>492.41500000000002</v>
      </c>
      <c r="C158" s="17">
        <v>455.94900000000001</v>
      </c>
      <c r="D158" s="17">
        <v>441.66899999999998</v>
      </c>
      <c r="E158" s="17">
        <v>512.077</v>
      </c>
      <c r="F158" s="17">
        <v>436.76600000000002</v>
      </c>
      <c r="G158" s="17">
        <v>454.39699999999999</v>
      </c>
      <c r="H158" s="17">
        <v>486.33800000000002</v>
      </c>
      <c r="I158" s="17">
        <v>411.10199999999998</v>
      </c>
      <c r="J158" s="17">
        <v>448.61200000000002</v>
      </c>
      <c r="K158" s="17">
        <v>474.17099999999999</v>
      </c>
      <c r="L158" s="17">
        <v>410.98899999999998</v>
      </c>
      <c r="M158" s="17">
        <v>556.30999999999995</v>
      </c>
      <c r="N158" s="17">
        <v>457.50799999999998</v>
      </c>
      <c r="O158" s="17">
        <v>490.68599999999998</v>
      </c>
      <c r="P158" s="17">
        <v>427.68900000000002</v>
      </c>
      <c r="Q158" s="17">
        <v>436.46899999999999</v>
      </c>
      <c r="R158" s="17">
        <v>439.59500000000003</v>
      </c>
      <c r="S158" s="17">
        <v>471.69099999999997</v>
      </c>
      <c r="T158" s="17">
        <v>424.07299999999998</v>
      </c>
      <c r="U158" s="17">
        <v>425.762</v>
      </c>
      <c r="V158" s="17">
        <v>422.99599999999998</v>
      </c>
      <c r="W158" s="17">
        <v>590.399</v>
      </c>
      <c r="X158" s="17">
        <v>508.85599999999999</v>
      </c>
      <c r="Y158" s="17">
        <v>410.16500000000002</v>
      </c>
      <c r="Z158" s="17">
        <v>443.32</v>
      </c>
      <c r="AA158" s="17">
        <v>403.76400000000001</v>
      </c>
      <c r="AB158" s="17">
        <v>418.53199999999998</v>
      </c>
      <c r="AC158" s="17">
        <v>444.68099999999998</v>
      </c>
      <c r="AD158" s="17">
        <v>469.52</v>
      </c>
      <c r="AE158" s="17">
        <v>437.94</v>
      </c>
    </row>
    <row r="159" spans="1:31" x14ac:dyDescent="0.35">
      <c r="A159" s="3">
        <f t="shared" si="22"/>
        <v>143</v>
      </c>
      <c r="B159" s="17">
        <v>491.87700000000001</v>
      </c>
      <c r="C159" s="17">
        <v>455.96800000000002</v>
      </c>
      <c r="D159" s="17">
        <v>443.108</v>
      </c>
      <c r="E159" s="17">
        <v>511.221</v>
      </c>
      <c r="F159" s="17">
        <v>436.29700000000003</v>
      </c>
      <c r="G159" s="17">
        <v>455.27499999999998</v>
      </c>
      <c r="H159" s="17">
        <v>485.44200000000001</v>
      </c>
      <c r="I159" s="17">
        <v>411.358</v>
      </c>
      <c r="J159" s="17">
        <v>448.06799999999998</v>
      </c>
      <c r="K159" s="17">
        <v>475.26499999999999</v>
      </c>
      <c r="L159" s="17">
        <v>409.67700000000002</v>
      </c>
      <c r="M159" s="17">
        <v>557.03899999999999</v>
      </c>
      <c r="N159" s="17">
        <v>457.98500000000001</v>
      </c>
      <c r="O159" s="17">
        <v>489.464</v>
      </c>
      <c r="P159" s="17">
        <v>427.77</v>
      </c>
      <c r="Q159" s="17">
        <v>438.72699999999998</v>
      </c>
      <c r="R159" s="17">
        <v>438.53399999999999</v>
      </c>
      <c r="S159" s="17">
        <v>473.779</v>
      </c>
      <c r="T159" s="17">
        <v>424.39600000000002</v>
      </c>
      <c r="U159" s="17">
        <v>426.08100000000002</v>
      </c>
      <c r="V159" s="17">
        <v>423.02100000000002</v>
      </c>
      <c r="W159" s="17">
        <v>590.61599999999999</v>
      </c>
      <c r="X159" s="17">
        <v>510.07600000000002</v>
      </c>
      <c r="Y159" s="17">
        <v>409.23</v>
      </c>
      <c r="Z159" s="17">
        <v>445.40300000000002</v>
      </c>
      <c r="AA159" s="17">
        <v>405.77600000000001</v>
      </c>
      <c r="AB159" s="17">
        <v>417.18799999999999</v>
      </c>
      <c r="AC159" s="17">
        <v>444.76400000000001</v>
      </c>
      <c r="AD159" s="17">
        <v>467.786</v>
      </c>
      <c r="AE159" s="17">
        <v>439.58800000000002</v>
      </c>
    </row>
    <row r="160" spans="1:31" x14ac:dyDescent="0.35">
      <c r="A160" s="3">
        <f t="shared" si="22"/>
        <v>144</v>
      </c>
      <c r="B160" s="17">
        <v>491.42399999999998</v>
      </c>
      <c r="C160" s="17">
        <v>456.03500000000003</v>
      </c>
      <c r="D160" s="17">
        <v>440.15800000000002</v>
      </c>
      <c r="E160" s="17">
        <v>511.47199999999998</v>
      </c>
      <c r="F160" s="17">
        <v>437.42099999999999</v>
      </c>
      <c r="G160" s="17">
        <v>455.19</v>
      </c>
      <c r="H160" s="17">
        <v>486.53699999999998</v>
      </c>
      <c r="I160" s="17">
        <v>411.55500000000001</v>
      </c>
      <c r="J160" s="17">
        <v>448.428</v>
      </c>
      <c r="K160" s="17">
        <v>475.46699999999998</v>
      </c>
      <c r="L160" s="17">
        <v>409.60399999999998</v>
      </c>
      <c r="M160" s="17">
        <v>558.19399999999996</v>
      </c>
      <c r="N160" s="17">
        <v>457.298</v>
      </c>
      <c r="O160" s="17">
        <v>490.24299999999999</v>
      </c>
      <c r="P160" s="17">
        <v>428.93400000000003</v>
      </c>
      <c r="Q160" s="17">
        <v>439.18299999999999</v>
      </c>
      <c r="R160" s="17">
        <v>440.71</v>
      </c>
      <c r="S160" s="17">
        <v>473.49099999999999</v>
      </c>
      <c r="T160" s="17">
        <v>425.20400000000001</v>
      </c>
      <c r="U160" s="17">
        <v>426.40100000000001</v>
      </c>
      <c r="V160" s="17">
        <v>422.89299999999997</v>
      </c>
      <c r="W160" s="17">
        <v>592.46400000000006</v>
      </c>
      <c r="X160" s="17">
        <v>510.35</v>
      </c>
      <c r="Y160" s="17">
        <v>410.96600000000001</v>
      </c>
      <c r="Z160" s="17">
        <v>444.49</v>
      </c>
      <c r="AA160" s="17">
        <v>405.66800000000001</v>
      </c>
      <c r="AB160" s="17">
        <v>417.14100000000002</v>
      </c>
      <c r="AC160" s="17">
        <v>443.47300000000001</v>
      </c>
      <c r="AD160" s="17">
        <v>469.58</v>
      </c>
      <c r="AE160" s="17">
        <v>439.34699999999998</v>
      </c>
    </row>
    <row r="161" spans="1:31" x14ac:dyDescent="0.35">
      <c r="A161" s="3">
        <f t="shared" si="22"/>
        <v>145</v>
      </c>
      <c r="B161" s="17">
        <v>492.48899999999998</v>
      </c>
      <c r="C161" s="17">
        <v>457.16699999999997</v>
      </c>
      <c r="D161" s="17">
        <v>442.471</v>
      </c>
      <c r="E161" s="17">
        <v>510.40300000000002</v>
      </c>
      <c r="F161" s="17">
        <v>437.06</v>
      </c>
      <c r="G161" s="17">
        <v>454.45100000000002</v>
      </c>
      <c r="H161" s="17">
        <v>486.53</v>
      </c>
      <c r="I161" s="17">
        <v>412.14100000000002</v>
      </c>
      <c r="J161" s="17">
        <v>447.536</v>
      </c>
      <c r="K161" s="17">
        <v>476.37299999999999</v>
      </c>
      <c r="L161" s="17">
        <v>410.09500000000003</v>
      </c>
      <c r="M161" s="17">
        <v>559.00800000000004</v>
      </c>
      <c r="N161" s="17">
        <v>457.98899999999998</v>
      </c>
      <c r="O161" s="17">
        <v>492.50599999999997</v>
      </c>
      <c r="P161" s="17">
        <v>429.85500000000002</v>
      </c>
      <c r="Q161" s="17">
        <v>438.88499999999999</v>
      </c>
      <c r="R161" s="17">
        <v>437.197</v>
      </c>
      <c r="S161" s="17">
        <v>473.363</v>
      </c>
      <c r="T161" s="17">
        <v>425.02</v>
      </c>
      <c r="U161" s="17">
        <v>424.899</v>
      </c>
      <c r="V161" s="17">
        <v>421.78300000000002</v>
      </c>
      <c r="W161" s="17">
        <v>592.64300000000003</v>
      </c>
      <c r="X161" s="17">
        <v>510.69900000000001</v>
      </c>
      <c r="Y161" s="17">
        <v>410.13900000000001</v>
      </c>
      <c r="Z161" s="17">
        <v>445.24</v>
      </c>
      <c r="AA161" s="17">
        <v>404.142</v>
      </c>
      <c r="AB161" s="17">
        <v>416.29300000000001</v>
      </c>
      <c r="AC161" s="17">
        <v>444.22</v>
      </c>
      <c r="AD161" s="17">
        <v>470.22500000000002</v>
      </c>
      <c r="AE161" s="17">
        <v>441.37799999999999</v>
      </c>
    </row>
    <row r="162" spans="1:31" x14ac:dyDescent="0.35">
      <c r="A162" s="3">
        <f t="shared" si="22"/>
        <v>146</v>
      </c>
      <c r="B162" s="17">
        <v>492.93099999999998</v>
      </c>
      <c r="C162" s="17">
        <v>457.15300000000002</v>
      </c>
      <c r="D162" s="17">
        <v>442.66899999999998</v>
      </c>
      <c r="E162" s="17">
        <v>511.61599999999999</v>
      </c>
      <c r="F162" s="17">
        <v>437.24</v>
      </c>
      <c r="G162" s="17">
        <v>454.84</v>
      </c>
      <c r="H162" s="17">
        <v>486.94200000000001</v>
      </c>
      <c r="I162" s="17">
        <v>411.03899999999999</v>
      </c>
      <c r="J162" s="17">
        <v>447.15600000000001</v>
      </c>
      <c r="K162" s="17">
        <v>475.5</v>
      </c>
      <c r="L162" s="17">
        <v>410.30500000000001</v>
      </c>
      <c r="M162" s="17">
        <v>559.30899999999997</v>
      </c>
      <c r="N162" s="17">
        <v>457.68900000000002</v>
      </c>
      <c r="O162" s="17">
        <v>492.29399999999998</v>
      </c>
      <c r="P162" s="17">
        <v>428.82400000000001</v>
      </c>
      <c r="Q162" s="17">
        <v>437.44499999999999</v>
      </c>
      <c r="R162" s="17">
        <v>437.71199999999999</v>
      </c>
      <c r="S162" s="17">
        <v>473.25099999999998</v>
      </c>
      <c r="T162" s="17">
        <v>426.61900000000003</v>
      </c>
      <c r="U162" s="17">
        <v>425.80200000000002</v>
      </c>
      <c r="V162" s="17">
        <v>423.37700000000001</v>
      </c>
      <c r="W162" s="17">
        <v>593.19299999999998</v>
      </c>
      <c r="X162" s="17">
        <v>508.61399999999998</v>
      </c>
      <c r="Y162" s="17">
        <v>410.63299999999998</v>
      </c>
      <c r="Z162" s="17">
        <v>445.57299999999998</v>
      </c>
      <c r="AA162" s="17">
        <v>404.71800000000002</v>
      </c>
      <c r="AB162" s="17">
        <v>415.834</v>
      </c>
      <c r="AC162" s="17">
        <v>445.08199999999999</v>
      </c>
      <c r="AD162" s="17">
        <v>469.26</v>
      </c>
      <c r="AE162" s="17">
        <v>441.24599999999998</v>
      </c>
    </row>
    <row r="163" spans="1:31" x14ac:dyDescent="0.35">
      <c r="A163" s="3">
        <f t="shared" si="22"/>
        <v>147</v>
      </c>
      <c r="B163" s="17">
        <v>493.15899999999999</v>
      </c>
      <c r="C163" s="17">
        <v>456.80200000000002</v>
      </c>
      <c r="D163" s="17">
        <v>442.04199999999997</v>
      </c>
      <c r="E163" s="17">
        <v>511.14600000000002</v>
      </c>
      <c r="F163" s="17">
        <v>436.59500000000003</v>
      </c>
      <c r="G163" s="17">
        <v>454.53300000000002</v>
      </c>
      <c r="H163" s="17">
        <v>485.91399999999999</v>
      </c>
      <c r="I163" s="17">
        <v>410.84899999999999</v>
      </c>
      <c r="J163" s="17">
        <v>448.71600000000001</v>
      </c>
      <c r="K163" s="17">
        <v>474.90899999999999</v>
      </c>
      <c r="L163" s="17">
        <v>410.58</v>
      </c>
      <c r="M163" s="17">
        <v>560.33199999999999</v>
      </c>
      <c r="N163" s="17">
        <v>457.392</v>
      </c>
      <c r="O163" s="17">
        <v>490.48099999999999</v>
      </c>
      <c r="P163" s="17">
        <v>428.471</v>
      </c>
      <c r="Q163" s="17">
        <v>438.48899999999998</v>
      </c>
      <c r="R163" s="17">
        <v>439.14299999999997</v>
      </c>
      <c r="S163" s="17">
        <v>473.803</v>
      </c>
      <c r="T163" s="17">
        <v>424.28899999999999</v>
      </c>
      <c r="U163" s="17">
        <v>425.822</v>
      </c>
      <c r="V163" s="17">
        <v>422.80599999999998</v>
      </c>
      <c r="W163" s="17">
        <v>592.91800000000001</v>
      </c>
      <c r="X163" s="17">
        <v>509.339</v>
      </c>
      <c r="Y163" s="17">
        <v>410.77699999999999</v>
      </c>
      <c r="Z163" s="17">
        <v>445.49</v>
      </c>
      <c r="AA163" s="17">
        <v>405.10500000000002</v>
      </c>
      <c r="AB163" s="17">
        <v>416.62799999999999</v>
      </c>
      <c r="AC163" s="17">
        <v>445.351</v>
      </c>
      <c r="AD163" s="17">
        <v>468.74900000000002</v>
      </c>
      <c r="AE163" s="17">
        <v>439.70699999999999</v>
      </c>
    </row>
    <row r="164" spans="1:31" x14ac:dyDescent="0.35">
      <c r="A164" s="3">
        <f t="shared" si="22"/>
        <v>148</v>
      </c>
      <c r="B164" s="17">
        <v>492.55399999999997</v>
      </c>
      <c r="C164" s="17">
        <v>456.44099999999997</v>
      </c>
      <c r="D164" s="17">
        <v>444.39400000000001</v>
      </c>
      <c r="E164" s="17">
        <v>513.56299999999999</v>
      </c>
      <c r="F164" s="17">
        <v>437.29500000000002</v>
      </c>
      <c r="G164" s="17">
        <v>455.137</v>
      </c>
      <c r="H164" s="17">
        <v>486.68900000000002</v>
      </c>
      <c r="I164" s="17">
        <v>410.911</v>
      </c>
      <c r="J164" s="17">
        <v>447.47500000000002</v>
      </c>
      <c r="K164" s="17">
        <v>475.80099999999999</v>
      </c>
      <c r="L164" s="17">
        <v>410.74200000000002</v>
      </c>
      <c r="M164" s="17">
        <v>559.947</v>
      </c>
      <c r="N164" s="17">
        <v>458.90199999999999</v>
      </c>
      <c r="O164" s="17">
        <v>492.072</v>
      </c>
      <c r="P164" s="17">
        <v>429.56</v>
      </c>
      <c r="Q164" s="17">
        <v>437.48700000000002</v>
      </c>
      <c r="R164" s="17">
        <v>438.37299999999999</v>
      </c>
      <c r="S164" s="17">
        <v>473.87200000000001</v>
      </c>
      <c r="T164" s="17">
        <v>424.14299999999997</v>
      </c>
      <c r="U164" s="17">
        <v>426.23899999999998</v>
      </c>
      <c r="V164" s="17">
        <v>423.65300000000002</v>
      </c>
      <c r="W164" s="17">
        <v>593.20699999999999</v>
      </c>
      <c r="X164" s="17">
        <v>509.50900000000001</v>
      </c>
      <c r="Y164" s="17">
        <v>411.32400000000001</v>
      </c>
      <c r="Z164" s="17">
        <v>445.73099999999999</v>
      </c>
      <c r="AA164" s="17">
        <v>405.46600000000001</v>
      </c>
      <c r="AB164" s="17">
        <v>416.178</v>
      </c>
      <c r="AC164" s="17">
        <v>446.154</v>
      </c>
      <c r="AD164" s="17">
        <v>468.767</v>
      </c>
      <c r="AE164" s="17">
        <v>440.9</v>
      </c>
    </row>
    <row r="165" spans="1:31" x14ac:dyDescent="0.35">
      <c r="A165" s="3">
        <f t="shared" si="22"/>
        <v>149</v>
      </c>
      <c r="B165" s="17">
        <v>492.90699999999998</v>
      </c>
      <c r="C165" s="17">
        <v>456.83600000000001</v>
      </c>
      <c r="D165" s="17">
        <v>443.31700000000001</v>
      </c>
      <c r="E165" s="17">
        <v>514.17399999999998</v>
      </c>
      <c r="F165" s="17">
        <v>437.88600000000002</v>
      </c>
      <c r="G165" s="17">
        <v>456.49099999999999</v>
      </c>
      <c r="H165" s="17">
        <v>486.23099999999999</v>
      </c>
      <c r="I165" s="17">
        <v>411.35599999999999</v>
      </c>
      <c r="J165" s="17">
        <v>446.62599999999998</v>
      </c>
      <c r="K165" s="17">
        <v>475.209</v>
      </c>
      <c r="L165" s="17">
        <v>411.375</v>
      </c>
      <c r="M165" s="17">
        <v>561.22699999999998</v>
      </c>
      <c r="N165" s="17">
        <v>458.74900000000002</v>
      </c>
      <c r="O165" s="17">
        <v>492.863</v>
      </c>
      <c r="P165" s="17">
        <v>429.584</v>
      </c>
      <c r="Q165" s="17">
        <v>438.54199999999997</v>
      </c>
      <c r="R165" s="17">
        <v>439.59699999999998</v>
      </c>
      <c r="S165" s="17">
        <v>473.89800000000002</v>
      </c>
      <c r="T165" s="17">
        <v>424.858</v>
      </c>
      <c r="U165" s="17">
        <v>426.59100000000001</v>
      </c>
      <c r="V165" s="17">
        <v>424.60599999999999</v>
      </c>
      <c r="W165" s="17">
        <v>593.05399999999997</v>
      </c>
      <c r="X165" s="17">
        <v>509.44600000000003</v>
      </c>
      <c r="Y165" s="17">
        <v>409.85199999999998</v>
      </c>
      <c r="Z165" s="17">
        <v>445.49299999999999</v>
      </c>
      <c r="AA165" s="17">
        <v>404.97500000000002</v>
      </c>
      <c r="AB165" s="17">
        <v>414.92</v>
      </c>
      <c r="AC165" s="17">
        <v>446.863</v>
      </c>
      <c r="AD165" s="17">
        <v>467.84300000000002</v>
      </c>
      <c r="AE165" s="17">
        <v>440.40100000000001</v>
      </c>
    </row>
    <row r="166" spans="1:31" x14ac:dyDescent="0.35">
      <c r="A166" s="3">
        <f t="shared" si="22"/>
        <v>150</v>
      </c>
      <c r="B166" s="17">
        <v>491.678</v>
      </c>
      <c r="C166" s="17">
        <v>456.517</v>
      </c>
      <c r="D166" s="17">
        <v>441.90499999999997</v>
      </c>
      <c r="E166" s="17">
        <v>513.82100000000003</v>
      </c>
      <c r="F166" s="17">
        <v>437.44200000000001</v>
      </c>
      <c r="G166" s="17">
        <v>455.78399999999999</v>
      </c>
      <c r="H166" s="17">
        <v>485.61799999999999</v>
      </c>
      <c r="I166" s="17">
        <v>411.97899999999998</v>
      </c>
      <c r="J166" s="17">
        <v>447.14</v>
      </c>
      <c r="K166" s="17">
        <v>476.327</v>
      </c>
      <c r="L166" s="17">
        <v>409.48700000000002</v>
      </c>
      <c r="M166" s="17">
        <v>562.61</v>
      </c>
      <c r="N166" s="17">
        <v>459.81299999999999</v>
      </c>
      <c r="O166" s="17">
        <v>492.774</v>
      </c>
      <c r="P166" s="17">
        <v>430.01100000000002</v>
      </c>
      <c r="Q166" s="17">
        <v>439.142</v>
      </c>
      <c r="R166" s="17">
        <v>440.22399999999999</v>
      </c>
      <c r="S166" s="17">
        <v>474.37299999999999</v>
      </c>
      <c r="T166" s="17">
        <v>425.69499999999999</v>
      </c>
      <c r="U166" s="17">
        <v>427.26799999999997</v>
      </c>
      <c r="V166" s="17">
        <v>423.601</v>
      </c>
      <c r="W166" s="17">
        <v>593.38099999999997</v>
      </c>
      <c r="X166" s="17">
        <v>509.13099999999997</v>
      </c>
      <c r="Y166" s="17">
        <v>411.09199999999998</v>
      </c>
      <c r="Z166" s="17">
        <v>445.95400000000001</v>
      </c>
      <c r="AA166" s="17">
        <v>405.93799999999999</v>
      </c>
      <c r="AB166" s="17">
        <v>416.16699999999997</v>
      </c>
      <c r="AC166" s="17">
        <v>446.69</v>
      </c>
      <c r="AD166" s="17">
        <v>467.238</v>
      </c>
      <c r="AE166" s="17">
        <v>441.69900000000001</v>
      </c>
    </row>
    <row r="167" spans="1:31" x14ac:dyDescent="0.35">
      <c r="A167" s="3">
        <f t="shared" si="22"/>
        <v>151</v>
      </c>
      <c r="B167" s="17">
        <v>491.07100000000003</v>
      </c>
      <c r="C167" s="17">
        <v>456.67099999999999</v>
      </c>
      <c r="D167" s="17">
        <v>443.25599999999997</v>
      </c>
      <c r="E167" s="17">
        <v>513.10699999999997</v>
      </c>
      <c r="F167" s="17">
        <v>438.40499999999997</v>
      </c>
      <c r="G167" s="17">
        <v>454.78500000000003</v>
      </c>
      <c r="H167" s="17">
        <v>486.39800000000002</v>
      </c>
      <c r="I167" s="17">
        <v>413.20100000000002</v>
      </c>
      <c r="J167" s="17">
        <v>447.23599999999999</v>
      </c>
      <c r="K167" s="17">
        <v>476.31599999999997</v>
      </c>
      <c r="L167" s="17">
        <v>409.654</v>
      </c>
      <c r="M167" s="17">
        <v>563.029</v>
      </c>
      <c r="N167" s="17">
        <v>459.39299999999997</v>
      </c>
      <c r="O167" s="17">
        <v>493.202</v>
      </c>
      <c r="P167" s="17">
        <v>429.529</v>
      </c>
      <c r="Q167" s="17">
        <v>440.15</v>
      </c>
      <c r="R167" s="17">
        <v>439.90499999999997</v>
      </c>
      <c r="S167" s="17">
        <v>475.01</v>
      </c>
      <c r="T167" s="17">
        <v>426.46600000000001</v>
      </c>
      <c r="U167" s="17">
        <v>426.17700000000002</v>
      </c>
      <c r="V167" s="17">
        <v>424.82799999999997</v>
      </c>
      <c r="W167" s="17">
        <v>592.952</v>
      </c>
      <c r="X167" s="17">
        <v>508.86099999999999</v>
      </c>
      <c r="Y167" s="17">
        <v>411.87299999999999</v>
      </c>
      <c r="Z167" s="17">
        <v>446.315</v>
      </c>
      <c r="AA167" s="17">
        <v>406.56799999999998</v>
      </c>
      <c r="AB167" s="17">
        <v>417.13400000000001</v>
      </c>
      <c r="AC167" s="17">
        <v>447.77499999999998</v>
      </c>
      <c r="AD167" s="17">
        <v>469.54</v>
      </c>
      <c r="AE167" s="17">
        <v>441.339</v>
      </c>
    </row>
    <row r="168" spans="1:31" x14ac:dyDescent="0.35">
      <c r="A168" s="3">
        <f t="shared" si="22"/>
        <v>152</v>
      </c>
      <c r="B168" s="17">
        <v>491.40699999999998</v>
      </c>
      <c r="C168" s="17">
        <v>457.1</v>
      </c>
      <c r="D168" s="17">
        <v>444.89400000000001</v>
      </c>
      <c r="E168" s="17">
        <v>515.19200000000001</v>
      </c>
      <c r="F168" s="17">
        <v>437.49700000000001</v>
      </c>
      <c r="G168" s="17">
        <v>455.36500000000001</v>
      </c>
      <c r="H168" s="17">
        <v>486.60899999999998</v>
      </c>
      <c r="I168" s="17">
        <v>412.41300000000001</v>
      </c>
      <c r="J168" s="17">
        <v>447.68400000000003</v>
      </c>
      <c r="K168" s="17">
        <v>475.95</v>
      </c>
      <c r="L168" s="17">
        <v>411.44600000000003</v>
      </c>
      <c r="M168" s="17">
        <v>562.15300000000002</v>
      </c>
      <c r="N168" s="17">
        <v>459.69400000000002</v>
      </c>
      <c r="O168" s="17">
        <v>492.21800000000002</v>
      </c>
      <c r="P168" s="17">
        <v>430.483</v>
      </c>
      <c r="Q168" s="17">
        <v>439.69600000000003</v>
      </c>
      <c r="R168" s="17">
        <v>438.31700000000001</v>
      </c>
      <c r="S168" s="17">
        <v>475.572</v>
      </c>
      <c r="T168" s="17">
        <v>425.50400000000002</v>
      </c>
      <c r="U168" s="17">
        <v>426.66199999999998</v>
      </c>
      <c r="V168" s="17">
        <v>426.25200000000001</v>
      </c>
      <c r="W168" s="17">
        <v>594.46600000000001</v>
      </c>
      <c r="X168" s="17">
        <v>509.464</v>
      </c>
      <c r="Y168" s="17">
        <v>410.9</v>
      </c>
      <c r="Z168" s="17">
        <v>447.048</v>
      </c>
      <c r="AA168" s="17">
        <v>408.56400000000002</v>
      </c>
      <c r="AB168" s="17">
        <v>416.726</v>
      </c>
      <c r="AC168" s="17">
        <v>449.07299999999998</v>
      </c>
      <c r="AD168" s="17">
        <v>469.01100000000002</v>
      </c>
      <c r="AE168" s="17">
        <v>441.44400000000002</v>
      </c>
    </row>
    <row r="169" spans="1:31" x14ac:dyDescent="0.35">
      <c r="A169" s="3">
        <f t="shared" si="22"/>
        <v>153</v>
      </c>
      <c r="B169" s="17">
        <v>492.49099999999999</v>
      </c>
      <c r="C169" s="17">
        <v>456.863</v>
      </c>
      <c r="D169" s="17">
        <v>444.07799999999997</v>
      </c>
      <c r="E169" s="17">
        <v>512.60500000000002</v>
      </c>
      <c r="F169" s="17">
        <v>440.50799999999998</v>
      </c>
      <c r="G169" s="17">
        <v>455.33199999999999</v>
      </c>
      <c r="H169" s="17">
        <v>486.11900000000003</v>
      </c>
      <c r="I169" s="17">
        <v>411.70800000000003</v>
      </c>
      <c r="J169" s="17">
        <v>447.01</v>
      </c>
      <c r="K169" s="17">
        <v>476.79</v>
      </c>
      <c r="L169" s="17">
        <v>411.60300000000001</v>
      </c>
      <c r="M169" s="17">
        <v>562.25</v>
      </c>
      <c r="N169" s="17">
        <v>461.23399999999998</v>
      </c>
      <c r="O169" s="17">
        <v>494.00299999999999</v>
      </c>
      <c r="P169" s="17">
        <v>431.07600000000002</v>
      </c>
      <c r="Q169" s="17">
        <v>438.88799999999998</v>
      </c>
      <c r="R169" s="17">
        <v>438.697</v>
      </c>
      <c r="S169" s="17">
        <v>475.63799999999998</v>
      </c>
      <c r="T169" s="17">
        <v>424.846</v>
      </c>
      <c r="U169" s="17">
        <v>426.89600000000002</v>
      </c>
      <c r="V169" s="17">
        <v>424.92399999999998</v>
      </c>
      <c r="W169" s="17">
        <v>593.98</v>
      </c>
      <c r="X169" s="17">
        <v>509.18599999999998</v>
      </c>
      <c r="Y169" s="17">
        <v>411.06200000000001</v>
      </c>
      <c r="Z169" s="17">
        <v>447.613</v>
      </c>
      <c r="AA169" s="17">
        <v>406.48599999999999</v>
      </c>
      <c r="AB169" s="17">
        <v>415.80700000000002</v>
      </c>
      <c r="AC169" s="17">
        <v>447.87400000000002</v>
      </c>
      <c r="AD169" s="17">
        <v>470.33499999999998</v>
      </c>
      <c r="AE169" s="17">
        <v>442.137</v>
      </c>
    </row>
    <row r="170" spans="1:31" x14ac:dyDescent="0.35">
      <c r="A170" s="3">
        <f t="shared" si="22"/>
        <v>154</v>
      </c>
      <c r="B170" s="17">
        <v>491.98399999999998</v>
      </c>
      <c r="C170" s="17">
        <v>459.76900000000001</v>
      </c>
      <c r="D170" s="17">
        <v>443.80200000000002</v>
      </c>
      <c r="E170" s="17">
        <v>513.63599999999997</v>
      </c>
      <c r="F170" s="17">
        <v>437.86</v>
      </c>
      <c r="G170" s="17">
        <v>455.89299999999997</v>
      </c>
      <c r="H170" s="17">
        <v>486.39600000000002</v>
      </c>
      <c r="I170" s="17">
        <v>413.56400000000002</v>
      </c>
      <c r="J170" s="17">
        <v>447.89400000000001</v>
      </c>
      <c r="K170" s="17">
        <v>475.81400000000002</v>
      </c>
      <c r="L170" s="17">
        <v>410.76299999999998</v>
      </c>
      <c r="M170" s="17">
        <v>561.88</v>
      </c>
      <c r="N170" s="17">
        <v>461.11500000000001</v>
      </c>
      <c r="O170" s="17">
        <v>494.06700000000001</v>
      </c>
      <c r="P170" s="17">
        <v>430.62599999999998</v>
      </c>
      <c r="Q170" s="17">
        <v>440.18900000000002</v>
      </c>
      <c r="R170" s="17">
        <v>439.64800000000002</v>
      </c>
      <c r="S170" s="17">
        <v>474.19</v>
      </c>
      <c r="T170" s="17">
        <v>424.21199999999999</v>
      </c>
      <c r="U170" s="17">
        <v>428.02600000000001</v>
      </c>
      <c r="V170" s="17">
        <v>425.73200000000003</v>
      </c>
      <c r="W170" s="17">
        <v>593.39200000000005</v>
      </c>
      <c r="X170" s="17">
        <v>509.69600000000003</v>
      </c>
      <c r="Y170" s="17">
        <v>412.07100000000003</v>
      </c>
      <c r="Z170" s="17">
        <v>447.84899999999999</v>
      </c>
      <c r="AA170" s="17">
        <v>405.86599999999999</v>
      </c>
      <c r="AB170" s="17">
        <v>418.01400000000001</v>
      </c>
      <c r="AC170" s="17">
        <v>448.88499999999999</v>
      </c>
      <c r="AD170" s="17">
        <v>470.73099999999999</v>
      </c>
      <c r="AE170" s="17">
        <v>442.69099999999997</v>
      </c>
    </row>
    <row r="171" spans="1:31" x14ac:dyDescent="0.35">
      <c r="A171" s="3">
        <f t="shared" si="22"/>
        <v>155</v>
      </c>
      <c r="B171" s="17">
        <v>493.84300000000002</v>
      </c>
      <c r="C171" s="17">
        <v>458.322</v>
      </c>
      <c r="D171" s="17">
        <v>445.01900000000001</v>
      </c>
      <c r="E171" s="17">
        <v>514.55600000000004</v>
      </c>
      <c r="F171" s="17">
        <v>439.185</v>
      </c>
      <c r="G171" s="17">
        <v>457.07400000000001</v>
      </c>
      <c r="H171" s="17">
        <v>486.40699999999998</v>
      </c>
      <c r="I171" s="17">
        <v>412.25599999999997</v>
      </c>
      <c r="J171" s="17">
        <v>446.87099999999998</v>
      </c>
      <c r="K171" s="17">
        <v>475.709</v>
      </c>
      <c r="L171" s="17">
        <v>409.47399999999999</v>
      </c>
      <c r="M171" s="17">
        <v>562.14400000000001</v>
      </c>
      <c r="N171" s="17">
        <v>460.185</v>
      </c>
      <c r="O171" s="17">
        <v>495.92899999999997</v>
      </c>
      <c r="P171" s="17">
        <v>430.84100000000001</v>
      </c>
      <c r="Q171" s="17">
        <v>441.03899999999999</v>
      </c>
      <c r="R171" s="17">
        <v>440.49799999999999</v>
      </c>
      <c r="S171" s="17">
        <v>475.21800000000002</v>
      </c>
      <c r="T171" s="17">
        <v>425.49900000000002</v>
      </c>
      <c r="U171" s="17">
        <v>429.154</v>
      </c>
      <c r="V171" s="17">
        <v>426.78399999999999</v>
      </c>
      <c r="W171" s="17">
        <v>593.57000000000005</v>
      </c>
      <c r="X171" s="17">
        <v>509.81700000000001</v>
      </c>
      <c r="Y171" s="17">
        <v>413.178</v>
      </c>
      <c r="Z171" s="17">
        <v>445.60899999999998</v>
      </c>
      <c r="AA171" s="17">
        <v>406.21</v>
      </c>
      <c r="AB171" s="17">
        <v>416.53899999999999</v>
      </c>
      <c r="AC171" s="17">
        <v>448.60899999999998</v>
      </c>
      <c r="AD171" s="17">
        <v>468.74</v>
      </c>
      <c r="AE171" s="17">
        <v>441.56299999999999</v>
      </c>
    </row>
    <row r="172" spans="1:31" x14ac:dyDescent="0.35">
      <c r="A172" s="3">
        <f t="shared" si="22"/>
        <v>156</v>
      </c>
      <c r="B172" s="17">
        <v>493.75200000000001</v>
      </c>
      <c r="C172" s="17">
        <v>459.44799999999998</v>
      </c>
      <c r="D172" s="17">
        <v>445.49</v>
      </c>
      <c r="E172" s="17">
        <v>512.78099999999995</v>
      </c>
      <c r="F172" s="17">
        <v>437.45800000000003</v>
      </c>
      <c r="G172" s="17">
        <v>456.71699999999998</v>
      </c>
      <c r="H172" s="17">
        <v>486.012</v>
      </c>
      <c r="I172" s="17">
        <v>412.22199999999998</v>
      </c>
      <c r="J172" s="17">
        <v>447.91500000000002</v>
      </c>
      <c r="K172" s="17">
        <v>476.11200000000002</v>
      </c>
      <c r="L172" s="17">
        <v>410.31599999999997</v>
      </c>
      <c r="M172" s="17">
        <v>561.14400000000001</v>
      </c>
      <c r="N172" s="17">
        <v>460.303</v>
      </c>
      <c r="O172" s="17">
        <v>495.64299999999997</v>
      </c>
      <c r="P172" s="17">
        <v>432.47800000000001</v>
      </c>
      <c r="Q172" s="17">
        <v>440.49599999999998</v>
      </c>
      <c r="R172" s="17">
        <v>440.13799999999998</v>
      </c>
      <c r="S172" s="17">
        <v>474.07799999999997</v>
      </c>
      <c r="T172" s="17">
        <v>427.79599999999999</v>
      </c>
      <c r="U172" s="17">
        <v>428.548</v>
      </c>
      <c r="V172" s="17">
        <v>426.77800000000002</v>
      </c>
      <c r="W172" s="17">
        <v>593.60400000000004</v>
      </c>
      <c r="X172" s="17">
        <v>510.39</v>
      </c>
      <c r="Y172" s="17">
        <v>412.46100000000001</v>
      </c>
      <c r="Z172" s="17">
        <v>446.23099999999999</v>
      </c>
      <c r="AA172" s="17">
        <v>406.78199999999998</v>
      </c>
      <c r="AB172" s="17">
        <v>416.22399999999999</v>
      </c>
      <c r="AC172" s="17">
        <v>450.03699999999998</v>
      </c>
      <c r="AD172" s="17">
        <v>469.81</v>
      </c>
      <c r="AE172" s="17">
        <v>443.41399999999999</v>
      </c>
    </row>
    <row r="173" spans="1:31" x14ac:dyDescent="0.35">
      <c r="A173" s="3">
        <f t="shared" si="22"/>
        <v>157</v>
      </c>
      <c r="B173" s="17">
        <v>492.83300000000003</v>
      </c>
      <c r="C173" s="17">
        <v>459.45400000000001</v>
      </c>
      <c r="D173" s="17">
        <v>443.01</v>
      </c>
      <c r="E173" s="17">
        <v>513.05999999999995</v>
      </c>
      <c r="F173" s="17">
        <v>437.57499999999999</v>
      </c>
      <c r="G173" s="17">
        <v>456.197</v>
      </c>
      <c r="H173" s="17">
        <v>486.02100000000002</v>
      </c>
      <c r="I173" s="17">
        <v>412.90899999999999</v>
      </c>
      <c r="J173" s="17">
        <v>446.50400000000002</v>
      </c>
      <c r="K173" s="17">
        <v>476.73200000000003</v>
      </c>
      <c r="L173" s="17">
        <v>410.774</v>
      </c>
      <c r="M173" s="17">
        <v>561.47299999999996</v>
      </c>
      <c r="N173" s="17">
        <v>462.09199999999998</v>
      </c>
      <c r="O173" s="17">
        <v>495.339</v>
      </c>
      <c r="P173" s="17">
        <v>432.584</v>
      </c>
      <c r="Q173" s="17">
        <v>439.51299999999998</v>
      </c>
      <c r="R173" s="17">
        <v>441.13400000000001</v>
      </c>
      <c r="S173" s="17">
        <v>473.71899999999999</v>
      </c>
      <c r="T173" s="17">
        <v>426.09699999999998</v>
      </c>
      <c r="U173" s="17">
        <v>428.50299999999999</v>
      </c>
      <c r="V173" s="17">
        <v>426.702</v>
      </c>
      <c r="W173" s="17">
        <v>595.16200000000003</v>
      </c>
      <c r="X173" s="17">
        <v>509.58</v>
      </c>
      <c r="Y173" s="17">
        <v>412.76499999999999</v>
      </c>
      <c r="Z173" s="17">
        <v>446.483</v>
      </c>
      <c r="AA173" s="17">
        <v>407.38</v>
      </c>
      <c r="AB173" s="17">
        <v>418.70400000000001</v>
      </c>
      <c r="AC173" s="17">
        <v>448.81900000000002</v>
      </c>
      <c r="AD173" s="17">
        <v>470.61500000000001</v>
      </c>
      <c r="AE173" s="17">
        <v>444.47300000000001</v>
      </c>
    </row>
    <row r="174" spans="1:31" x14ac:dyDescent="0.35">
      <c r="A174" s="3">
        <f t="shared" si="22"/>
        <v>158</v>
      </c>
      <c r="B174" s="17">
        <v>491.72800000000001</v>
      </c>
      <c r="C174" s="17">
        <v>458.64</v>
      </c>
      <c r="D174" s="17">
        <v>444.44099999999997</v>
      </c>
      <c r="E174" s="17">
        <v>513.64499999999998</v>
      </c>
      <c r="F174" s="17">
        <v>438.69799999999998</v>
      </c>
      <c r="G174" s="17">
        <v>455.95100000000002</v>
      </c>
      <c r="H174" s="17">
        <v>486.73500000000001</v>
      </c>
      <c r="I174" s="17">
        <v>412.28500000000003</v>
      </c>
      <c r="J174" s="17">
        <v>447.589</v>
      </c>
      <c r="K174" s="17">
        <v>476.93</v>
      </c>
      <c r="L174" s="17">
        <v>410.46199999999999</v>
      </c>
      <c r="M174" s="17">
        <v>561.13800000000003</v>
      </c>
      <c r="N174" s="17">
        <v>461.19900000000001</v>
      </c>
      <c r="O174" s="17">
        <v>495.15</v>
      </c>
      <c r="P174" s="17">
        <v>433.11200000000002</v>
      </c>
      <c r="Q174" s="17">
        <v>441.16399999999999</v>
      </c>
      <c r="R174" s="17">
        <v>439.70800000000003</v>
      </c>
      <c r="S174" s="17">
        <v>472.971</v>
      </c>
      <c r="T174" s="17">
        <v>425.53699999999998</v>
      </c>
      <c r="U174" s="17">
        <v>429.68099999999998</v>
      </c>
      <c r="V174" s="17">
        <v>427.79</v>
      </c>
      <c r="W174" s="17">
        <v>593.78099999999995</v>
      </c>
      <c r="X174" s="17">
        <v>509.601</v>
      </c>
      <c r="Y174" s="17">
        <v>412.77600000000001</v>
      </c>
      <c r="Z174" s="17">
        <v>447.10199999999998</v>
      </c>
      <c r="AA174" s="17">
        <v>407.726</v>
      </c>
      <c r="AB174" s="17">
        <v>417.55700000000002</v>
      </c>
      <c r="AC174" s="17">
        <v>448.88</v>
      </c>
      <c r="AD174" s="17">
        <v>471.13</v>
      </c>
      <c r="AE174" s="17">
        <v>441.41399999999999</v>
      </c>
    </row>
    <row r="175" spans="1:31" x14ac:dyDescent="0.35">
      <c r="A175" s="3">
        <f t="shared" si="22"/>
        <v>159</v>
      </c>
      <c r="B175" s="17">
        <v>493.928</v>
      </c>
      <c r="C175" s="17">
        <v>459.65199999999999</v>
      </c>
      <c r="D175" s="17">
        <v>445.45</v>
      </c>
      <c r="E175" s="17">
        <v>514.00900000000001</v>
      </c>
      <c r="F175" s="17">
        <v>439.839</v>
      </c>
      <c r="G175" s="17">
        <v>457.25799999999998</v>
      </c>
      <c r="H175" s="17">
        <v>486.06200000000001</v>
      </c>
      <c r="I175" s="17">
        <v>413.22300000000001</v>
      </c>
      <c r="J175" s="17">
        <v>447.541</v>
      </c>
      <c r="K175" s="17">
        <v>476.06200000000001</v>
      </c>
      <c r="L175" s="17">
        <v>410.226</v>
      </c>
      <c r="M175" s="17">
        <v>560.97199999999998</v>
      </c>
      <c r="N175" s="17">
        <v>460.93400000000003</v>
      </c>
      <c r="O175" s="17">
        <v>496.39600000000002</v>
      </c>
      <c r="P175" s="17">
        <v>433.327</v>
      </c>
      <c r="Q175" s="17">
        <v>441.09399999999999</v>
      </c>
      <c r="R175" s="17">
        <v>440.29599999999999</v>
      </c>
      <c r="S175" s="17">
        <v>475.80099999999999</v>
      </c>
      <c r="T175" s="17">
        <v>423.64800000000002</v>
      </c>
      <c r="U175" s="17">
        <v>429.90899999999999</v>
      </c>
      <c r="V175" s="17">
        <v>428.471</v>
      </c>
      <c r="W175" s="17">
        <v>594.06299999999999</v>
      </c>
      <c r="X175" s="17">
        <v>510.161</v>
      </c>
      <c r="Y175" s="17">
        <v>413.55399999999997</v>
      </c>
      <c r="Z175" s="17">
        <v>448.83800000000002</v>
      </c>
      <c r="AA175" s="17">
        <v>407.30700000000002</v>
      </c>
      <c r="AB175" s="17">
        <v>418.863</v>
      </c>
      <c r="AC175" s="17">
        <v>448.08699999999999</v>
      </c>
      <c r="AD175" s="17">
        <v>471.16199999999998</v>
      </c>
      <c r="AE175" s="17">
        <v>445.59500000000003</v>
      </c>
    </row>
    <row r="176" spans="1:31" x14ac:dyDescent="0.35">
      <c r="A176" s="3">
        <f t="shared" si="22"/>
        <v>160</v>
      </c>
      <c r="B176" s="17">
        <v>491.30500000000001</v>
      </c>
      <c r="C176" s="17">
        <v>461.178</v>
      </c>
      <c r="D176" s="17">
        <v>447.25700000000001</v>
      </c>
      <c r="E176" s="17">
        <v>515.40800000000002</v>
      </c>
      <c r="F176" s="17">
        <v>440.88600000000002</v>
      </c>
      <c r="G176" s="17">
        <v>456.65</v>
      </c>
      <c r="H176" s="17">
        <v>485.86599999999999</v>
      </c>
      <c r="I176" s="17">
        <v>413.05900000000003</v>
      </c>
      <c r="J176" s="17">
        <v>447.34399999999999</v>
      </c>
      <c r="K176" s="17">
        <v>477.1</v>
      </c>
      <c r="L176" s="17">
        <v>411.16300000000001</v>
      </c>
      <c r="M176" s="17">
        <v>561.40200000000004</v>
      </c>
      <c r="N176" s="17">
        <v>462.995</v>
      </c>
      <c r="O176" s="17">
        <v>496.03100000000001</v>
      </c>
      <c r="P176" s="17">
        <v>432.48599999999999</v>
      </c>
      <c r="Q176" s="17">
        <v>440.88600000000002</v>
      </c>
      <c r="R176" s="17">
        <v>440.13400000000001</v>
      </c>
      <c r="S176" s="17">
        <v>475.51499999999999</v>
      </c>
      <c r="T176" s="17">
        <v>426.303</v>
      </c>
      <c r="U176" s="17">
        <v>430.42</v>
      </c>
      <c r="V176" s="17">
        <v>428.63600000000002</v>
      </c>
      <c r="W176" s="17">
        <v>593.28499999999997</v>
      </c>
      <c r="X176" s="17">
        <v>509.55500000000001</v>
      </c>
      <c r="Y176" s="17">
        <v>412.52499999999998</v>
      </c>
      <c r="Z176" s="17">
        <v>448.19</v>
      </c>
      <c r="AA176" s="17">
        <v>407.72899999999998</v>
      </c>
      <c r="AB176" s="17">
        <v>418.91899999999998</v>
      </c>
      <c r="AC176" s="17">
        <v>449.71699999999998</v>
      </c>
      <c r="AD176" s="17">
        <v>470.92700000000002</v>
      </c>
      <c r="AE176" s="17">
        <v>444.07100000000003</v>
      </c>
    </row>
    <row r="177" spans="1:31" x14ac:dyDescent="0.35">
      <c r="A177" s="3">
        <f t="shared" si="22"/>
        <v>161</v>
      </c>
      <c r="B177" s="17">
        <v>493.86200000000002</v>
      </c>
      <c r="C177" s="17">
        <v>461.3</v>
      </c>
      <c r="D177" s="17">
        <v>446.54300000000001</v>
      </c>
      <c r="E177" s="17">
        <v>513.84799999999996</v>
      </c>
      <c r="F177" s="17">
        <v>440.81799999999998</v>
      </c>
      <c r="G177" s="17">
        <v>456.834</v>
      </c>
      <c r="H177" s="17">
        <v>486.07600000000002</v>
      </c>
      <c r="I177" s="17">
        <v>412.75700000000001</v>
      </c>
      <c r="J177" s="17">
        <v>447.39299999999997</v>
      </c>
      <c r="K177" s="17">
        <v>476.66500000000002</v>
      </c>
      <c r="L177" s="17">
        <v>411.274</v>
      </c>
      <c r="M177" s="17">
        <v>562.16499999999996</v>
      </c>
      <c r="N177" s="17">
        <v>461.61</v>
      </c>
      <c r="O177" s="17">
        <v>497.27499999999998</v>
      </c>
      <c r="P177" s="17">
        <v>433.90699999999998</v>
      </c>
      <c r="Q177" s="17">
        <v>440.22699999999998</v>
      </c>
      <c r="R177" s="17">
        <v>442.63600000000002</v>
      </c>
      <c r="S177" s="17">
        <v>476.36799999999999</v>
      </c>
      <c r="T177" s="17">
        <v>425.84</v>
      </c>
      <c r="U177" s="17">
        <v>430.16500000000002</v>
      </c>
      <c r="V177" s="17">
        <v>428.21699999999998</v>
      </c>
      <c r="W177" s="17">
        <v>594.07100000000003</v>
      </c>
      <c r="X177" s="17">
        <v>509.94600000000003</v>
      </c>
      <c r="Y177" s="17">
        <v>413.28</v>
      </c>
      <c r="Z177" s="17">
        <v>449.19099999999997</v>
      </c>
      <c r="AA177" s="17">
        <v>409.07499999999999</v>
      </c>
      <c r="AB177" s="17">
        <v>419.81599999999997</v>
      </c>
      <c r="AC177" s="17">
        <v>451.16699999999997</v>
      </c>
      <c r="AD177" s="17">
        <v>471.74400000000003</v>
      </c>
      <c r="AE177" s="17">
        <v>444.18400000000003</v>
      </c>
    </row>
    <row r="178" spans="1:31" x14ac:dyDescent="0.35">
      <c r="A178" s="3">
        <f t="shared" ref="A178:A241" si="23">A177+1</f>
        <v>162</v>
      </c>
      <c r="B178" s="17">
        <v>493.70299999999997</v>
      </c>
      <c r="C178" s="17">
        <v>460.98500000000001</v>
      </c>
      <c r="D178" s="17">
        <v>445.13499999999999</v>
      </c>
      <c r="E178" s="17">
        <v>512.15700000000004</v>
      </c>
      <c r="F178" s="17">
        <v>439.94499999999999</v>
      </c>
      <c r="G178" s="17">
        <v>455.88799999999998</v>
      </c>
      <c r="H178" s="17">
        <v>486.375</v>
      </c>
      <c r="I178" s="17">
        <v>413.72</v>
      </c>
      <c r="J178" s="17">
        <v>447.21699999999998</v>
      </c>
      <c r="K178" s="17">
        <v>477.82</v>
      </c>
      <c r="L178" s="17">
        <v>413.46800000000002</v>
      </c>
      <c r="M178" s="17">
        <v>563.11199999999997</v>
      </c>
      <c r="N178" s="17">
        <v>461.75599999999997</v>
      </c>
      <c r="O178" s="17">
        <v>497.84500000000003</v>
      </c>
      <c r="P178" s="17">
        <v>432.64</v>
      </c>
      <c r="Q178" s="17">
        <v>440.589</v>
      </c>
      <c r="R178" s="17">
        <v>441.19200000000001</v>
      </c>
      <c r="S178" s="17">
        <v>475.029</v>
      </c>
      <c r="T178" s="17">
        <v>424.88299999999998</v>
      </c>
      <c r="U178" s="17">
        <v>430.39</v>
      </c>
      <c r="V178" s="17">
        <v>427.79199999999997</v>
      </c>
      <c r="W178" s="17">
        <v>595.22799999999995</v>
      </c>
      <c r="X178" s="17">
        <v>510.142</v>
      </c>
      <c r="Y178" s="17">
        <v>414.77199999999999</v>
      </c>
      <c r="Z178" s="17">
        <v>450.41500000000002</v>
      </c>
      <c r="AA178" s="17">
        <v>409.98</v>
      </c>
      <c r="AB178" s="17">
        <v>419.31400000000002</v>
      </c>
      <c r="AC178" s="17">
        <v>450.32900000000001</v>
      </c>
      <c r="AD178" s="17">
        <v>471.51499999999999</v>
      </c>
      <c r="AE178" s="17">
        <v>444.81200000000001</v>
      </c>
    </row>
    <row r="179" spans="1:31" x14ac:dyDescent="0.35">
      <c r="A179" s="3">
        <f t="shared" si="23"/>
        <v>163</v>
      </c>
      <c r="B179" s="17">
        <v>494.17099999999999</v>
      </c>
      <c r="C179" s="17">
        <v>461.28</v>
      </c>
      <c r="D179" s="17">
        <v>445.64299999999997</v>
      </c>
      <c r="E179" s="17">
        <v>514.41800000000001</v>
      </c>
      <c r="F179" s="17">
        <v>439.09699999999998</v>
      </c>
      <c r="G179" s="17">
        <v>457.78300000000002</v>
      </c>
      <c r="H179" s="17">
        <v>485.875</v>
      </c>
      <c r="I179" s="17">
        <v>412.97300000000001</v>
      </c>
      <c r="J179" s="17">
        <v>446.44600000000003</v>
      </c>
      <c r="K179" s="17">
        <v>477.92399999999998</v>
      </c>
      <c r="L179" s="17">
        <v>412.37900000000002</v>
      </c>
      <c r="M179" s="17">
        <v>564.03</v>
      </c>
      <c r="N179" s="17">
        <v>463.02199999999999</v>
      </c>
      <c r="O179" s="17">
        <v>497.31299999999999</v>
      </c>
      <c r="P179" s="17">
        <v>433.58800000000002</v>
      </c>
      <c r="Q179" s="17">
        <v>439.298</v>
      </c>
      <c r="R179" s="17">
        <v>441.81400000000002</v>
      </c>
      <c r="S179" s="17">
        <v>474.59500000000003</v>
      </c>
      <c r="T179" s="17">
        <v>426.928</v>
      </c>
      <c r="U179" s="17">
        <v>430.81400000000002</v>
      </c>
      <c r="V179" s="17">
        <v>428.61700000000002</v>
      </c>
      <c r="W179" s="17">
        <v>593.92499999999995</v>
      </c>
      <c r="X179" s="17">
        <v>510.19099999999997</v>
      </c>
      <c r="Y179" s="17">
        <v>413.57100000000003</v>
      </c>
      <c r="Z179" s="17">
        <v>450.47699999999998</v>
      </c>
      <c r="AA179" s="17">
        <v>408.57299999999998</v>
      </c>
      <c r="AB179" s="17">
        <v>420.19600000000003</v>
      </c>
      <c r="AC179" s="17">
        <v>449.43900000000002</v>
      </c>
      <c r="AD179" s="17">
        <v>470.40800000000002</v>
      </c>
      <c r="AE179" s="17">
        <v>443.68700000000001</v>
      </c>
    </row>
    <row r="180" spans="1:31" x14ac:dyDescent="0.35">
      <c r="A180" s="3">
        <f t="shared" si="23"/>
        <v>164</v>
      </c>
      <c r="B180" s="17">
        <v>494.41699999999997</v>
      </c>
      <c r="C180" s="17">
        <v>463.22199999999998</v>
      </c>
      <c r="D180" s="17">
        <v>446.05</v>
      </c>
      <c r="E180" s="17">
        <v>513.24300000000005</v>
      </c>
      <c r="F180" s="17">
        <v>439.17500000000001</v>
      </c>
      <c r="G180" s="17">
        <v>459.07400000000001</v>
      </c>
      <c r="H180" s="17">
        <v>486.25200000000001</v>
      </c>
      <c r="I180" s="17">
        <v>411.51100000000002</v>
      </c>
      <c r="J180" s="17">
        <v>447.57</v>
      </c>
      <c r="K180" s="17">
        <v>477.94200000000001</v>
      </c>
      <c r="L180" s="17">
        <v>413.15800000000002</v>
      </c>
      <c r="M180" s="17">
        <v>566.45600000000002</v>
      </c>
      <c r="N180" s="17">
        <v>463.375</v>
      </c>
      <c r="O180" s="17">
        <v>498.09100000000001</v>
      </c>
      <c r="P180" s="17">
        <v>434.69099999999997</v>
      </c>
      <c r="Q180" s="17">
        <v>439.57499999999999</v>
      </c>
      <c r="R180" s="17">
        <v>441.44499999999999</v>
      </c>
      <c r="S180" s="17">
        <v>474.29899999999998</v>
      </c>
      <c r="T180" s="17">
        <v>426.01400000000001</v>
      </c>
      <c r="U180" s="17">
        <v>430.733</v>
      </c>
      <c r="V180" s="17">
        <v>427.89600000000002</v>
      </c>
      <c r="W180" s="17">
        <v>595.47299999999996</v>
      </c>
      <c r="X180" s="17">
        <v>509.51900000000001</v>
      </c>
      <c r="Y180" s="17">
        <v>414.21199999999999</v>
      </c>
      <c r="Z180" s="17">
        <v>449.60199999999998</v>
      </c>
      <c r="AA180" s="17">
        <v>408.22500000000002</v>
      </c>
      <c r="AB180" s="17">
        <v>418.44099999999997</v>
      </c>
      <c r="AC180" s="17">
        <v>449.267</v>
      </c>
      <c r="AD180" s="17">
        <v>471.51600000000002</v>
      </c>
      <c r="AE180" s="17">
        <v>443.87400000000002</v>
      </c>
    </row>
    <row r="181" spans="1:31" x14ac:dyDescent="0.35">
      <c r="A181" s="3">
        <f t="shared" si="23"/>
        <v>165</v>
      </c>
      <c r="B181" s="17">
        <v>495.351</v>
      </c>
      <c r="C181" s="17">
        <v>464.04300000000001</v>
      </c>
      <c r="D181" s="17">
        <v>446.80099999999999</v>
      </c>
      <c r="E181" s="17">
        <v>512.822</v>
      </c>
      <c r="F181" s="17">
        <v>441.03100000000001</v>
      </c>
      <c r="G181" s="17">
        <v>459.41399999999999</v>
      </c>
      <c r="H181" s="17">
        <v>486.28399999999999</v>
      </c>
      <c r="I181" s="17">
        <v>412.18599999999998</v>
      </c>
      <c r="J181" s="17">
        <v>447.73099999999999</v>
      </c>
      <c r="K181" s="17">
        <v>478.83100000000002</v>
      </c>
      <c r="L181" s="17">
        <v>413.39499999999998</v>
      </c>
      <c r="M181" s="17">
        <v>566.33699999999999</v>
      </c>
      <c r="N181" s="17">
        <v>462.73700000000002</v>
      </c>
      <c r="O181" s="17">
        <v>499.63299999999998</v>
      </c>
      <c r="P181" s="17">
        <v>434.40300000000002</v>
      </c>
      <c r="Q181" s="17">
        <v>441.43200000000002</v>
      </c>
      <c r="R181" s="17">
        <v>440.57</v>
      </c>
      <c r="S181" s="17">
        <v>475.55799999999999</v>
      </c>
      <c r="T181" s="17">
        <v>425.43400000000003</v>
      </c>
      <c r="U181" s="17">
        <v>430.49799999999999</v>
      </c>
      <c r="V181" s="17">
        <v>427.68700000000001</v>
      </c>
      <c r="W181" s="17">
        <v>595.18700000000001</v>
      </c>
      <c r="X181" s="17">
        <v>509.642</v>
      </c>
      <c r="Y181" s="17">
        <v>413.66300000000001</v>
      </c>
      <c r="Z181" s="17">
        <v>451.82799999999997</v>
      </c>
      <c r="AA181" s="17">
        <v>408.35</v>
      </c>
      <c r="AB181" s="17">
        <v>421.26</v>
      </c>
      <c r="AC181" s="17">
        <v>449.81</v>
      </c>
      <c r="AD181" s="17">
        <v>470.69600000000003</v>
      </c>
      <c r="AE181" s="17">
        <v>444.76100000000002</v>
      </c>
    </row>
    <row r="182" spans="1:31" x14ac:dyDescent="0.35">
      <c r="A182" s="3">
        <f t="shared" si="23"/>
        <v>166</v>
      </c>
      <c r="B182" s="17">
        <v>495.589</v>
      </c>
      <c r="C182" s="17">
        <v>462.80399999999997</v>
      </c>
      <c r="D182" s="17">
        <v>447.45100000000002</v>
      </c>
      <c r="E182" s="17">
        <v>515.35</v>
      </c>
      <c r="F182" s="17">
        <v>440.00200000000001</v>
      </c>
      <c r="G182" s="17">
        <v>457.81</v>
      </c>
      <c r="H182" s="17">
        <v>485.84</v>
      </c>
      <c r="I182" s="17">
        <v>412.649</v>
      </c>
      <c r="J182" s="17">
        <v>446.89499999999998</v>
      </c>
      <c r="K182" s="17">
        <v>481.37900000000002</v>
      </c>
      <c r="L182" s="17">
        <v>413.42500000000001</v>
      </c>
      <c r="M182" s="17">
        <v>566.70100000000002</v>
      </c>
      <c r="N182" s="17">
        <v>462.06099999999998</v>
      </c>
      <c r="O182" s="17">
        <v>500.07600000000002</v>
      </c>
      <c r="P182" s="17">
        <v>433.70600000000002</v>
      </c>
      <c r="Q182" s="17">
        <v>439.81</v>
      </c>
      <c r="R182" s="17">
        <v>441.77199999999999</v>
      </c>
      <c r="S182" s="17">
        <v>476.089</v>
      </c>
      <c r="T182" s="17">
        <v>426.245</v>
      </c>
      <c r="U182" s="17">
        <v>431.22500000000002</v>
      </c>
      <c r="V182" s="17">
        <v>428.82400000000001</v>
      </c>
      <c r="W182" s="17">
        <v>596.01499999999999</v>
      </c>
      <c r="X182" s="17">
        <v>510.57400000000001</v>
      </c>
      <c r="Y182" s="17">
        <v>414.26900000000001</v>
      </c>
      <c r="Z182" s="17">
        <v>451.36099999999999</v>
      </c>
      <c r="AA182" s="17">
        <v>408.02100000000002</v>
      </c>
      <c r="AB182" s="17">
        <v>417.49900000000002</v>
      </c>
      <c r="AC182" s="17">
        <v>449.28500000000003</v>
      </c>
      <c r="AD182" s="17">
        <v>471.11700000000002</v>
      </c>
      <c r="AE182" s="17">
        <v>446.62099999999998</v>
      </c>
    </row>
    <row r="183" spans="1:31" x14ac:dyDescent="0.35">
      <c r="A183" s="3">
        <f t="shared" si="23"/>
        <v>167</v>
      </c>
      <c r="B183" s="17">
        <v>495.67099999999999</v>
      </c>
      <c r="C183" s="17">
        <v>463.71800000000002</v>
      </c>
      <c r="D183" s="17">
        <v>446.62599999999998</v>
      </c>
      <c r="E183" s="17">
        <v>515.90099999999995</v>
      </c>
      <c r="F183" s="17">
        <v>439.76400000000001</v>
      </c>
      <c r="G183" s="17">
        <v>459.053</v>
      </c>
      <c r="H183" s="17">
        <v>487.17399999999998</v>
      </c>
      <c r="I183" s="17">
        <v>412.76100000000002</v>
      </c>
      <c r="J183" s="17">
        <v>447.834</v>
      </c>
      <c r="K183" s="17">
        <v>482.21899999999999</v>
      </c>
      <c r="L183" s="17">
        <v>412.87400000000002</v>
      </c>
      <c r="M183" s="17">
        <v>568.077</v>
      </c>
      <c r="N183" s="17">
        <v>463.24</v>
      </c>
      <c r="O183" s="17">
        <v>498.70800000000003</v>
      </c>
      <c r="P183" s="17">
        <v>434.73099999999999</v>
      </c>
      <c r="Q183" s="17">
        <v>440.76100000000002</v>
      </c>
      <c r="R183" s="17">
        <v>439.97899999999998</v>
      </c>
      <c r="S183" s="17">
        <v>474.97699999999998</v>
      </c>
      <c r="T183" s="17">
        <v>425.90199999999999</v>
      </c>
      <c r="U183" s="17">
        <v>431.52600000000001</v>
      </c>
      <c r="V183" s="17">
        <v>427.64600000000002</v>
      </c>
      <c r="W183" s="17">
        <v>595.18799999999999</v>
      </c>
      <c r="X183" s="17">
        <v>510.23</v>
      </c>
      <c r="Y183" s="17">
        <v>414.17099999999999</v>
      </c>
      <c r="Z183" s="17">
        <v>451.48899999999998</v>
      </c>
      <c r="AA183" s="17">
        <v>407.00200000000001</v>
      </c>
      <c r="AB183" s="17">
        <v>420.512</v>
      </c>
      <c r="AC183" s="17">
        <v>448.96899999999999</v>
      </c>
      <c r="AD183" s="17">
        <v>471.21199999999999</v>
      </c>
      <c r="AE183" s="17">
        <v>443.74400000000003</v>
      </c>
    </row>
    <row r="184" spans="1:31" x14ac:dyDescent="0.35">
      <c r="A184" s="3">
        <f t="shared" si="23"/>
        <v>168</v>
      </c>
      <c r="B184" s="17">
        <v>497.00099999999998</v>
      </c>
      <c r="C184" s="17">
        <v>464.94299999999998</v>
      </c>
      <c r="D184" s="17">
        <v>447.31200000000001</v>
      </c>
      <c r="E184" s="17">
        <v>517.20799999999997</v>
      </c>
      <c r="F184" s="17">
        <v>441.52</v>
      </c>
      <c r="G184" s="17">
        <v>458.07499999999999</v>
      </c>
      <c r="H184" s="17">
        <v>486.779</v>
      </c>
      <c r="I184" s="17">
        <v>412.79199999999997</v>
      </c>
      <c r="J184" s="17">
        <v>446.99799999999999</v>
      </c>
      <c r="K184" s="17">
        <v>481.79399999999998</v>
      </c>
      <c r="L184" s="17">
        <v>412.62099999999998</v>
      </c>
      <c r="M184" s="17">
        <v>566.93600000000004</v>
      </c>
      <c r="N184" s="17">
        <v>464.55799999999999</v>
      </c>
      <c r="O184" s="17">
        <v>499.87700000000001</v>
      </c>
      <c r="P184" s="17">
        <v>434.45600000000002</v>
      </c>
      <c r="Q184" s="17">
        <v>440.10300000000001</v>
      </c>
      <c r="R184" s="17">
        <v>441.45600000000002</v>
      </c>
      <c r="S184" s="17">
        <v>475.20800000000003</v>
      </c>
      <c r="T184" s="17">
        <v>426.07299999999998</v>
      </c>
      <c r="U184" s="17">
        <v>430.89400000000001</v>
      </c>
      <c r="V184" s="17">
        <v>427.08300000000003</v>
      </c>
      <c r="W184" s="17">
        <v>596.20899999999995</v>
      </c>
      <c r="X184" s="17">
        <v>510.87799999999999</v>
      </c>
      <c r="Y184" s="17">
        <v>415.29399999999998</v>
      </c>
      <c r="Z184" s="17">
        <v>451.375</v>
      </c>
      <c r="AA184" s="17">
        <v>408.53199999999998</v>
      </c>
      <c r="AB184" s="17">
        <v>419.55099999999999</v>
      </c>
      <c r="AC184" s="17">
        <v>448.22</v>
      </c>
      <c r="AD184" s="17">
        <v>471.73700000000002</v>
      </c>
      <c r="AE184" s="17">
        <v>445.03500000000003</v>
      </c>
    </row>
    <row r="185" spans="1:31" x14ac:dyDescent="0.35">
      <c r="A185" s="3">
        <f t="shared" si="23"/>
        <v>169</v>
      </c>
      <c r="B185" s="17">
        <v>497.44900000000001</v>
      </c>
      <c r="C185" s="17">
        <v>464.25200000000001</v>
      </c>
      <c r="D185" s="17">
        <v>446.94099999999997</v>
      </c>
      <c r="E185" s="17">
        <v>515.53399999999999</v>
      </c>
      <c r="F185" s="17">
        <v>441.60500000000002</v>
      </c>
      <c r="G185" s="17">
        <v>460.22199999999998</v>
      </c>
      <c r="H185" s="17">
        <v>487.93400000000003</v>
      </c>
      <c r="I185" s="17">
        <v>413.84100000000001</v>
      </c>
      <c r="J185" s="17">
        <v>447.38900000000001</v>
      </c>
      <c r="K185" s="17">
        <v>482.17899999999997</v>
      </c>
      <c r="L185" s="17">
        <v>413.52800000000002</v>
      </c>
      <c r="M185" s="17">
        <v>567.59400000000005</v>
      </c>
      <c r="N185" s="17">
        <v>464.32600000000002</v>
      </c>
      <c r="O185" s="17">
        <v>500.71</v>
      </c>
      <c r="P185" s="17">
        <v>434.60399999999998</v>
      </c>
      <c r="Q185" s="17">
        <v>440.64699999999999</v>
      </c>
      <c r="R185" s="17">
        <v>440.60399999999998</v>
      </c>
      <c r="S185" s="17">
        <v>474.46600000000001</v>
      </c>
      <c r="T185" s="17">
        <v>425.33699999999999</v>
      </c>
      <c r="U185" s="17">
        <v>431.37200000000001</v>
      </c>
      <c r="V185" s="17">
        <v>427.666</v>
      </c>
      <c r="W185" s="17">
        <v>596.26499999999999</v>
      </c>
      <c r="X185" s="17">
        <v>510.65199999999999</v>
      </c>
      <c r="Y185" s="17">
        <v>415.822</v>
      </c>
      <c r="Z185" s="17">
        <v>451.375</v>
      </c>
      <c r="AA185" s="17">
        <v>408.4</v>
      </c>
      <c r="AB185" s="17">
        <v>420.40300000000002</v>
      </c>
      <c r="AC185" s="17">
        <v>449.58</v>
      </c>
      <c r="AD185" s="17">
        <v>473.041</v>
      </c>
      <c r="AE185" s="17">
        <v>444.36200000000002</v>
      </c>
    </row>
    <row r="186" spans="1:31" x14ac:dyDescent="0.35">
      <c r="A186" s="3">
        <f t="shared" si="23"/>
        <v>170</v>
      </c>
      <c r="B186" s="17">
        <v>496.91199999999998</v>
      </c>
      <c r="C186" s="17">
        <v>465.55700000000002</v>
      </c>
      <c r="D186" s="17">
        <v>448.36</v>
      </c>
      <c r="E186" s="17">
        <v>515.73699999999997</v>
      </c>
      <c r="F186" s="17">
        <v>440.05700000000002</v>
      </c>
      <c r="G186" s="17">
        <v>460.69499999999999</v>
      </c>
      <c r="H186" s="17">
        <v>487.84800000000001</v>
      </c>
      <c r="I186" s="17">
        <v>413.08</v>
      </c>
      <c r="J186" s="17">
        <v>446.798</v>
      </c>
      <c r="K186" s="17">
        <v>482.392</v>
      </c>
      <c r="L186" s="17">
        <v>413.53500000000003</v>
      </c>
      <c r="M186" s="17">
        <v>568.96900000000005</v>
      </c>
      <c r="N186" s="17">
        <v>464.48099999999999</v>
      </c>
      <c r="O186" s="17">
        <v>501.19099999999997</v>
      </c>
      <c r="P186" s="17">
        <v>436.95400000000001</v>
      </c>
      <c r="Q186" s="17">
        <v>440.71600000000001</v>
      </c>
      <c r="R186" s="17">
        <v>442.14699999999999</v>
      </c>
      <c r="S186" s="17">
        <v>477.16699999999997</v>
      </c>
      <c r="T186" s="17">
        <v>426.875</v>
      </c>
      <c r="U186" s="17">
        <v>432.52</v>
      </c>
      <c r="V186" s="17">
        <v>428.15300000000002</v>
      </c>
      <c r="W186" s="17">
        <v>596.66300000000001</v>
      </c>
      <c r="X186" s="17">
        <v>511.46800000000002</v>
      </c>
      <c r="Y186" s="17">
        <v>415.291</v>
      </c>
      <c r="Z186" s="17">
        <v>452.14400000000001</v>
      </c>
      <c r="AA186" s="17">
        <v>409.61700000000002</v>
      </c>
      <c r="AB186" s="17">
        <v>420.358</v>
      </c>
      <c r="AC186" s="17">
        <v>449.21699999999998</v>
      </c>
      <c r="AD186" s="17">
        <v>472.697</v>
      </c>
      <c r="AE186" s="17">
        <v>445.08499999999998</v>
      </c>
    </row>
    <row r="187" spans="1:31" x14ac:dyDescent="0.35">
      <c r="A187" s="3">
        <f t="shared" si="23"/>
        <v>171</v>
      </c>
      <c r="B187" s="17">
        <v>497.57</v>
      </c>
      <c r="C187" s="17">
        <v>465.56799999999998</v>
      </c>
      <c r="D187" s="17">
        <v>448.47300000000001</v>
      </c>
      <c r="E187" s="17">
        <v>516.70100000000002</v>
      </c>
      <c r="F187" s="17">
        <v>440.71899999999999</v>
      </c>
      <c r="G187" s="17">
        <v>460.57600000000002</v>
      </c>
      <c r="H187" s="17">
        <v>486.37799999999999</v>
      </c>
      <c r="I187" s="17">
        <v>414.09100000000001</v>
      </c>
      <c r="J187" s="17">
        <v>447.73899999999998</v>
      </c>
      <c r="K187" s="17">
        <v>482.32799999999997</v>
      </c>
      <c r="L187" s="17">
        <v>414.892</v>
      </c>
      <c r="M187" s="17">
        <v>568.51199999999994</v>
      </c>
      <c r="N187" s="17">
        <v>464.5</v>
      </c>
      <c r="O187" s="17">
        <v>501.87900000000002</v>
      </c>
      <c r="P187" s="17">
        <v>435.88200000000001</v>
      </c>
      <c r="Q187" s="17">
        <v>441.048</v>
      </c>
      <c r="R187" s="17">
        <v>440.51799999999997</v>
      </c>
      <c r="S187" s="17">
        <v>475.34899999999999</v>
      </c>
      <c r="T187" s="17">
        <v>426.83</v>
      </c>
      <c r="U187" s="17">
        <v>431.71</v>
      </c>
      <c r="V187" s="17">
        <v>428.16199999999998</v>
      </c>
      <c r="W187" s="17">
        <v>597.96699999999998</v>
      </c>
      <c r="X187" s="17">
        <v>511.13499999999999</v>
      </c>
      <c r="Y187" s="17">
        <v>415.19400000000002</v>
      </c>
      <c r="Z187" s="17">
        <v>453.87099999999998</v>
      </c>
      <c r="AA187" s="17">
        <v>409.34500000000003</v>
      </c>
      <c r="AB187" s="17">
        <v>420.29</v>
      </c>
      <c r="AC187" s="17">
        <v>450.40300000000002</v>
      </c>
      <c r="AD187" s="17">
        <v>471.58499999999998</v>
      </c>
      <c r="AE187" s="17">
        <v>445.82400000000001</v>
      </c>
    </row>
    <row r="188" spans="1:31" x14ac:dyDescent="0.35">
      <c r="A188" s="3">
        <f t="shared" si="23"/>
        <v>172</v>
      </c>
      <c r="B188" s="17">
        <v>499.36500000000001</v>
      </c>
      <c r="C188" s="17">
        <v>467.01900000000001</v>
      </c>
      <c r="D188" s="17">
        <v>449.37599999999998</v>
      </c>
      <c r="E188" s="17">
        <v>516.39499999999998</v>
      </c>
      <c r="F188" s="17">
        <v>440.93900000000002</v>
      </c>
      <c r="G188" s="17">
        <v>459.86399999999998</v>
      </c>
      <c r="H188" s="17">
        <v>487.29</v>
      </c>
      <c r="I188" s="17">
        <v>413.17099999999999</v>
      </c>
      <c r="J188" s="17">
        <v>447.72300000000001</v>
      </c>
      <c r="K188" s="17">
        <v>483.31</v>
      </c>
      <c r="L188" s="17">
        <v>414.54899999999998</v>
      </c>
      <c r="M188" s="17">
        <v>569.279</v>
      </c>
      <c r="N188" s="17">
        <v>465.601</v>
      </c>
      <c r="O188" s="17">
        <v>502.28100000000001</v>
      </c>
      <c r="P188" s="17">
        <v>435.55500000000001</v>
      </c>
      <c r="Q188" s="17">
        <v>441.46899999999999</v>
      </c>
      <c r="R188" s="17">
        <v>442.39699999999999</v>
      </c>
      <c r="S188" s="17">
        <v>475.452</v>
      </c>
      <c r="T188" s="17">
        <v>426.91500000000002</v>
      </c>
      <c r="U188" s="17">
        <v>432.93</v>
      </c>
      <c r="V188" s="17">
        <v>428.32400000000001</v>
      </c>
      <c r="W188" s="17">
        <v>597.101</v>
      </c>
      <c r="X188" s="17">
        <v>511.87200000000001</v>
      </c>
      <c r="Y188" s="17">
        <v>414.71699999999998</v>
      </c>
      <c r="Z188" s="17">
        <v>452.86399999999998</v>
      </c>
      <c r="AA188" s="17">
        <v>408.88900000000001</v>
      </c>
      <c r="AB188" s="17">
        <v>421.947</v>
      </c>
      <c r="AC188" s="17">
        <v>450.36900000000003</v>
      </c>
      <c r="AD188" s="17">
        <v>474.34</v>
      </c>
      <c r="AE188" s="17">
        <v>446.76900000000001</v>
      </c>
    </row>
    <row r="189" spans="1:31" x14ac:dyDescent="0.35">
      <c r="A189" s="3">
        <f t="shared" si="23"/>
        <v>173</v>
      </c>
      <c r="B189" s="17">
        <v>498.04899999999998</v>
      </c>
      <c r="C189" s="17">
        <v>466.31400000000002</v>
      </c>
      <c r="D189" s="17">
        <v>451.03199999999998</v>
      </c>
      <c r="E189" s="17">
        <v>515.18100000000004</v>
      </c>
      <c r="F189" s="17">
        <v>442.13200000000001</v>
      </c>
      <c r="G189" s="17">
        <v>461.01900000000001</v>
      </c>
      <c r="H189" s="17">
        <v>487.42399999999998</v>
      </c>
      <c r="I189" s="17">
        <v>413.79500000000002</v>
      </c>
      <c r="J189" s="17">
        <v>448.65499999999997</v>
      </c>
      <c r="K189" s="17">
        <v>483.42500000000001</v>
      </c>
      <c r="L189" s="17">
        <v>415.21499999999997</v>
      </c>
      <c r="M189" s="17">
        <v>571.01900000000001</v>
      </c>
      <c r="N189" s="17">
        <v>464.59300000000002</v>
      </c>
      <c r="O189" s="17">
        <v>502.51900000000001</v>
      </c>
      <c r="P189" s="17">
        <v>436.09899999999999</v>
      </c>
      <c r="Q189" s="17">
        <v>442.041</v>
      </c>
      <c r="R189" s="17">
        <v>442.04599999999999</v>
      </c>
      <c r="S189" s="17">
        <v>476.33199999999999</v>
      </c>
      <c r="T189" s="17">
        <v>426.63600000000002</v>
      </c>
      <c r="U189" s="17">
        <v>432.55099999999999</v>
      </c>
      <c r="V189" s="17">
        <v>428.52</v>
      </c>
      <c r="W189" s="17">
        <v>597.46500000000003</v>
      </c>
      <c r="X189" s="17">
        <v>511.245</v>
      </c>
      <c r="Y189" s="17">
        <v>416.04300000000001</v>
      </c>
      <c r="Z189" s="17">
        <v>452.98500000000001</v>
      </c>
      <c r="AA189" s="17">
        <v>410.05</v>
      </c>
      <c r="AB189" s="17">
        <v>420.46</v>
      </c>
      <c r="AC189" s="17">
        <v>450.98899999999998</v>
      </c>
      <c r="AD189" s="17">
        <v>473.03199999999998</v>
      </c>
      <c r="AE189" s="17">
        <v>446.625</v>
      </c>
    </row>
    <row r="190" spans="1:31" x14ac:dyDescent="0.35">
      <c r="A190" s="3">
        <f t="shared" si="23"/>
        <v>174</v>
      </c>
      <c r="B190" s="17">
        <v>499.04199999999997</v>
      </c>
      <c r="C190" s="17">
        <v>467.40600000000001</v>
      </c>
      <c r="D190" s="17">
        <v>447.58800000000002</v>
      </c>
      <c r="E190" s="17">
        <v>517.9</v>
      </c>
      <c r="F190" s="17">
        <v>442.01600000000002</v>
      </c>
      <c r="G190" s="17">
        <v>460.62299999999999</v>
      </c>
      <c r="H190" s="17">
        <v>487.57799999999997</v>
      </c>
      <c r="I190" s="17">
        <v>413.14800000000002</v>
      </c>
      <c r="J190" s="17">
        <v>448.79399999999998</v>
      </c>
      <c r="K190" s="17">
        <v>484.77800000000002</v>
      </c>
      <c r="L190" s="17">
        <v>415.80799999999999</v>
      </c>
      <c r="M190" s="17">
        <v>570.90800000000002</v>
      </c>
      <c r="N190" s="17">
        <v>465.14100000000002</v>
      </c>
      <c r="O190" s="17">
        <v>501.84399999999999</v>
      </c>
      <c r="P190" s="17">
        <v>436.51799999999997</v>
      </c>
      <c r="Q190" s="17">
        <v>442.27699999999999</v>
      </c>
      <c r="R190" s="17">
        <v>443.40100000000001</v>
      </c>
      <c r="S190" s="17">
        <v>475.226</v>
      </c>
      <c r="T190" s="17">
        <v>427.59699999999998</v>
      </c>
      <c r="U190" s="17">
        <v>432.036</v>
      </c>
      <c r="V190" s="17">
        <v>428.44600000000003</v>
      </c>
      <c r="W190" s="17">
        <v>597.79999999999995</v>
      </c>
      <c r="X190" s="17">
        <v>511.65800000000002</v>
      </c>
      <c r="Y190" s="17">
        <v>416.18099999999998</v>
      </c>
      <c r="Z190" s="17">
        <v>452.584</v>
      </c>
      <c r="AA190" s="17">
        <v>409.524</v>
      </c>
      <c r="AB190" s="17">
        <v>421.51100000000002</v>
      </c>
      <c r="AC190" s="17">
        <v>452.06299999999999</v>
      </c>
      <c r="AD190" s="17">
        <v>471.64400000000001</v>
      </c>
      <c r="AE190" s="17">
        <v>447.447</v>
      </c>
    </row>
    <row r="191" spans="1:31" x14ac:dyDescent="0.35">
      <c r="A191" s="3">
        <f t="shared" si="23"/>
        <v>175</v>
      </c>
      <c r="B191" s="17">
        <v>498.73700000000002</v>
      </c>
      <c r="C191" s="17">
        <v>469.11</v>
      </c>
      <c r="D191" s="17">
        <v>448.24</v>
      </c>
      <c r="E191" s="17">
        <v>517.82899999999995</v>
      </c>
      <c r="F191" s="17">
        <v>441.89400000000001</v>
      </c>
      <c r="G191" s="17">
        <v>460.62400000000002</v>
      </c>
      <c r="H191" s="17">
        <v>489.09199999999998</v>
      </c>
      <c r="I191" s="17">
        <v>414.09399999999999</v>
      </c>
      <c r="J191" s="17">
        <v>448.298</v>
      </c>
      <c r="K191" s="17">
        <v>483.97500000000002</v>
      </c>
      <c r="L191" s="17">
        <v>415.584</v>
      </c>
      <c r="M191" s="17">
        <v>572.52200000000005</v>
      </c>
      <c r="N191" s="17">
        <v>465.125</v>
      </c>
      <c r="O191" s="17">
        <v>502.94400000000002</v>
      </c>
      <c r="P191" s="17">
        <v>436.64499999999998</v>
      </c>
      <c r="Q191" s="17">
        <v>441.47399999999999</v>
      </c>
      <c r="R191" s="17">
        <v>444.49299999999999</v>
      </c>
      <c r="S191" s="17">
        <v>476.4</v>
      </c>
      <c r="T191" s="17">
        <v>427.952</v>
      </c>
      <c r="U191" s="17">
        <v>433.26400000000001</v>
      </c>
      <c r="V191" s="17">
        <v>429.30500000000001</v>
      </c>
      <c r="W191" s="17">
        <v>597.39300000000003</v>
      </c>
      <c r="X191" s="17">
        <v>511.40899999999999</v>
      </c>
      <c r="Y191" s="17">
        <v>415.85</v>
      </c>
      <c r="Z191" s="17">
        <v>453.411</v>
      </c>
      <c r="AA191" s="17">
        <v>411.09</v>
      </c>
      <c r="AB191" s="17">
        <v>418.92500000000001</v>
      </c>
      <c r="AC191" s="17">
        <v>450.815</v>
      </c>
      <c r="AD191" s="17">
        <v>473.64499999999998</v>
      </c>
      <c r="AE191" s="17">
        <v>448.30200000000002</v>
      </c>
    </row>
    <row r="192" spans="1:31" x14ac:dyDescent="0.35">
      <c r="A192" s="3">
        <f t="shared" si="23"/>
        <v>176</v>
      </c>
      <c r="B192" s="17">
        <v>499.072</v>
      </c>
      <c r="C192" s="17">
        <v>468.22500000000002</v>
      </c>
      <c r="D192" s="17">
        <v>449.56599999999997</v>
      </c>
      <c r="E192" s="17">
        <v>518.06399999999996</v>
      </c>
      <c r="F192" s="17">
        <v>442.95800000000003</v>
      </c>
      <c r="G192" s="17">
        <v>461.28300000000002</v>
      </c>
      <c r="H192" s="17">
        <v>487.93099999999998</v>
      </c>
      <c r="I192" s="17">
        <v>413.459</v>
      </c>
      <c r="J192" s="17">
        <v>447.85</v>
      </c>
      <c r="K192" s="17">
        <v>483.83199999999999</v>
      </c>
      <c r="L192" s="17">
        <v>414.14499999999998</v>
      </c>
      <c r="M192" s="17">
        <v>573.11</v>
      </c>
      <c r="N192" s="17">
        <v>464.96300000000002</v>
      </c>
      <c r="O192" s="17">
        <v>502.536</v>
      </c>
      <c r="P192" s="17">
        <v>437.35599999999999</v>
      </c>
      <c r="Q192" s="17">
        <v>441.71699999999998</v>
      </c>
      <c r="R192" s="17">
        <v>441.59800000000001</v>
      </c>
      <c r="S192" s="17">
        <v>477.04199999999997</v>
      </c>
      <c r="T192" s="17">
        <v>425.93799999999999</v>
      </c>
      <c r="U192" s="17">
        <v>433.66399999999999</v>
      </c>
      <c r="V192" s="17">
        <v>429.32299999999998</v>
      </c>
      <c r="W192" s="17">
        <v>597.73599999999999</v>
      </c>
      <c r="X192" s="17">
        <v>511.72199999999998</v>
      </c>
      <c r="Y192" s="17">
        <v>415.565</v>
      </c>
      <c r="Z192" s="17">
        <v>452.22500000000002</v>
      </c>
      <c r="AA192" s="17">
        <v>410.57299999999998</v>
      </c>
      <c r="AB192" s="17">
        <v>419.60899999999998</v>
      </c>
      <c r="AC192" s="17">
        <v>452.83100000000002</v>
      </c>
      <c r="AD192" s="17">
        <v>474.36200000000002</v>
      </c>
      <c r="AE192" s="17">
        <v>446.89699999999999</v>
      </c>
    </row>
    <row r="193" spans="1:31" x14ac:dyDescent="0.35">
      <c r="A193" s="3">
        <f t="shared" si="23"/>
        <v>177</v>
      </c>
      <c r="B193" s="17">
        <v>499.91399999999999</v>
      </c>
      <c r="C193" s="17">
        <v>468.72899999999998</v>
      </c>
      <c r="D193" s="17">
        <v>449.31599999999997</v>
      </c>
      <c r="E193" s="17">
        <v>518.50400000000002</v>
      </c>
      <c r="F193" s="17">
        <v>442.05</v>
      </c>
      <c r="G193" s="17">
        <v>461.899</v>
      </c>
      <c r="H193" s="17">
        <v>488.81599999999997</v>
      </c>
      <c r="I193" s="17">
        <v>413.91800000000001</v>
      </c>
      <c r="J193" s="17">
        <v>447.83800000000002</v>
      </c>
      <c r="K193" s="17">
        <v>484.12299999999999</v>
      </c>
      <c r="L193" s="17">
        <v>415.89699999999999</v>
      </c>
      <c r="M193" s="17">
        <v>573.79399999999998</v>
      </c>
      <c r="N193" s="17">
        <v>467.24099999999999</v>
      </c>
      <c r="O193" s="17">
        <v>503.92099999999999</v>
      </c>
      <c r="P193" s="17">
        <v>437.30700000000002</v>
      </c>
      <c r="Q193" s="17">
        <v>441.56599999999997</v>
      </c>
      <c r="R193" s="17">
        <v>442.01</v>
      </c>
      <c r="S193" s="17">
        <v>477.51100000000002</v>
      </c>
      <c r="T193" s="17">
        <v>426.411</v>
      </c>
      <c r="U193" s="17">
        <v>432.94600000000003</v>
      </c>
      <c r="V193" s="17">
        <v>429.16399999999999</v>
      </c>
      <c r="W193" s="17">
        <v>597.34400000000005</v>
      </c>
      <c r="X193" s="17">
        <v>511.096</v>
      </c>
      <c r="Y193" s="17">
        <v>415.923</v>
      </c>
      <c r="Z193" s="17">
        <v>454.07299999999998</v>
      </c>
      <c r="AA193" s="17">
        <v>410.012</v>
      </c>
      <c r="AB193" s="17">
        <v>421.423</v>
      </c>
      <c r="AC193" s="17">
        <v>453.07299999999998</v>
      </c>
      <c r="AD193" s="17">
        <v>471.74900000000002</v>
      </c>
      <c r="AE193" s="17">
        <v>446.62</v>
      </c>
    </row>
    <row r="194" spans="1:31" x14ac:dyDescent="0.35">
      <c r="A194" s="3">
        <f t="shared" si="23"/>
        <v>178</v>
      </c>
      <c r="B194" s="17">
        <v>498.846</v>
      </c>
      <c r="C194" s="17">
        <v>467.31799999999998</v>
      </c>
      <c r="D194" s="17">
        <v>450.18200000000002</v>
      </c>
      <c r="E194" s="17">
        <v>519.58199999999999</v>
      </c>
      <c r="F194" s="17">
        <v>444.93099999999998</v>
      </c>
      <c r="G194" s="17">
        <v>461.84100000000001</v>
      </c>
      <c r="H194" s="17">
        <v>488.76499999999999</v>
      </c>
      <c r="I194" s="17">
        <v>412.79399999999998</v>
      </c>
      <c r="J194" s="17">
        <v>448.64699999999999</v>
      </c>
      <c r="K194" s="17">
        <v>484.142</v>
      </c>
      <c r="L194" s="17">
        <v>414.93299999999999</v>
      </c>
      <c r="M194" s="17">
        <v>573.41300000000001</v>
      </c>
      <c r="N194" s="17">
        <v>465.80500000000001</v>
      </c>
      <c r="O194" s="17">
        <v>504.44299999999998</v>
      </c>
      <c r="P194" s="17">
        <v>437.54899999999998</v>
      </c>
      <c r="Q194" s="17">
        <v>441.67899999999997</v>
      </c>
      <c r="R194" s="17">
        <v>442.89800000000002</v>
      </c>
      <c r="S194" s="17">
        <v>475.87099999999998</v>
      </c>
      <c r="T194" s="17">
        <v>426.69</v>
      </c>
      <c r="U194" s="17">
        <v>433.44799999999998</v>
      </c>
      <c r="V194" s="17">
        <v>429.767</v>
      </c>
      <c r="W194" s="17">
        <v>597.68299999999999</v>
      </c>
      <c r="X194" s="17">
        <v>512.19100000000003</v>
      </c>
      <c r="Y194" s="17">
        <v>416.02100000000002</v>
      </c>
      <c r="Z194" s="17">
        <v>454.84</v>
      </c>
      <c r="AA194" s="17">
        <v>412.584</v>
      </c>
      <c r="AB194" s="17">
        <v>420.25700000000001</v>
      </c>
      <c r="AC194" s="17">
        <v>452.81200000000001</v>
      </c>
      <c r="AD194" s="17">
        <v>475.779</v>
      </c>
      <c r="AE194" s="17">
        <v>448.459</v>
      </c>
    </row>
    <row r="195" spans="1:31" x14ac:dyDescent="0.35">
      <c r="A195" s="3">
        <f t="shared" si="23"/>
        <v>179</v>
      </c>
      <c r="B195" s="17">
        <v>499.30900000000003</v>
      </c>
      <c r="C195" s="17">
        <v>468.54</v>
      </c>
      <c r="D195" s="17">
        <v>450.24200000000002</v>
      </c>
      <c r="E195" s="17">
        <v>518.46199999999999</v>
      </c>
      <c r="F195" s="17">
        <v>442.20699999999999</v>
      </c>
      <c r="G195" s="17">
        <v>462.75299999999999</v>
      </c>
      <c r="H195" s="17">
        <v>488.53</v>
      </c>
      <c r="I195" s="17">
        <v>413.79300000000001</v>
      </c>
      <c r="J195" s="17">
        <v>448.291</v>
      </c>
      <c r="K195" s="17">
        <v>483.38400000000001</v>
      </c>
      <c r="L195" s="17">
        <v>414.21300000000002</v>
      </c>
      <c r="M195" s="17">
        <v>574.13199999999995</v>
      </c>
      <c r="N195" s="17">
        <v>466.673</v>
      </c>
      <c r="O195" s="17">
        <v>504.73899999999998</v>
      </c>
      <c r="P195" s="17">
        <v>437.47399999999999</v>
      </c>
      <c r="Q195" s="17">
        <v>441.70100000000002</v>
      </c>
      <c r="R195" s="17">
        <v>441.94900000000001</v>
      </c>
      <c r="S195" s="17">
        <v>477.459</v>
      </c>
      <c r="T195" s="17">
        <v>428.59500000000003</v>
      </c>
      <c r="U195" s="17">
        <v>432.70100000000002</v>
      </c>
      <c r="V195" s="17">
        <v>430.255</v>
      </c>
      <c r="W195" s="17">
        <v>598.47</v>
      </c>
      <c r="X195" s="17">
        <v>511.63600000000002</v>
      </c>
      <c r="Y195" s="17">
        <v>416.29599999999999</v>
      </c>
      <c r="Z195" s="17">
        <v>454.399</v>
      </c>
      <c r="AA195" s="17">
        <v>411.65300000000002</v>
      </c>
      <c r="AB195" s="17">
        <v>421.02600000000001</v>
      </c>
      <c r="AC195" s="17">
        <v>454.14100000000002</v>
      </c>
      <c r="AD195" s="17">
        <v>475.47199999999998</v>
      </c>
      <c r="AE195" s="17">
        <v>446.93599999999998</v>
      </c>
    </row>
    <row r="196" spans="1:31" x14ac:dyDescent="0.35">
      <c r="A196" s="3">
        <f t="shared" si="23"/>
        <v>180</v>
      </c>
      <c r="B196" s="17">
        <v>498.79</v>
      </c>
      <c r="C196" s="17">
        <v>468.27100000000002</v>
      </c>
      <c r="D196" s="17">
        <v>452.065</v>
      </c>
      <c r="E196" s="17">
        <v>519.05700000000002</v>
      </c>
      <c r="F196" s="17">
        <v>443.33300000000003</v>
      </c>
      <c r="G196" s="17">
        <v>462.339</v>
      </c>
      <c r="H196" s="17">
        <v>488.26900000000001</v>
      </c>
      <c r="I196" s="17">
        <v>413.94200000000001</v>
      </c>
      <c r="J196" s="17">
        <v>448.64600000000002</v>
      </c>
      <c r="K196" s="17">
        <v>483.58100000000002</v>
      </c>
      <c r="L196" s="17">
        <v>413.90199999999999</v>
      </c>
      <c r="M196" s="17">
        <v>573.44399999999996</v>
      </c>
      <c r="N196" s="17">
        <v>466.97500000000002</v>
      </c>
      <c r="O196" s="17">
        <v>505.92</v>
      </c>
      <c r="P196" s="17">
        <v>437.28699999999998</v>
      </c>
      <c r="Q196" s="17">
        <v>441.928</v>
      </c>
      <c r="R196" s="17">
        <v>443.28100000000001</v>
      </c>
      <c r="S196" s="17">
        <v>476.14400000000001</v>
      </c>
      <c r="T196" s="17">
        <v>428.101</v>
      </c>
      <c r="U196" s="17">
        <v>431.52199999999999</v>
      </c>
      <c r="V196" s="17">
        <v>430.76600000000002</v>
      </c>
      <c r="W196" s="17">
        <v>599.27300000000002</v>
      </c>
      <c r="X196" s="17">
        <v>513.66099999999994</v>
      </c>
      <c r="Y196" s="17">
        <v>415.65100000000001</v>
      </c>
      <c r="Z196" s="17">
        <v>453.82799999999997</v>
      </c>
      <c r="AA196" s="17">
        <v>410.12200000000001</v>
      </c>
      <c r="AB196" s="17">
        <v>420.846</v>
      </c>
      <c r="AC196" s="17">
        <v>454.29300000000001</v>
      </c>
      <c r="AD196" s="17">
        <v>474.81799999999998</v>
      </c>
      <c r="AE196" s="17">
        <v>449.77100000000002</v>
      </c>
    </row>
    <row r="197" spans="1:31" x14ac:dyDescent="0.35">
      <c r="A197" s="3">
        <f t="shared" si="23"/>
        <v>181</v>
      </c>
      <c r="B197" s="17">
        <v>499.40699999999998</v>
      </c>
      <c r="C197" s="17">
        <v>468.82299999999998</v>
      </c>
      <c r="D197" s="17">
        <v>451.94099999999997</v>
      </c>
      <c r="E197" s="17">
        <v>520.89499999999998</v>
      </c>
      <c r="F197" s="17">
        <v>442.36599999999999</v>
      </c>
      <c r="G197" s="17">
        <v>462.584</v>
      </c>
      <c r="H197" s="17">
        <v>488.95299999999997</v>
      </c>
      <c r="I197" s="17">
        <v>413.97699999999998</v>
      </c>
      <c r="J197" s="17">
        <v>448.34300000000002</v>
      </c>
      <c r="K197" s="17">
        <v>483.41199999999998</v>
      </c>
      <c r="L197" s="17">
        <v>415.74099999999999</v>
      </c>
      <c r="M197" s="17">
        <v>575.09699999999998</v>
      </c>
      <c r="N197" s="17">
        <v>466.77199999999999</v>
      </c>
      <c r="O197" s="17">
        <v>504.43799999999999</v>
      </c>
      <c r="P197" s="17">
        <v>437.23099999999999</v>
      </c>
      <c r="Q197" s="17">
        <v>440.92599999999999</v>
      </c>
      <c r="R197" s="17">
        <v>440.88</v>
      </c>
      <c r="S197" s="17">
        <v>477.24400000000003</v>
      </c>
      <c r="T197" s="17">
        <v>426.553</v>
      </c>
      <c r="U197" s="17">
        <v>432.61900000000003</v>
      </c>
      <c r="V197" s="17">
        <v>431.57499999999999</v>
      </c>
      <c r="W197" s="17">
        <v>598.65800000000002</v>
      </c>
      <c r="X197" s="17">
        <v>511.35</v>
      </c>
      <c r="Y197" s="17">
        <v>416.68</v>
      </c>
      <c r="Z197" s="17">
        <v>454.601</v>
      </c>
      <c r="AA197" s="17">
        <v>412.22899999999998</v>
      </c>
      <c r="AB197" s="17">
        <v>420.61900000000003</v>
      </c>
      <c r="AC197" s="17">
        <v>453.21600000000001</v>
      </c>
      <c r="AD197" s="17">
        <v>476.11599999999999</v>
      </c>
      <c r="AE197" s="17">
        <v>447.49599999999998</v>
      </c>
    </row>
    <row r="198" spans="1:31" x14ac:dyDescent="0.35">
      <c r="A198" s="3">
        <f t="shared" si="23"/>
        <v>182</v>
      </c>
      <c r="B198" s="17">
        <v>499.58</v>
      </c>
      <c r="C198" s="17">
        <v>469.101</v>
      </c>
      <c r="D198" s="17">
        <v>453</v>
      </c>
      <c r="E198" s="17">
        <v>520.21500000000003</v>
      </c>
      <c r="F198" s="17">
        <v>442.43799999999999</v>
      </c>
      <c r="G198" s="17">
        <v>462.863</v>
      </c>
      <c r="H198" s="17">
        <v>488.51299999999998</v>
      </c>
      <c r="I198" s="17">
        <v>414.02800000000002</v>
      </c>
      <c r="J198" s="17">
        <v>448.911</v>
      </c>
      <c r="K198" s="17">
        <v>484.86900000000003</v>
      </c>
      <c r="L198" s="17">
        <v>415.62099999999998</v>
      </c>
      <c r="M198" s="17">
        <v>574.56799999999998</v>
      </c>
      <c r="N198" s="17">
        <v>466.46300000000002</v>
      </c>
      <c r="O198" s="17">
        <v>506.74200000000002</v>
      </c>
      <c r="P198" s="17">
        <v>438.63900000000001</v>
      </c>
      <c r="Q198" s="17">
        <v>441.935</v>
      </c>
      <c r="R198" s="17">
        <v>443.07299999999998</v>
      </c>
      <c r="S198" s="17">
        <v>476.78300000000002</v>
      </c>
      <c r="T198" s="17">
        <v>427.17</v>
      </c>
      <c r="U198" s="17">
        <v>433.00099999999998</v>
      </c>
      <c r="V198" s="17">
        <v>430.55399999999997</v>
      </c>
      <c r="W198" s="17">
        <v>599.56200000000001</v>
      </c>
      <c r="X198" s="17">
        <v>512.63800000000003</v>
      </c>
      <c r="Y198" s="17">
        <v>416.79300000000001</v>
      </c>
      <c r="Z198" s="17">
        <v>454.86700000000002</v>
      </c>
      <c r="AA198" s="17">
        <v>412.858</v>
      </c>
      <c r="AB198" s="17">
        <v>420.51499999999999</v>
      </c>
      <c r="AC198" s="17">
        <v>456.28399999999999</v>
      </c>
      <c r="AD198" s="17">
        <v>474.86399999999998</v>
      </c>
      <c r="AE198" s="17">
        <v>449.05500000000001</v>
      </c>
    </row>
    <row r="199" spans="1:31" x14ac:dyDescent="0.35">
      <c r="A199" s="3">
        <f t="shared" si="23"/>
        <v>183</v>
      </c>
      <c r="B199" s="17">
        <v>498.858</v>
      </c>
      <c r="C199" s="17">
        <v>469.61599999999999</v>
      </c>
      <c r="D199" s="17">
        <v>452.62200000000001</v>
      </c>
      <c r="E199" s="17">
        <v>520.53099999999995</v>
      </c>
      <c r="F199" s="17">
        <v>441.964</v>
      </c>
      <c r="G199" s="17">
        <v>464.642</v>
      </c>
      <c r="H199" s="17">
        <v>488.94299999999998</v>
      </c>
      <c r="I199" s="17">
        <v>413.077</v>
      </c>
      <c r="J199" s="17">
        <v>449.755</v>
      </c>
      <c r="K199" s="17">
        <v>484.71300000000002</v>
      </c>
      <c r="L199" s="17">
        <v>415.71800000000002</v>
      </c>
      <c r="M199" s="17">
        <v>574.86099999999999</v>
      </c>
      <c r="N199" s="17">
        <v>466.99099999999999</v>
      </c>
      <c r="O199" s="17">
        <v>506.88600000000002</v>
      </c>
      <c r="P199" s="17">
        <v>438.428</v>
      </c>
      <c r="Q199" s="17">
        <v>440.64</v>
      </c>
      <c r="R199" s="17">
        <v>442.33100000000002</v>
      </c>
      <c r="S199" s="17">
        <v>477.23399999999998</v>
      </c>
      <c r="T199" s="17">
        <v>427.75700000000001</v>
      </c>
      <c r="U199" s="17">
        <v>432.99700000000001</v>
      </c>
      <c r="V199" s="17">
        <v>431.34699999999998</v>
      </c>
      <c r="W199" s="17">
        <v>599.49400000000003</v>
      </c>
      <c r="X199" s="17">
        <v>513.16800000000001</v>
      </c>
      <c r="Y199" s="17">
        <v>416.10899999999998</v>
      </c>
      <c r="Z199" s="17">
        <v>457.185</v>
      </c>
      <c r="AA199" s="17">
        <v>411.23700000000002</v>
      </c>
      <c r="AB199" s="17">
        <v>420.59899999999999</v>
      </c>
      <c r="AC199" s="17">
        <v>456.036</v>
      </c>
      <c r="AD199" s="17">
        <v>475.24900000000002</v>
      </c>
      <c r="AE199" s="17">
        <v>448.6</v>
      </c>
    </row>
    <row r="200" spans="1:31" x14ac:dyDescent="0.35">
      <c r="A200" s="3">
        <f t="shared" si="23"/>
        <v>184</v>
      </c>
      <c r="B200" s="17">
        <v>498.59500000000003</v>
      </c>
      <c r="C200" s="17">
        <v>469.98099999999999</v>
      </c>
      <c r="D200" s="17">
        <v>450.565</v>
      </c>
      <c r="E200" s="17">
        <v>521.73400000000004</v>
      </c>
      <c r="F200" s="17">
        <v>441.59699999999998</v>
      </c>
      <c r="G200" s="17">
        <v>463.89600000000002</v>
      </c>
      <c r="H200" s="17">
        <v>490.08</v>
      </c>
      <c r="I200" s="17">
        <v>413.30399999999997</v>
      </c>
      <c r="J200" s="17">
        <v>448.88</v>
      </c>
      <c r="K200" s="17">
        <v>485.35500000000002</v>
      </c>
      <c r="L200" s="17">
        <v>415.81</v>
      </c>
      <c r="M200" s="17">
        <v>574.08699999999999</v>
      </c>
      <c r="N200" s="17">
        <v>467.67899999999997</v>
      </c>
      <c r="O200" s="17">
        <v>507.34500000000003</v>
      </c>
      <c r="P200" s="17">
        <v>438.45699999999999</v>
      </c>
      <c r="Q200" s="17">
        <v>441.63499999999999</v>
      </c>
      <c r="R200" s="17">
        <v>442.95600000000002</v>
      </c>
      <c r="S200" s="17">
        <v>476.93700000000001</v>
      </c>
      <c r="T200" s="17">
        <v>429.04899999999998</v>
      </c>
      <c r="U200" s="17">
        <v>431.43200000000002</v>
      </c>
      <c r="V200" s="17">
        <v>431.41800000000001</v>
      </c>
      <c r="W200" s="17">
        <v>600.09</v>
      </c>
      <c r="X200" s="17">
        <v>513.06399999999996</v>
      </c>
      <c r="Y200" s="17">
        <v>417.00299999999999</v>
      </c>
      <c r="Z200" s="17">
        <v>457.20600000000002</v>
      </c>
      <c r="AA200" s="17">
        <v>413.31700000000001</v>
      </c>
      <c r="AB200" s="17">
        <v>420.92700000000002</v>
      </c>
      <c r="AC200" s="17">
        <v>455.11099999999999</v>
      </c>
      <c r="AD200" s="17">
        <v>474.85300000000001</v>
      </c>
      <c r="AE200" s="17">
        <v>449.49900000000002</v>
      </c>
    </row>
    <row r="201" spans="1:31" x14ac:dyDescent="0.35">
      <c r="A201" s="3">
        <f t="shared" si="23"/>
        <v>185</v>
      </c>
      <c r="B201" s="17">
        <v>499.21800000000002</v>
      </c>
      <c r="C201" s="17">
        <v>470.62799999999999</v>
      </c>
      <c r="D201" s="17">
        <v>451.29300000000001</v>
      </c>
      <c r="E201" s="17">
        <v>521.36699999999996</v>
      </c>
      <c r="F201" s="17">
        <v>442.75900000000001</v>
      </c>
      <c r="G201" s="17">
        <v>464.84</v>
      </c>
      <c r="H201" s="17">
        <v>489.72500000000002</v>
      </c>
      <c r="I201" s="17">
        <v>412.48</v>
      </c>
      <c r="J201" s="17">
        <v>449.76499999999999</v>
      </c>
      <c r="K201" s="17">
        <v>484.52199999999999</v>
      </c>
      <c r="L201" s="17">
        <v>415.32299999999998</v>
      </c>
      <c r="M201" s="17">
        <v>574.78800000000001</v>
      </c>
      <c r="N201" s="17">
        <v>467.70699999999999</v>
      </c>
      <c r="O201" s="17">
        <v>507.61</v>
      </c>
      <c r="P201" s="17">
        <v>437.98500000000001</v>
      </c>
      <c r="Q201" s="17">
        <v>443.28199999999998</v>
      </c>
      <c r="R201" s="17">
        <v>443.48099999999999</v>
      </c>
      <c r="S201" s="17">
        <v>477.80399999999997</v>
      </c>
      <c r="T201" s="17">
        <v>428.92</v>
      </c>
      <c r="U201" s="17">
        <v>433.88799999999998</v>
      </c>
      <c r="V201" s="17">
        <v>430.863</v>
      </c>
      <c r="W201" s="17">
        <v>600.74699999999996</v>
      </c>
      <c r="X201" s="17">
        <v>513.83100000000002</v>
      </c>
      <c r="Y201" s="17">
        <v>416.54300000000001</v>
      </c>
      <c r="Z201" s="17">
        <v>458.483</v>
      </c>
      <c r="AA201" s="17">
        <v>412.74599999999998</v>
      </c>
      <c r="AB201" s="17">
        <v>423.13200000000001</v>
      </c>
      <c r="AC201" s="17">
        <v>456.55</v>
      </c>
      <c r="AD201" s="17">
        <v>476.71899999999999</v>
      </c>
      <c r="AE201" s="17">
        <v>449.47500000000002</v>
      </c>
    </row>
    <row r="202" spans="1:31" x14ac:dyDescent="0.35">
      <c r="A202" s="3">
        <f t="shared" si="23"/>
        <v>186</v>
      </c>
      <c r="B202" s="17">
        <v>499.89600000000002</v>
      </c>
      <c r="C202" s="17">
        <v>470.91300000000001</v>
      </c>
      <c r="D202" s="17">
        <v>449.67500000000001</v>
      </c>
      <c r="E202" s="17">
        <v>520.20100000000002</v>
      </c>
      <c r="F202" s="17">
        <v>441.91399999999999</v>
      </c>
      <c r="G202" s="17">
        <v>464.97300000000001</v>
      </c>
      <c r="H202" s="17">
        <v>488.89600000000002</v>
      </c>
      <c r="I202" s="17">
        <v>412.40199999999999</v>
      </c>
      <c r="J202" s="17">
        <v>449.85300000000001</v>
      </c>
      <c r="K202" s="17">
        <v>485.01400000000001</v>
      </c>
      <c r="L202" s="17">
        <v>416.00400000000002</v>
      </c>
      <c r="M202" s="17">
        <v>572.98</v>
      </c>
      <c r="N202" s="17">
        <v>468.62299999999999</v>
      </c>
      <c r="O202" s="17">
        <v>508.63400000000001</v>
      </c>
      <c r="P202" s="17">
        <v>438.55900000000003</v>
      </c>
      <c r="Q202" s="17">
        <v>441.68900000000002</v>
      </c>
      <c r="R202" s="17">
        <v>443.57</v>
      </c>
      <c r="S202" s="17">
        <v>478.48500000000001</v>
      </c>
      <c r="T202" s="17">
        <v>428.24400000000003</v>
      </c>
      <c r="U202" s="17">
        <v>432.11900000000003</v>
      </c>
      <c r="V202" s="17">
        <v>430.411</v>
      </c>
      <c r="W202" s="17">
        <v>600.59400000000005</v>
      </c>
      <c r="X202" s="17">
        <v>514.53499999999997</v>
      </c>
      <c r="Y202" s="17">
        <v>417.23700000000002</v>
      </c>
      <c r="Z202" s="17">
        <v>458.697</v>
      </c>
      <c r="AA202" s="17">
        <v>410.99599999999998</v>
      </c>
      <c r="AB202" s="17">
        <v>422.31799999999998</v>
      </c>
      <c r="AC202" s="17">
        <v>456.642</v>
      </c>
      <c r="AD202" s="17">
        <v>478.78899999999999</v>
      </c>
      <c r="AE202" s="17">
        <v>449.91199999999998</v>
      </c>
    </row>
    <row r="203" spans="1:31" x14ac:dyDescent="0.35">
      <c r="A203" s="3">
        <f t="shared" si="23"/>
        <v>187</v>
      </c>
      <c r="B203" s="17">
        <v>501.78899999999999</v>
      </c>
      <c r="C203" s="17">
        <v>471.43</v>
      </c>
      <c r="D203" s="17">
        <v>451.67200000000003</v>
      </c>
      <c r="E203" s="17">
        <v>522.02599999999995</v>
      </c>
      <c r="F203" s="17">
        <v>441.33600000000001</v>
      </c>
      <c r="G203" s="17">
        <v>466.40899999999999</v>
      </c>
      <c r="H203" s="17">
        <v>489.78699999999998</v>
      </c>
      <c r="I203" s="17">
        <v>412.52300000000002</v>
      </c>
      <c r="J203" s="17">
        <v>449.64800000000002</v>
      </c>
      <c r="K203" s="17">
        <v>486.65300000000002</v>
      </c>
      <c r="L203" s="17">
        <v>416.09199999999998</v>
      </c>
      <c r="M203" s="17">
        <v>573.42200000000003</v>
      </c>
      <c r="N203" s="17">
        <v>469.73899999999998</v>
      </c>
      <c r="O203" s="17">
        <v>508.565</v>
      </c>
      <c r="P203" s="17">
        <v>439.71899999999999</v>
      </c>
      <c r="Q203" s="17">
        <v>442.46600000000001</v>
      </c>
      <c r="R203" s="17">
        <v>443.851</v>
      </c>
      <c r="S203" s="17">
        <v>476.56099999999998</v>
      </c>
      <c r="T203" s="17">
        <v>430.84699999999998</v>
      </c>
      <c r="U203" s="17">
        <v>433.20100000000002</v>
      </c>
      <c r="V203" s="17">
        <v>431.74099999999999</v>
      </c>
      <c r="W203" s="17">
        <v>601.59799999999996</v>
      </c>
      <c r="X203" s="17">
        <v>513.56700000000001</v>
      </c>
      <c r="Y203" s="17">
        <v>416.78699999999998</v>
      </c>
      <c r="Z203" s="17">
        <v>458.149</v>
      </c>
      <c r="AA203" s="17">
        <v>412.76900000000001</v>
      </c>
      <c r="AB203" s="17">
        <v>422.37900000000002</v>
      </c>
      <c r="AC203" s="17">
        <v>457.47399999999999</v>
      </c>
      <c r="AD203" s="17">
        <v>475.90699999999998</v>
      </c>
      <c r="AE203" s="17">
        <v>449.11500000000001</v>
      </c>
    </row>
    <row r="204" spans="1:31" x14ac:dyDescent="0.35">
      <c r="A204" s="3">
        <f t="shared" si="23"/>
        <v>188</v>
      </c>
      <c r="B204" s="17">
        <v>500.84500000000003</v>
      </c>
      <c r="C204" s="17">
        <v>472.15600000000001</v>
      </c>
      <c r="D204" s="17">
        <v>450.279</v>
      </c>
      <c r="E204" s="17">
        <v>521.07600000000002</v>
      </c>
      <c r="F204" s="17">
        <v>442.202</v>
      </c>
      <c r="G204" s="17">
        <v>467.16</v>
      </c>
      <c r="H204" s="17">
        <v>489.375</v>
      </c>
      <c r="I204" s="17">
        <v>412.721</v>
      </c>
      <c r="J204" s="17">
        <v>450.43200000000002</v>
      </c>
      <c r="K204" s="17">
        <v>485.97</v>
      </c>
      <c r="L204" s="17">
        <v>417.34199999999998</v>
      </c>
      <c r="M204" s="17">
        <v>574.54300000000001</v>
      </c>
      <c r="N204" s="17">
        <v>468.77199999999999</v>
      </c>
      <c r="O204" s="17">
        <v>508.62799999999999</v>
      </c>
      <c r="P204" s="17">
        <v>440.22899999999998</v>
      </c>
      <c r="Q204" s="17">
        <v>442.72399999999999</v>
      </c>
      <c r="R204" s="17">
        <v>444.17099999999999</v>
      </c>
      <c r="S204" s="17">
        <v>478.613</v>
      </c>
      <c r="T204" s="17">
        <v>429.92700000000002</v>
      </c>
      <c r="U204" s="17">
        <v>432.26499999999999</v>
      </c>
      <c r="V204" s="17">
        <v>431.36599999999999</v>
      </c>
      <c r="W204" s="17">
        <v>601.99400000000003</v>
      </c>
      <c r="X204" s="17">
        <v>513.35799999999995</v>
      </c>
      <c r="Y204" s="17">
        <v>417.89400000000001</v>
      </c>
      <c r="Z204" s="17">
        <v>457.387</v>
      </c>
      <c r="AA204" s="17">
        <v>412.01299999999998</v>
      </c>
      <c r="AB204" s="17">
        <v>423.56200000000001</v>
      </c>
      <c r="AC204" s="17">
        <v>456.11599999999999</v>
      </c>
      <c r="AD204" s="17">
        <v>476.82600000000002</v>
      </c>
      <c r="AE204" s="17">
        <v>449.55500000000001</v>
      </c>
    </row>
    <row r="205" spans="1:31" x14ac:dyDescent="0.35">
      <c r="A205" s="3">
        <f t="shared" si="23"/>
        <v>189</v>
      </c>
      <c r="B205" s="17">
        <v>499.88900000000001</v>
      </c>
      <c r="C205" s="17">
        <v>470.416</v>
      </c>
      <c r="D205" s="17">
        <v>452.17700000000002</v>
      </c>
      <c r="E205" s="17">
        <v>519.73699999999997</v>
      </c>
      <c r="F205" s="17">
        <v>442.21100000000001</v>
      </c>
      <c r="G205" s="17">
        <v>466.18</v>
      </c>
      <c r="H205" s="17">
        <v>491</v>
      </c>
      <c r="I205" s="17">
        <v>413.041</v>
      </c>
      <c r="J205" s="17">
        <v>449.26</v>
      </c>
      <c r="K205" s="17">
        <v>487.315</v>
      </c>
      <c r="L205" s="17">
        <v>417.36599999999999</v>
      </c>
      <c r="M205" s="17">
        <v>577.28</v>
      </c>
      <c r="N205" s="17">
        <v>470.39600000000002</v>
      </c>
      <c r="O205" s="17">
        <v>509.75400000000002</v>
      </c>
      <c r="P205" s="17">
        <v>439.76400000000001</v>
      </c>
      <c r="Q205" s="17">
        <v>442.03899999999999</v>
      </c>
      <c r="R205" s="17">
        <v>442.54300000000001</v>
      </c>
      <c r="S205" s="17">
        <v>477.23899999999998</v>
      </c>
      <c r="T205" s="17">
        <v>431.19499999999999</v>
      </c>
      <c r="U205" s="17">
        <v>432.53100000000001</v>
      </c>
      <c r="V205" s="17">
        <v>431.55700000000002</v>
      </c>
      <c r="W205" s="17">
        <v>602.44100000000003</v>
      </c>
      <c r="X205" s="17">
        <v>514.17100000000005</v>
      </c>
      <c r="Y205" s="17">
        <v>418.15499999999997</v>
      </c>
      <c r="Z205" s="17">
        <v>455.83300000000003</v>
      </c>
      <c r="AA205" s="17">
        <v>410.33100000000002</v>
      </c>
      <c r="AB205" s="17">
        <v>422.63</v>
      </c>
      <c r="AC205" s="17">
        <v>457.15199999999999</v>
      </c>
      <c r="AD205" s="17">
        <v>476.09100000000001</v>
      </c>
      <c r="AE205" s="17">
        <v>449.69600000000003</v>
      </c>
    </row>
    <row r="206" spans="1:31" x14ac:dyDescent="0.35">
      <c r="A206" s="3">
        <f t="shared" si="23"/>
        <v>190</v>
      </c>
      <c r="B206" s="17">
        <v>500.36599999999999</v>
      </c>
      <c r="C206" s="17">
        <v>472.53300000000002</v>
      </c>
      <c r="D206" s="17">
        <v>453.70499999999998</v>
      </c>
      <c r="E206" s="17">
        <v>522.68100000000004</v>
      </c>
      <c r="F206" s="17">
        <v>443.714</v>
      </c>
      <c r="G206" s="17">
        <v>466.72300000000001</v>
      </c>
      <c r="H206" s="17">
        <v>488.89</v>
      </c>
      <c r="I206" s="17">
        <v>412.87</v>
      </c>
      <c r="J206" s="17">
        <v>450.25900000000001</v>
      </c>
      <c r="K206" s="17">
        <v>486.74200000000002</v>
      </c>
      <c r="L206" s="17">
        <v>417.01299999999998</v>
      </c>
      <c r="M206" s="17">
        <v>579.39300000000003</v>
      </c>
      <c r="N206" s="17">
        <v>469.51600000000002</v>
      </c>
      <c r="O206" s="17">
        <v>511.02100000000002</v>
      </c>
      <c r="P206" s="17">
        <v>439.43400000000003</v>
      </c>
      <c r="Q206" s="17">
        <v>442.62299999999999</v>
      </c>
      <c r="R206" s="17">
        <v>442.15</v>
      </c>
      <c r="S206" s="17">
        <v>477.93599999999998</v>
      </c>
      <c r="T206" s="17">
        <v>431.161</v>
      </c>
      <c r="U206" s="17">
        <v>433.63400000000001</v>
      </c>
      <c r="V206" s="17">
        <v>431.83100000000002</v>
      </c>
      <c r="W206" s="17">
        <v>601.18700000000001</v>
      </c>
      <c r="X206" s="17">
        <v>513.54899999999998</v>
      </c>
      <c r="Y206" s="17">
        <v>419.32900000000001</v>
      </c>
      <c r="Z206" s="17">
        <v>456.18700000000001</v>
      </c>
      <c r="AA206" s="17">
        <v>411.13200000000001</v>
      </c>
      <c r="AB206" s="17">
        <v>423.74599999999998</v>
      </c>
      <c r="AC206" s="17">
        <v>457.798</v>
      </c>
      <c r="AD206" s="17">
        <v>477.01600000000002</v>
      </c>
      <c r="AE206" s="17">
        <v>451.01900000000001</v>
      </c>
    </row>
    <row r="207" spans="1:31" x14ac:dyDescent="0.35">
      <c r="A207" s="3">
        <f t="shared" si="23"/>
        <v>191</v>
      </c>
      <c r="B207" s="17">
        <v>500.22800000000001</v>
      </c>
      <c r="C207" s="17">
        <v>472.55599999999998</v>
      </c>
      <c r="D207" s="17">
        <v>451.78699999999998</v>
      </c>
      <c r="E207" s="17">
        <v>519.96299999999997</v>
      </c>
      <c r="F207" s="17">
        <v>442.88400000000001</v>
      </c>
      <c r="G207" s="17">
        <v>466.38200000000001</v>
      </c>
      <c r="H207" s="17">
        <v>490.44499999999999</v>
      </c>
      <c r="I207" s="17">
        <v>412.94099999999997</v>
      </c>
      <c r="J207" s="17">
        <v>450.36500000000001</v>
      </c>
      <c r="K207" s="17">
        <v>487.70699999999999</v>
      </c>
      <c r="L207" s="17">
        <v>417.08199999999999</v>
      </c>
      <c r="M207" s="17">
        <v>581.47500000000002</v>
      </c>
      <c r="N207" s="17">
        <v>470.15199999999999</v>
      </c>
      <c r="O207" s="17">
        <v>511.197</v>
      </c>
      <c r="P207" s="17">
        <v>440.23899999999998</v>
      </c>
      <c r="Q207" s="17">
        <v>442.66800000000001</v>
      </c>
      <c r="R207" s="17">
        <v>443.16399999999999</v>
      </c>
      <c r="S207" s="17">
        <v>478.14699999999999</v>
      </c>
      <c r="T207" s="17">
        <v>430.548</v>
      </c>
      <c r="U207" s="17">
        <v>433.31400000000002</v>
      </c>
      <c r="V207" s="17">
        <v>431.399</v>
      </c>
      <c r="W207" s="17">
        <v>601.48400000000004</v>
      </c>
      <c r="X207" s="17">
        <v>514.20799999999997</v>
      </c>
      <c r="Y207" s="17">
        <v>417.97699999999998</v>
      </c>
      <c r="Z207" s="17">
        <v>456.94600000000003</v>
      </c>
      <c r="AA207" s="17">
        <v>412.66</v>
      </c>
      <c r="AB207" s="17">
        <v>423.423</v>
      </c>
      <c r="AC207" s="17">
        <v>458.017</v>
      </c>
      <c r="AD207" s="17">
        <v>476.851</v>
      </c>
      <c r="AE207" s="17">
        <v>451.596</v>
      </c>
    </row>
    <row r="208" spans="1:31" x14ac:dyDescent="0.35">
      <c r="A208" s="3">
        <f t="shared" si="23"/>
        <v>192</v>
      </c>
      <c r="B208" s="17">
        <v>500.80099999999999</v>
      </c>
      <c r="C208" s="17">
        <v>472.709</v>
      </c>
      <c r="D208" s="17">
        <v>452.53100000000001</v>
      </c>
      <c r="E208" s="17">
        <v>520.91</v>
      </c>
      <c r="F208" s="17">
        <v>441.83499999999998</v>
      </c>
      <c r="G208" s="17">
        <v>466.12599999999998</v>
      </c>
      <c r="H208" s="17">
        <v>490.62299999999999</v>
      </c>
      <c r="I208" s="17">
        <v>413.92599999999999</v>
      </c>
      <c r="J208" s="17">
        <v>451.56799999999998</v>
      </c>
      <c r="K208" s="17">
        <v>487.44499999999999</v>
      </c>
      <c r="L208" s="17">
        <v>416.44200000000001</v>
      </c>
      <c r="M208" s="17">
        <v>582.67399999999998</v>
      </c>
      <c r="N208" s="17">
        <v>469.34399999999999</v>
      </c>
      <c r="O208" s="17">
        <v>510.42500000000001</v>
      </c>
      <c r="P208" s="17">
        <v>439.65800000000002</v>
      </c>
      <c r="Q208" s="17">
        <v>442.36099999999999</v>
      </c>
      <c r="R208" s="17">
        <v>444.15100000000001</v>
      </c>
      <c r="S208" s="17">
        <v>477.9</v>
      </c>
      <c r="T208" s="17">
        <v>431.32499999999999</v>
      </c>
      <c r="U208" s="17">
        <v>433.78899999999999</v>
      </c>
      <c r="V208" s="17">
        <v>430.91399999999999</v>
      </c>
      <c r="W208" s="17">
        <v>603.02</v>
      </c>
      <c r="X208" s="17">
        <v>516.11</v>
      </c>
      <c r="Y208" s="17">
        <v>417.87400000000002</v>
      </c>
      <c r="Z208" s="17">
        <v>458.33699999999999</v>
      </c>
      <c r="AA208" s="17">
        <v>413.39800000000002</v>
      </c>
      <c r="AB208" s="17">
        <v>424.94799999999998</v>
      </c>
      <c r="AC208" s="17">
        <v>458.43599999999998</v>
      </c>
      <c r="AD208" s="17">
        <v>477.04399999999998</v>
      </c>
      <c r="AE208" s="17">
        <v>450.702</v>
      </c>
    </row>
    <row r="209" spans="1:31" x14ac:dyDescent="0.35">
      <c r="A209" s="3">
        <f t="shared" si="23"/>
        <v>193</v>
      </c>
      <c r="B209" s="17">
        <v>500.09399999999999</v>
      </c>
      <c r="C209" s="17">
        <v>474.13400000000001</v>
      </c>
      <c r="D209" s="17">
        <v>452.48599999999999</v>
      </c>
      <c r="E209" s="17">
        <v>523.553</v>
      </c>
      <c r="F209" s="17">
        <v>440.83499999999998</v>
      </c>
      <c r="G209" s="17">
        <v>466.00200000000001</v>
      </c>
      <c r="H209" s="17">
        <v>490.363</v>
      </c>
      <c r="I209" s="17">
        <v>414.11500000000001</v>
      </c>
      <c r="J209" s="17">
        <v>452.34</v>
      </c>
      <c r="K209" s="17">
        <v>487.58499999999998</v>
      </c>
      <c r="L209" s="17">
        <v>418.36500000000001</v>
      </c>
      <c r="M209" s="17">
        <v>583.01700000000005</v>
      </c>
      <c r="N209" s="17">
        <v>470.09</v>
      </c>
      <c r="O209" s="17">
        <v>511.61500000000001</v>
      </c>
      <c r="P209" s="17">
        <v>441.08100000000002</v>
      </c>
      <c r="Q209" s="17">
        <v>442.68299999999999</v>
      </c>
      <c r="R209" s="17">
        <v>443.61</v>
      </c>
      <c r="S209" s="17">
        <v>478.90899999999999</v>
      </c>
      <c r="T209" s="17">
        <v>430.76499999999999</v>
      </c>
      <c r="U209" s="17">
        <v>434.23399999999998</v>
      </c>
      <c r="V209" s="17">
        <v>431.61099999999999</v>
      </c>
      <c r="W209" s="17">
        <v>603.12</v>
      </c>
      <c r="X209" s="17">
        <v>514.77200000000005</v>
      </c>
      <c r="Y209" s="17">
        <v>418.05799999999999</v>
      </c>
      <c r="Z209" s="17">
        <v>458.32600000000002</v>
      </c>
      <c r="AA209" s="17">
        <v>414.50200000000001</v>
      </c>
      <c r="AB209" s="17">
        <v>424.57900000000001</v>
      </c>
      <c r="AC209" s="17">
        <v>458.90899999999999</v>
      </c>
      <c r="AD209" s="17">
        <v>477.14299999999997</v>
      </c>
      <c r="AE209" s="17">
        <v>448.89499999999998</v>
      </c>
    </row>
    <row r="210" spans="1:31" x14ac:dyDescent="0.35">
      <c r="A210" s="3">
        <f t="shared" si="23"/>
        <v>194</v>
      </c>
      <c r="B210" s="17">
        <v>501.34300000000002</v>
      </c>
      <c r="C210" s="17">
        <v>473.50299999999999</v>
      </c>
      <c r="D210" s="17">
        <v>451.10399999999998</v>
      </c>
      <c r="E210" s="17">
        <v>522.96400000000006</v>
      </c>
      <c r="F210" s="17">
        <v>443.03800000000001</v>
      </c>
      <c r="G210" s="17">
        <v>465.69400000000002</v>
      </c>
      <c r="H210" s="17">
        <v>490.10599999999999</v>
      </c>
      <c r="I210" s="17">
        <v>414.262</v>
      </c>
      <c r="J210" s="17">
        <v>451.16800000000001</v>
      </c>
      <c r="K210" s="17">
        <v>487.50099999999998</v>
      </c>
      <c r="L210" s="17">
        <v>416.21600000000001</v>
      </c>
      <c r="M210" s="17">
        <v>585.34799999999996</v>
      </c>
      <c r="N210" s="17">
        <v>471.56</v>
      </c>
      <c r="O210" s="17">
        <v>511.55099999999999</v>
      </c>
      <c r="P210" s="17">
        <v>440.99</v>
      </c>
      <c r="Q210" s="17">
        <v>443.72899999999998</v>
      </c>
      <c r="R210" s="17">
        <v>442.89699999999999</v>
      </c>
      <c r="S210" s="17">
        <v>478.50599999999997</v>
      </c>
      <c r="T210" s="17">
        <v>431.84199999999998</v>
      </c>
      <c r="U210" s="17">
        <v>433.59</v>
      </c>
      <c r="V210" s="17">
        <v>431.42899999999997</v>
      </c>
      <c r="W210" s="17">
        <v>603.976</v>
      </c>
      <c r="X210" s="17">
        <v>515.14099999999996</v>
      </c>
      <c r="Y210" s="17">
        <v>418.74200000000002</v>
      </c>
      <c r="Z210" s="17">
        <v>459.15199999999999</v>
      </c>
      <c r="AA210" s="17">
        <v>414.28300000000002</v>
      </c>
      <c r="AB210" s="17">
        <v>425.22500000000002</v>
      </c>
      <c r="AC210" s="17">
        <v>460.11500000000001</v>
      </c>
      <c r="AD210" s="17">
        <v>476.798</v>
      </c>
      <c r="AE210" s="17">
        <v>449.851</v>
      </c>
    </row>
    <row r="211" spans="1:31" x14ac:dyDescent="0.35">
      <c r="A211" s="3">
        <f t="shared" si="23"/>
        <v>195</v>
      </c>
      <c r="B211" s="17">
        <v>501.26499999999999</v>
      </c>
      <c r="C211" s="17">
        <v>475.03899999999999</v>
      </c>
      <c r="D211" s="17">
        <v>452.65699999999998</v>
      </c>
      <c r="E211" s="17">
        <v>522.02700000000004</v>
      </c>
      <c r="F211" s="17">
        <v>442.53199999999998</v>
      </c>
      <c r="G211" s="17">
        <v>465.49599999999998</v>
      </c>
      <c r="H211" s="17">
        <v>489.97899999999998</v>
      </c>
      <c r="I211" s="17">
        <v>413.596</v>
      </c>
      <c r="J211" s="17">
        <v>451.64499999999998</v>
      </c>
      <c r="K211" s="17">
        <v>487.9</v>
      </c>
      <c r="L211" s="17">
        <v>417.45299999999997</v>
      </c>
      <c r="M211" s="17">
        <v>585.274</v>
      </c>
      <c r="N211" s="17">
        <v>469.99900000000002</v>
      </c>
      <c r="O211" s="17">
        <v>511.017</v>
      </c>
      <c r="P211" s="17">
        <v>441.46699999999998</v>
      </c>
      <c r="Q211" s="17">
        <v>442.24599999999998</v>
      </c>
      <c r="R211" s="17">
        <v>442.63099999999997</v>
      </c>
      <c r="S211" s="17">
        <v>477.67700000000002</v>
      </c>
      <c r="T211" s="17">
        <v>430.69299999999998</v>
      </c>
      <c r="U211" s="17">
        <v>434.52100000000002</v>
      </c>
      <c r="V211" s="17">
        <v>430.43099999999998</v>
      </c>
      <c r="W211" s="17">
        <v>602.77499999999998</v>
      </c>
      <c r="X211" s="17">
        <v>513.90200000000004</v>
      </c>
      <c r="Y211" s="17">
        <v>418.60199999999998</v>
      </c>
      <c r="Z211" s="17">
        <v>458.56200000000001</v>
      </c>
      <c r="AA211" s="17">
        <v>413.19499999999999</v>
      </c>
      <c r="AB211" s="17">
        <v>426.01799999999997</v>
      </c>
      <c r="AC211" s="17">
        <v>459.59</v>
      </c>
      <c r="AD211" s="17">
        <v>478.03399999999999</v>
      </c>
      <c r="AE211" s="17">
        <v>450.05799999999999</v>
      </c>
    </row>
    <row r="212" spans="1:31" x14ac:dyDescent="0.35">
      <c r="A212" s="3">
        <f t="shared" si="23"/>
        <v>196</v>
      </c>
      <c r="B212" s="17">
        <v>501.91199999999998</v>
      </c>
      <c r="C212" s="17">
        <v>473.52199999999999</v>
      </c>
      <c r="D212" s="17">
        <v>453.47</v>
      </c>
      <c r="E212" s="17">
        <v>522.31399999999996</v>
      </c>
      <c r="F212" s="17">
        <v>442.61200000000002</v>
      </c>
      <c r="G212" s="17">
        <v>466.41</v>
      </c>
      <c r="H212" s="17">
        <v>489.00200000000001</v>
      </c>
      <c r="I212" s="17">
        <v>412.40600000000001</v>
      </c>
      <c r="J212" s="17">
        <v>452.42200000000003</v>
      </c>
      <c r="K212" s="17">
        <v>486.85199999999998</v>
      </c>
      <c r="L212" s="17">
        <v>417.262</v>
      </c>
      <c r="M212" s="17">
        <v>585.83100000000002</v>
      </c>
      <c r="N212" s="17">
        <v>471.55599999999998</v>
      </c>
      <c r="O212" s="17">
        <v>512.81700000000001</v>
      </c>
      <c r="P212" s="17">
        <v>441.17</v>
      </c>
      <c r="Q212" s="17">
        <v>443.02199999999999</v>
      </c>
      <c r="R212" s="17">
        <v>443.93200000000002</v>
      </c>
      <c r="S212" s="17">
        <v>478.35500000000002</v>
      </c>
      <c r="T212" s="17">
        <v>431.87900000000002</v>
      </c>
      <c r="U212" s="17">
        <v>435.73200000000003</v>
      </c>
      <c r="V212" s="17">
        <v>431.30399999999997</v>
      </c>
      <c r="W212" s="17">
        <v>603.25599999999997</v>
      </c>
      <c r="X212" s="17">
        <v>514.48699999999997</v>
      </c>
      <c r="Y212" s="17">
        <v>419.30799999999999</v>
      </c>
      <c r="Z212" s="17">
        <v>460.28899999999999</v>
      </c>
      <c r="AA212" s="17">
        <v>413.6</v>
      </c>
      <c r="AB212" s="17">
        <v>426.28100000000001</v>
      </c>
      <c r="AC212" s="17">
        <v>460.06299999999999</v>
      </c>
      <c r="AD212" s="17">
        <v>477.12200000000001</v>
      </c>
      <c r="AE212" s="17">
        <v>452.61</v>
      </c>
    </row>
    <row r="213" spans="1:31" x14ac:dyDescent="0.35">
      <c r="A213" s="3">
        <f t="shared" si="23"/>
        <v>197</v>
      </c>
      <c r="B213" s="17">
        <v>504.625</v>
      </c>
      <c r="C213" s="17">
        <v>473.96800000000002</v>
      </c>
      <c r="D213" s="17">
        <v>454.31099999999998</v>
      </c>
      <c r="E213" s="17">
        <v>522.77599999999995</v>
      </c>
      <c r="F213" s="17">
        <v>443.37799999999999</v>
      </c>
      <c r="G213" s="17">
        <v>465.73099999999999</v>
      </c>
      <c r="H213" s="17">
        <v>489.54899999999998</v>
      </c>
      <c r="I213" s="17">
        <v>413.71499999999997</v>
      </c>
      <c r="J213" s="17">
        <v>450.935</v>
      </c>
      <c r="K213" s="17">
        <v>487.00599999999997</v>
      </c>
      <c r="L213" s="17">
        <v>417.56400000000002</v>
      </c>
      <c r="M213" s="17">
        <v>586.33799999999997</v>
      </c>
      <c r="N213" s="17">
        <v>470.73700000000002</v>
      </c>
      <c r="O213" s="17">
        <v>511.93</v>
      </c>
      <c r="P213" s="17">
        <v>441.92700000000002</v>
      </c>
      <c r="Q213" s="17">
        <v>443.233</v>
      </c>
      <c r="R213" s="17">
        <v>445.2</v>
      </c>
      <c r="S213" s="17">
        <v>478.22699999999998</v>
      </c>
      <c r="T213" s="17">
        <v>430.642</v>
      </c>
      <c r="U213" s="17">
        <v>437.12099999999998</v>
      </c>
      <c r="V213" s="17">
        <v>431.04700000000003</v>
      </c>
      <c r="W213" s="17">
        <v>603.39200000000005</v>
      </c>
      <c r="X213" s="17">
        <v>515.51400000000001</v>
      </c>
      <c r="Y213" s="17">
        <v>418.86700000000002</v>
      </c>
      <c r="Z213" s="17">
        <v>459.161</v>
      </c>
      <c r="AA213" s="17">
        <v>414.82100000000003</v>
      </c>
      <c r="AB213" s="17">
        <v>425.73700000000002</v>
      </c>
      <c r="AC213" s="17">
        <v>461.27699999999999</v>
      </c>
      <c r="AD213" s="17">
        <v>478.16699999999997</v>
      </c>
      <c r="AE213" s="17">
        <v>451.52100000000002</v>
      </c>
    </row>
    <row r="214" spans="1:31" x14ac:dyDescent="0.35">
      <c r="A214" s="3">
        <f t="shared" si="23"/>
        <v>198</v>
      </c>
      <c r="B214" s="17">
        <v>503.54899999999998</v>
      </c>
      <c r="C214" s="17">
        <v>475.20499999999998</v>
      </c>
      <c r="D214" s="17">
        <v>452.637</v>
      </c>
      <c r="E214" s="17">
        <v>524.69399999999996</v>
      </c>
      <c r="F214" s="17">
        <v>443.04</v>
      </c>
      <c r="G214" s="17">
        <v>465.78399999999999</v>
      </c>
      <c r="H214" s="17">
        <v>490.30799999999999</v>
      </c>
      <c r="I214" s="17">
        <v>412.28399999999999</v>
      </c>
      <c r="J214" s="17">
        <v>452.40199999999999</v>
      </c>
      <c r="K214" s="17">
        <v>486.54300000000001</v>
      </c>
      <c r="L214" s="17">
        <v>416.505</v>
      </c>
      <c r="M214" s="17">
        <v>587.21799999999996</v>
      </c>
      <c r="N214" s="17">
        <v>470.04300000000001</v>
      </c>
      <c r="O214" s="17">
        <v>514.25300000000004</v>
      </c>
      <c r="P214" s="17">
        <v>442.85</v>
      </c>
      <c r="Q214" s="17">
        <v>443.23700000000002</v>
      </c>
      <c r="R214" s="17">
        <v>446.09399999999999</v>
      </c>
      <c r="S214" s="17">
        <v>478.69600000000003</v>
      </c>
      <c r="T214" s="17">
        <v>433.46600000000001</v>
      </c>
      <c r="U214" s="17">
        <v>436.46899999999999</v>
      </c>
      <c r="V214" s="17">
        <v>431.51799999999997</v>
      </c>
      <c r="W214" s="17">
        <v>602.42899999999997</v>
      </c>
      <c r="X214" s="17">
        <v>515.68799999999999</v>
      </c>
      <c r="Y214" s="17">
        <v>419.30500000000001</v>
      </c>
      <c r="Z214" s="17">
        <v>459.77600000000001</v>
      </c>
      <c r="AA214" s="17">
        <v>415.61900000000003</v>
      </c>
      <c r="AB214" s="17">
        <v>427.59699999999998</v>
      </c>
      <c r="AC214" s="17">
        <v>459.73</v>
      </c>
      <c r="AD214" s="17">
        <v>479.00700000000001</v>
      </c>
      <c r="AE214" s="17">
        <v>452.66399999999999</v>
      </c>
    </row>
    <row r="215" spans="1:31" x14ac:dyDescent="0.35">
      <c r="A215" s="3">
        <f t="shared" si="23"/>
        <v>199</v>
      </c>
      <c r="B215" s="17">
        <v>503.39</v>
      </c>
      <c r="C215" s="17">
        <v>475.96499999999997</v>
      </c>
      <c r="D215" s="17">
        <v>455.03699999999998</v>
      </c>
      <c r="E215" s="17">
        <v>526.23299999999995</v>
      </c>
      <c r="F215" s="17">
        <v>443.2</v>
      </c>
      <c r="G215" s="17">
        <v>466.15300000000002</v>
      </c>
      <c r="H215" s="17">
        <v>490.10500000000002</v>
      </c>
      <c r="I215" s="17">
        <v>413.51299999999998</v>
      </c>
      <c r="J215" s="17">
        <v>451.82799999999997</v>
      </c>
      <c r="K215" s="17">
        <v>487.38499999999999</v>
      </c>
      <c r="L215" s="17">
        <v>417.09199999999998</v>
      </c>
      <c r="M215" s="17">
        <v>588.22299999999996</v>
      </c>
      <c r="N215" s="17">
        <v>470.553</v>
      </c>
      <c r="O215" s="17">
        <v>513.33699999999999</v>
      </c>
      <c r="P215" s="17">
        <v>441.26499999999999</v>
      </c>
      <c r="Q215" s="17">
        <v>443.733</v>
      </c>
      <c r="R215" s="17">
        <v>445.44099999999997</v>
      </c>
      <c r="S215" s="17">
        <v>478.75099999999998</v>
      </c>
      <c r="T215" s="17">
        <v>431</v>
      </c>
      <c r="U215" s="17">
        <v>436.45</v>
      </c>
      <c r="V215" s="17">
        <v>431.29</v>
      </c>
      <c r="W215" s="17">
        <v>603.28499999999997</v>
      </c>
      <c r="X215" s="17">
        <v>515.46199999999999</v>
      </c>
      <c r="Y215" s="17">
        <v>419.38299999999998</v>
      </c>
      <c r="Z215" s="17">
        <v>462.54300000000001</v>
      </c>
      <c r="AA215" s="17">
        <v>415.03199999999998</v>
      </c>
      <c r="AB215" s="17">
        <v>427.27100000000002</v>
      </c>
      <c r="AC215" s="17">
        <v>460.81900000000002</v>
      </c>
      <c r="AD215" s="17">
        <v>477.452</v>
      </c>
      <c r="AE215" s="17">
        <v>455.35199999999998</v>
      </c>
    </row>
    <row r="216" spans="1:31" x14ac:dyDescent="0.35">
      <c r="A216" s="3">
        <f t="shared" si="23"/>
        <v>200</v>
      </c>
      <c r="B216" s="17">
        <v>505.14</v>
      </c>
      <c r="C216" s="17">
        <v>476.48099999999999</v>
      </c>
      <c r="D216" s="17">
        <v>454.25700000000001</v>
      </c>
      <c r="E216" s="17">
        <v>523.40800000000002</v>
      </c>
      <c r="F216" s="17">
        <v>441.90899999999999</v>
      </c>
      <c r="G216" s="17">
        <v>466.65199999999999</v>
      </c>
      <c r="H216" s="17">
        <v>491.61399999999998</v>
      </c>
      <c r="I216" s="17">
        <v>413.37700000000001</v>
      </c>
      <c r="J216" s="17">
        <v>452.98099999999999</v>
      </c>
      <c r="K216" s="17">
        <v>487.90800000000002</v>
      </c>
      <c r="L216" s="17">
        <v>416.24599999999998</v>
      </c>
      <c r="M216" s="17">
        <v>588.32399999999996</v>
      </c>
      <c r="N216" s="17">
        <v>471.76400000000001</v>
      </c>
      <c r="O216" s="17">
        <v>515.12199999999996</v>
      </c>
      <c r="P216" s="17">
        <v>442.37400000000002</v>
      </c>
      <c r="Q216" s="17">
        <v>443.86700000000002</v>
      </c>
      <c r="R216" s="17">
        <v>444.42399999999998</v>
      </c>
      <c r="S216" s="17">
        <v>479.28800000000001</v>
      </c>
      <c r="T216" s="17">
        <v>431.488</v>
      </c>
      <c r="U216" s="17">
        <v>437.32600000000002</v>
      </c>
      <c r="V216" s="17">
        <v>431.84800000000001</v>
      </c>
      <c r="W216" s="17">
        <v>603.11</v>
      </c>
      <c r="X216" s="17">
        <v>514.35299999999995</v>
      </c>
      <c r="Y216" s="17">
        <v>419.49299999999999</v>
      </c>
      <c r="Z216" s="17">
        <v>462.57299999999998</v>
      </c>
      <c r="AA216" s="17">
        <v>415.00700000000001</v>
      </c>
      <c r="AB216" s="17">
        <v>428.084</v>
      </c>
      <c r="AC216" s="17">
        <v>460.86399999999998</v>
      </c>
      <c r="AD216" s="17">
        <v>477.34899999999999</v>
      </c>
      <c r="AE216" s="17">
        <v>451.76799999999997</v>
      </c>
    </row>
    <row r="217" spans="1:31" x14ac:dyDescent="0.35">
      <c r="A217" s="3">
        <f t="shared" si="23"/>
        <v>201</v>
      </c>
      <c r="B217" s="17">
        <v>503.63900000000001</v>
      </c>
      <c r="C217" s="17">
        <v>477.76299999999998</v>
      </c>
      <c r="D217" s="17">
        <v>454.87299999999999</v>
      </c>
      <c r="E217" s="17">
        <v>523.62400000000002</v>
      </c>
      <c r="F217" s="17">
        <v>444.452</v>
      </c>
      <c r="G217" s="17">
        <v>467.99900000000002</v>
      </c>
      <c r="H217" s="17">
        <v>490.63499999999999</v>
      </c>
      <c r="I217" s="17">
        <v>413.31400000000002</v>
      </c>
      <c r="J217" s="17">
        <v>452.34699999999998</v>
      </c>
      <c r="K217" s="17">
        <v>488.375</v>
      </c>
      <c r="L217" s="17">
        <v>416.923</v>
      </c>
      <c r="M217" s="17">
        <v>588.98599999999999</v>
      </c>
      <c r="N217" s="17">
        <v>473.33699999999999</v>
      </c>
      <c r="O217" s="17">
        <v>513.99599999999998</v>
      </c>
      <c r="P217" s="17">
        <v>443.64</v>
      </c>
      <c r="Q217" s="17">
        <v>445.37299999999999</v>
      </c>
      <c r="R217" s="17">
        <v>444.322</v>
      </c>
      <c r="S217" s="17">
        <v>480.209</v>
      </c>
      <c r="T217" s="17">
        <v>432.99700000000001</v>
      </c>
      <c r="U217" s="17">
        <v>437.49200000000002</v>
      </c>
      <c r="V217" s="17">
        <v>431.87900000000002</v>
      </c>
      <c r="W217" s="17">
        <v>604.70500000000004</v>
      </c>
      <c r="X217" s="17">
        <v>515.09299999999996</v>
      </c>
      <c r="Y217" s="17">
        <v>419.39</v>
      </c>
      <c r="Z217" s="17">
        <v>461.12099999999998</v>
      </c>
      <c r="AA217" s="17">
        <v>414.54199999999997</v>
      </c>
      <c r="AB217" s="17">
        <v>426.69900000000001</v>
      </c>
      <c r="AC217" s="17">
        <v>460.03399999999999</v>
      </c>
      <c r="AD217" s="17">
        <v>478.25799999999998</v>
      </c>
      <c r="AE217" s="17">
        <v>452.45400000000001</v>
      </c>
    </row>
    <row r="218" spans="1:31" x14ac:dyDescent="0.35">
      <c r="A218" s="3">
        <f t="shared" si="23"/>
        <v>202</v>
      </c>
      <c r="B218" s="17">
        <v>505.48200000000003</v>
      </c>
      <c r="C218" s="17">
        <v>476.959</v>
      </c>
      <c r="D218" s="17">
        <v>454.483</v>
      </c>
      <c r="E218" s="17">
        <v>525.09299999999996</v>
      </c>
      <c r="F218" s="17">
        <v>444.774</v>
      </c>
      <c r="G218" s="17">
        <v>467.59399999999999</v>
      </c>
      <c r="H218" s="17">
        <v>490.13600000000002</v>
      </c>
      <c r="I218" s="17">
        <v>413.315</v>
      </c>
      <c r="J218" s="17">
        <v>452.452</v>
      </c>
      <c r="K218" s="17">
        <v>489.471</v>
      </c>
      <c r="L218" s="17">
        <v>417.84800000000001</v>
      </c>
      <c r="M218" s="17">
        <v>588.22699999999998</v>
      </c>
      <c r="N218" s="17">
        <v>472.77800000000002</v>
      </c>
      <c r="O218" s="17">
        <v>515.09400000000005</v>
      </c>
      <c r="P218" s="17">
        <v>442.04199999999997</v>
      </c>
      <c r="Q218" s="17">
        <v>444.04399999999998</v>
      </c>
      <c r="R218" s="17">
        <v>444.04700000000003</v>
      </c>
      <c r="S218" s="17">
        <v>478.14699999999999</v>
      </c>
      <c r="T218" s="17">
        <v>434.214</v>
      </c>
      <c r="U218" s="17">
        <v>436.86099999999999</v>
      </c>
      <c r="V218" s="17">
        <v>432.4</v>
      </c>
      <c r="W218" s="17">
        <v>603.48400000000004</v>
      </c>
      <c r="X218" s="17">
        <v>514.34699999999998</v>
      </c>
      <c r="Y218" s="17">
        <v>418.76900000000001</v>
      </c>
      <c r="Z218" s="17">
        <v>462.36900000000003</v>
      </c>
      <c r="AA218" s="17">
        <v>416.59300000000002</v>
      </c>
      <c r="AB218" s="17">
        <v>425.18</v>
      </c>
      <c r="AC218" s="17">
        <v>460.57100000000003</v>
      </c>
      <c r="AD218" s="17">
        <v>477.71800000000002</v>
      </c>
      <c r="AE218" s="17">
        <v>453.02100000000002</v>
      </c>
    </row>
    <row r="219" spans="1:31" x14ac:dyDescent="0.35">
      <c r="A219" s="3">
        <f t="shared" si="23"/>
        <v>203</v>
      </c>
      <c r="B219" s="17">
        <v>506.28100000000001</v>
      </c>
      <c r="C219" s="17">
        <v>478.51299999999998</v>
      </c>
      <c r="D219" s="17">
        <v>456.17399999999998</v>
      </c>
      <c r="E219" s="17">
        <v>526.70299999999997</v>
      </c>
      <c r="F219" s="17">
        <v>446.59199999999998</v>
      </c>
      <c r="G219" s="17">
        <v>468.07299999999998</v>
      </c>
      <c r="H219" s="17">
        <v>490.48</v>
      </c>
      <c r="I219" s="17">
        <v>412.83499999999998</v>
      </c>
      <c r="J219" s="17">
        <v>452.39600000000002</v>
      </c>
      <c r="K219" s="17">
        <v>488.18200000000002</v>
      </c>
      <c r="L219" s="17">
        <v>416.78699999999998</v>
      </c>
      <c r="M219" s="17">
        <v>590.78700000000003</v>
      </c>
      <c r="N219" s="17">
        <v>472.71100000000001</v>
      </c>
      <c r="O219" s="17">
        <v>515.87900000000002</v>
      </c>
      <c r="P219" s="17">
        <v>443.03300000000002</v>
      </c>
      <c r="Q219" s="17">
        <v>443.322</v>
      </c>
      <c r="R219" s="17">
        <v>445.29700000000003</v>
      </c>
      <c r="S219" s="17">
        <v>480.762</v>
      </c>
      <c r="T219" s="17">
        <v>433.30099999999999</v>
      </c>
      <c r="U219" s="17">
        <v>437.56700000000001</v>
      </c>
      <c r="V219" s="17">
        <v>431.66399999999999</v>
      </c>
      <c r="W219" s="17">
        <v>603.322</v>
      </c>
      <c r="X219" s="17">
        <v>515.00900000000001</v>
      </c>
      <c r="Y219" s="17">
        <v>419.89699999999999</v>
      </c>
      <c r="Z219" s="17">
        <v>464.274</v>
      </c>
      <c r="AA219" s="17">
        <v>416.84399999999999</v>
      </c>
      <c r="AB219" s="17">
        <v>427.27699999999999</v>
      </c>
      <c r="AC219" s="17">
        <v>459.44099999999997</v>
      </c>
      <c r="AD219" s="17">
        <v>475.505</v>
      </c>
      <c r="AE219" s="17">
        <v>453.06599999999997</v>
      </c>
    </row>
    <row r="220" spans="1:31" x14ac:dyDescent="0.35">
      <c r="A220" s="3">
        <f t="shared" si="23"/>
        <v>204</v>
      </c>
      <c r="B220" s="17">
        <v>504.892</v>
      </c>
      <c r="C220" s="17">
        <v>478.06299999999999</v>
      </c>
      <c r="D220" s="17">
        <v>454.76299999999998</v>
      </c>
      <c r="E220" s="17">
        <v>524.14700000000005</v>
      </c>
      <c r="F220" s="17">
        <v>444.85899999999998</v>
      </c>
      <c r="G220" s="17">
        <v>467.66500000000002</v>
      </c>
      <c r="H220" s="17">
        <v>490.60700000000003</v>
      </c>
      <c r="I220" s="17">
        <v>412.70499999999998</v>
      </c>
      <c r="J220" s="17">
        <v>452.53899999999999</v>
      </c>
      <c r="K220" s="17">
        <v>489.53800000000001</v>
      </c>
      <c r="L220" s="17">
        <v>416.14600000000002</v>
      </c>
      <c r="M220" s="17">
        <v>590.45799999999997</v>
      </c>
      <c r="N220" s="17">
        <v>472.697</v>
      </c>
      <c r="O220" s="17">
        <v>516.00699999999995</v>
      </c>
      <c r="P220" s="17">
        <v>443.30500000000001</v>
      </c>
      <c r="Q220" s="17">
        <v>444.38799999999998</v>
      </c>
      <c r="R220" s="17">
        <v>445.35899999999998</v>
      </c>
      <c r="S220" s="17">
        <v>479.49200000000002</v>
      </c>
      <c r="T220" s="17">
        <v>434.03699999999998</v>
      </c>
      <c r="U220" s="17">
        <v>436.98399999999998</v>
      </c>
      <c r="V220" s="17">
        <v>432.57499999999999</v>
      </c>
      <c r="W220" s="17">
        <v>604.76199999999994</v>
      </c>
      <c r="X220" s="17">
        <v>514.82500000000005</v>
      </c>
      <c r="Y220" s="17">
        <v>419.923</v>
      </c>
      <c r="Z220" s="17">
        <v>462.37200000000001</v>
      </c>
      <c r="AA220" s="17">
        <v>416.44600000000003</v>
      </c>
      <c r="AB220" s="17">
        <v>427.39699999999999</v>
      </c>
      <c r="AC220" s="17">
        <v>461.596</v>
      </c>
      <c r="AD220" s="17">
        <v>477.04199999999997</v>
      </c>
      <c r="AE220" s="17">
        <v>451.37200000000001</v>
      </c>
    </row>
    <row r="221" spans="1:31" x14ac:dyDescent="0.35">
      <c r="A221" s="3">
        <f t="shared" si="23"/>
        <v>205</v>
      </c>
      <c r="B221" s="17">
        <v>506.31400000000002</v>
      </c>
      <c r="C221" s="17">
        <v>480.66699999999997</v>
      </c>
      <c r="D221" s="17">
        <v>455.05900000000003</v>
      </c>
      <c r="E221" s="17">
        <v>526.43100000000004</v>
      </c>
      <c r="F221" s="17">
        <v>446.709</v>
      </c>
      <c r="G221" s="17">
        <v>467.22300000000001</v>
      </c>
      <c r="H221" s="17">
        <v>491.46499999999997</v>
      </c>
      <c r="I221" s="17">
        <v>412.875</v>
      </c>
      <c r="J221" s="17">
        <v>450.98500000000001</v>
      </c>
      <c r="K221" s="17">
        <v>490.661</v>
      </c>
      <c r="L221" s="17">
        <v>416.55900000000003</v>
      </c>
      <c r="M221" s="17">
        <v>590.37</v>
      </c>
      <c r="N221" s="17">
        <v>473.95</v>
      </c>
      <c r="O221" s="17">
        <v>516.92899999999997</v>
      </c>
      <c r="P221" s="17">
        <v>443.69600000000003</v>
      </c>
      <c r="Q221" s="17">
        <v>444.63900000000001</v>
      </c>
      <c r="R221" s="17">
        <v>445.86700000000002</v>
      </c>
      <c r="S221" s="17">
        <v>480.85399999999998</v>
      </c>
      <c r="T221" s="17">
        <v>435.154</v>
      </c>
      <c r="U221" s="17">
        <v>437.78300000000002</v>
      </c>
      <c r="V221" s="17">
        <v>433.11399999999998</v>
      </c>
      <c r="W221" s="17">
        <v>603.72199999999998</v>
      </c>
      <c r="X221" s="17">
        <v>514.279</v>
      </c>
      <c r="Y221" s="17">
        <v>419.988</v>
      </c>
      <c r="Z221" s="17">
        <v>464.161</v>
      </c>
      <c r="AA221" s="17">
        <v>415.09500000000003</v>
      </c>
      <c r="AB221" s="17">
        <v>427.45600000000002</v>
      </c>
      <c r="AC221" s="17">
        <v>460.59399999999999</v>
      </c>
      <c r="AD221" s="17">
        <v>477.97899999999998</v>
      </c>
      <c r="AE221" s="17">
        <v>454.21300000000002</v>
      </c>
    </row>
    <row r="222" spans="1:31" x14ac:dyDescent="0.35">
      <c r="A222" s="3">
        <f t="shared" si="23"/>
        <v>206</v>
      </c>
      <c r="B222" s="17">
        <v>504.678</v>
      </c>
      <c r="C222" s="17">
        <v>480.31200000000001</v>
      </c>
      <c r="D222" s="17">
        <v>458.36099999999999</v>
      </c>
      <c r="E222" s="17">
        <v>526.697</v>
      </c>
      <c r="F222" s="17">
        <v>445.54700000000003</v>
      </c>
      <c r="G222" s="17">
        <v>467.68099999999998</v>
      </c>
      <c r="H222" s="17">
        <v>490.88</v>
      </c>
      <c r="I222" s="17">
        <v>413.79300000000001</v>
      </c>
      <c r="J222" s="17">
        <v>452.27800000000002</v>
      </c>
      <c r="K222" s="17">
        <v>491.27300000000002</v>
      </c>
      <c r="L222" s="17">
        <v>416.41500000000002</v>
      </c>
      <c r="M222" s="17">
        <v>589.53899999999999</v>
      </c>
      <c r="N222" s="17">
        <v>473.89499999999998</v>
      </c>
      <c r="O222" s="17">
        <v>516.64800000000002</v>
      </c>
      <c r="P222" s="17">
        <v>443.31599999999997</v>
      </c>
      <c r="Q222" s="17">
        <v>442.959</v>
      </c>
      <c r="R222" s="17">
        <v>446.02300000000002</v>
      </c>
      <c r="S222" s="17">
        <v>479.697</v>
      </c>
      <c r="T222" s="17">
        <v>433.65300000000002</v>
      </c>
      <c r="U222" s="17">
        <v>438.31799999999998</v>
      </c>
      <c r="V222" s="17">
        <v>433.08100000000002</v>
      </c>
      <c r="W222" s="17">
        <v>605.50400000000002</v>
      </c>
      <c r="X222" s="17">
        <v>515.27499999999998</v>
      </c>
      <c r="Y222" s="17">
        <v>421.21699999999998</v>
      </c>
      <c r="Z222" s="17">
        <v>460.97399999999999</v>
      </c>
      <c r="AA222" s="17">
        <v>415.41399999999999</v>
      </c>
      <c r="AB222" s="17">
        <v>426.47500000000002</v>
      </c>
      <c r="AC222" s="17">
        <v>461.00900000000001</v>
      </c>
      <c r="AD222" s="17">
        <v>477.78500000000003</v>
      </c>
      <c r="AE222" s="17">
        <v>453.077</v>
      </c>
    </row>
    <row r="223" spans="1:31" x14ac:dyDescent="0.35">
      <c r="A223" s="3">
        <f t="shared" si="23"/>
        <v>207</v>
      </c>
      <c r="B223" s="17">
        <v>506.03100000000001</v>
      </c>
      <c r="C223" s="17">
        <v>479.35300000000001</v>
      </c>
      <c r="D223" s="17">
        <v>456.80799999999999</v>
      </c>
      <c r="E223" s="17">
        <v>527.29399999999998</v>
      </c>
      <c r="F223" s="17">
        <v>445.24200000000002</v>
      </c>
      <c r="G223" s="17">
        <v>467.11700000000002</v>
      </c>
      <c r="H223" s="17">
        <v>489.99</v>
      </c>
      <c r="I223" s="17">
        <v>413.38799999999998</v>
      </c>
      <c r="J223" s="17">
        <v>452.38200000000001</v>
      </c>
      <c r="K223" s="17">
        <v>491.42700000000002</v>
      </c>
      <c r="L223" s="17">
        <v>417.65600000000001</v>
      </c>
      <c r="M223" s="17">
        <v>589.13800000000003</v>
      </c>
      <c r="N223" s="17">
        <v>473.529</v>
      </c>
      <c r="O223" s="17">
        <v>516.74199999999996</v>
      </c>
      <c r="P223" s="17">
        <v>444.30200000000002</v>
      </c>
      <c r="Q223" s="17">
        <v>443.91800000000001</v>
      </c>
      <c r="R223" s="17">
        <v>444.90699999999998</v>
      </c>
      <c r="S223" s="17">
        <v>481.15600000000001</v>
      </c>
      <c r="T223" s="17">
        <v>435.12299999999999</v>
      </c>
      <c r="U223" s="17">
        <v>438.84800000000001</v>
      </c>
      <c r="V223" s="17">
        <v>434.06400000000002</v>
      </c>
      <c r="W223" s="17">
        <v>605.89700000000005</v>
      </c>
      <c r="X223" s="17">
        <v>514.78599999999994</v>
      </c>
      <c r="Y223" s="17">
        <v>420.98500000000001</v>
      </c>
      <c r="Z223" s="17">
        <v>460.87099999999998</v>
      </c>
      <c r="AA223" s="17">
        <v>416.39299999999997</v>
      </c>
      <c r="AB223" s="17">
        <v>425.88799999999998</v>
      </c>
      <c r="AC223" s="17">
        <v>459.37700000000001</v>
      </c>
      <c r="AD223" s="17">
        <v>478.59699999999998</v>
      </c>
      <c r="AE223" s="17">
        <v>454.24200000000002</v>
      </c>
    </row>
    <row r="224" spans="1:31" x14ac:dyDescent="0.35">
      <c r="A224" s="3">
        <f t="shared" si="23"/>
        <v>208</v>
      </c>
      <c r="B224" s="17">
        <v>504.55700000000002</v>
      </c>
      <c r="C224" s="17">
        <v>479.654</v>
      </c>
      <c r="D224" s="17">
        <v>457.64</v>
      </c>
      <c r="E224" s="17">
        <v>526.71600000000001</v>
      </c>
      <c r="F224" s="17">
        <v>446.06299999999999</v>
      </c>
      <c r="G224" s="17">
        <v>467.61200000000002</v>
      </c>
      <c r="H224" s="17">
        <v>490.34399999999999</v>
      </c>
      <c r="I224" s="17">
        <v>413.98899999999998</v>
      </c>
      <c r="J224" s="17">
        <v>451.779</v>
      </c>
      <c r="K224" s="17">
        <v>493.065</v>
      </c>
      <c r="L224" s="17">
        <v>417.80200000000002</v>
      </c>
      <c r="M224" s="17">
        <v>589.23099999999999</v>
      </c>
      <c r="N224" s="17">
        <v>474.09300000000002</v>
      </c>
      <c r="O224" s="17">
        <v>517.73099999999999</v>
      </c>
      <c r="P224" s="17">
        <v>444.447</v>
      </c>
      <c r="Q224" s="17">
        <v>445.32499999999999</v>
      </c>
      <c r="R224" s="17">
        <v>446.66199999999998</v>
      </c>
      <c r="S224" s="17">
        <v>480.92099999999999</v>
      </c>
      <c r="T224" s="17">
        <v>434.14499999999998</v>
      </c>
      <c r="U224" s="17">
        <v>437.91300000000001</v>
      </c>
      <c r="V224" s="17">
        <v>434.03500000000003</v>
      </c>
      <c r="W224" s="17">
        <v>606.97199999999998</v>
      </c>
      <c r="X224" s="17">
        <v>516.46500000000003</v>
      </c>
      <c r="Y224" s="17">
        <v>420.92500000000001</v>
      </c>
      <c r="Z224" s="17">
        <v>462.97899999999998</v>
      </c>
      <c r="AA224" s="17">
        <v>415.80700000000002</v>
      </c>
      <c r="AB224" s="17">
        <v>426.428</v>
      </c>
      <c r="AC224" s="17">
        <v>458.68200000000002</v>
      </c>
      <c r="AD224" s="17">
        <v>480.05900000000003</v>
      </c>
      <c r="AE224" s="17">
        <v>452.39299999999997</v>
      </c>
    </row>
    <row r="225" spans="1:31" x14ac:dyDescent="0.35">
      <c r="A225" s="3">
        <f t="shared" si="23"/>
        <v>209</v>
      </c>
      <c r="B225" s="17">
        <v>505.51799999999997</v>
      </c>
      <c r="C225" s="17">
        <v>480.08600000000001</v>
      </c>
      <c r="D225" s="17">
        <v>457.19499999999999</v>
      </c>
      <c r="E225" s="17">
        <v>527.48299999999995</v>
      </c>
      <c r="F225" s="17">
        <v>447.96800000000002</v>
      </c>
      <c r="G225" s="17">
        <v>467.07</v>
      </c>
      <c r="H225" s="17">
        <v>490.52699999999999</v>
      </c>
      <c r="I225" s="17">
        <v>413.30099999999999</v>
      </c>
      <c r="J225" s="17">
        <v>452.21300000000002</v>
      </c>
      <c r="K225" s="17">
        <v>492.08600000000001</v>
      </c>
      <c r="L225" s="17">
        <v>416.505</v>
      </c>
      <c r="M225" s="17">
        <v>589.11500000000001</v>
      </c>
      <c r="N225" s="17">
        <v>473.714</v>
      </c>
      <c r="O225" s="17">
        <v>518.17999999999995</v>
      </c>
      <c r="P225" s="17">
        <v>445.53800000000001</v>
      </c>
      <c r="Q225" s="17">
        <v>443.40699999999998</v>
      </c>
      <c r="R225" s="17">
        <v>444.34699999999998</v>
      </c>
      <c r="S225" s="17">
        <v>480.13499999999999</v>
      </c>
      <c r="T225" s="17">
        <v>434.54599999999999</v>
      </c>
      <c r="U225" s="17">
        <v>438.70600000000002</v>
      </c>
      <c r="V225" s="17">
        <v>435.09199999999998</v>
      </c>
      <c r="W225" s="17">
        <v>607.44000000000005</v>
      </c>
      <c r="X225" s="17">
        <v>516.02499999999998</v>
      </c>
      <c r="Y225" s="17">
        <v>421.52499999999998</v>
      </c>
      <c r="Z225" s="17">
        <v>462.99799999999999</v>
      </c>
      <c r="AA225" s="17">
        <v>416.53300000000002</v>
      </c>
      <c r="AB225" s="17">
        <v>426.40600000000001</v>
      </c>
      <c r="AC225" s="17">
        <v>461.05700000000002</v>
      </c>
      <c r="AD225" s="17">
        <v>477.887</v>
      </c>
      <c r="AE225" s="17">
        <v>454.76799999999997</v>
      </c>
    </row>
    <row r="226" spans="1:31" x14ac:dyDescent="0.35">
      <c r="A226" s="3">
        <f t="shared" si="23"/>
        <v>210</v>
      </c>
      <c r="B226" s="17">
        <v>505.41699999999997</v>
      </c>
      <c r="C226" s="17">
        <v>479.57</v>
      </c>
      <c r="D226" s="17">
        <v>457.51600000000002</v>
      </c>
      <c r="E226" s="17">
        <v>528.20699999999999</v>
      </c>
      <c r="F226" s="17">
        <v>445.57600000000002</v>
      </c>
      <c r="G226" s="17">
        <v>469.67</v>
      </c>
      <c r="H226" s="17">
        <v>490.09199999999998</v>
      </c>
      <c r="I226" s="17">
        <v>414.09899999999999</v>
      </c>
      <c r="J226" s="17">
        <v>452.68599999999998</v>
      </c>
      <c r="K226" s="17">
        <v>492.47300000000001</v>
      </c>
      <c r="L226" s="17">
        <v>417.52300000000002</v>
      </c>
      <c r="M226" s="17">
        <v>589.54</v>
      </c>
      <c r="N226" s="17">
        <v>474.51</v>
      </c>
      <c r="O226" s="17">
        <v>518.48</v>
      </c>
      <c r="P226" s="17">
        <v>445.38799999999998</v>
      </c>
      <c r="Q226" s="17">
        <v>446.16699999999997</v>
      </c>
      <c r="R226" s="17">
        <v>445.97699999999998</v>
      </c>
      <c r="S226" s="17">
        <v>479.86500000000001</v>
      </c>
      <c r="T226" s="17">
        <v>435.45499999999998</v>
      </c>
      <c r="U226" s="17">
        <v>437.80599999999998</v>
      </c>
      <c r="V226" s="17">
        <v>434.57499999999999</v>
      </c>
      <c r="W226" s="17">
        <v>608.04999999999995</v>
      </c>
      <c r="X226" s="17">
        <v>516.39400000000001</v>
      </c>
      <c r="Y226" s="17">
        <v>421.00099999999998</v>
      </c>
      <c r="Z226" s="17">
        <v>464.71</v>
      </c>
      <c r="AA226" s="17">
        <v>415.291</v>
      </c>
      <c r="AB226" s="17">
        <v>428.31299999999999</v>
      </c>
      <c r="AC226" s="17">
        <v>461.05900000000003</v>
      </c>
      <c r="AD226" s="17">
        <v>479.67399999999998</v>
      </c>
      <c r="AE226" s="17">
        <v>454.59199999999998</v>
      </c>
    </row>
    <row r="227" spans="1:31" x14ac:dyDescent="0.35">
      <c r="A227" s="3">
        <f t="shared" si="23"/>
        <v>211</v>
      </c>
      <c r="B227" s="17">
        <v>505.09300000000002</v>
      </c>
      <c r="C227" s="17">
        <v>478.78399999999999</v>
      </c>
      <c r="D227" s="17">
        <v>459.05</v>
      </c>
      <c r="E227" s="17">
        <v>527.47900000000004</v>
      </c>
      <c r="F227" s="17">
        <v>446.38</v>
      </c>
      <c r="G227" s="17">
        <v>468.154</v>
      </c>
      <c r="H227" s="17">
        <v>491.24200000000002</v>
      </c>
      <c r="I227" s="17">
        <v>413.791</v>
      </c>
      <c r="J227" s="17">
        <v>452.46800000000002</v>
      </c>
      <c r="K227" s="17">
        <v>493.23</v>
      </c>
      <c r="L227" s="17">
        <v>418.26499999999999</v>
      </c>
      <c r="M227" s="17">
        <v>587.84500000000003</v>
      </c>
      <c r="N227" s="17">
        <v>473.863</v>
      </c>
      <c r="O227" s="17">
        <v>518.02300000000002</v>
      </c>
      <c r="P227" s="17">
        <v>445.26799999999997</v>
      </c>
      <c r="Q227" s="17">
        <v>443.90800000000002</v>
      </c>
      <c r="R227" s="17">
        <v>445.17399999999998</v>
      </c>
      <c r="S227" s="17">
        <v>480.55399999999997</v>
      </c>
      <c r="T227" s="17">
        <v>435.78800000000001</v>
      </c>
      <c r="U227" s="17">
        <v>439.03500000000003</v>
      </c>
      <c r="V227" s="17">
        <v>434.596</v>
      </c>
      <c r="W227" s="17">
        <v>608.63499999999999</v>
      </c>
      <c r="X227" s="17">
        <v>515.75800000000004</v>
      </c>
      <c r="Y227" s="17">
        <v>422.24299999999999</v>
      </c>
      <c r="Z227" s="17">
        <v>463.49200000000002</v>
      </c>
      <c r="AA227" s="17">
        <v>416.77199999999999</v>
      </c>
      <c r="AB227" s="17">
        <v>430.72199999999998</v>
      </c>
      <c r="AC227" s="17">
        <v>460.79</v>
      </c>
      <c r="AD227" s="17">
        <v>478.6</v>
      </c>
      <c r="AE227" s="17">
        <v>454.76799999999997</v>
      </c>
    </row>
    <row r="228" spans="1:31" x14ac:dyDescent="0.35">
      <c r="A228" s="3">
        <f t="shared" si="23"/>
        <v>212</v>
      </c>
      <c r="B228" s="17">
        <v>504.399</v>
      </c>
      <c r="C228" s="17">
        <v>480.98</v>
      </c>
      <c r="D228" s="17">
        <v>457.685</v>
      </c>
      <c r="E228" s="17">
        <v>529.197</v>
      </c>
      <c r="F228" s="17">
        <v>447.65100000000001</v>
      </c>
      <c r="G228" s="17">
        <v>469.053</v>
      </c>
      <c r="H228" s="17">
        <v>489.81799999999998</v>
      </c>
      <c r="I228" s="17">
        <v>414.26100000000002</v>
      </c>
      <c r="J228" s="17">
        <v>452.416</v>
      </c>
      <c r="K228" s="17">
        <v>492.86099999999999</v>
      </c>
      <c r="L228" s="17">
        <v>418.38</v>
      </c>
      <c r="M228" s="17">
        <v>587.69899999999996</v>
      </c>
      <c r="N228" s="17">
        <v>475.39299999999997</v>
      </c>
      <c r="O228" s="17">
        <v>518.42200000000003</v>
      </c>
      <c r="P228" s="17">
        <v>445.95499999999998</v>
      </c>
      <c r="Q228" s="17">
        <v>445.62700000000001</v>
      </c>
      <c r="R228" s="17">
        <v>446.488</v>
      </c>
      <c r="S228" s="17">
        <v>480.61200000000002</v>
      </c>
      <c r="T228" s="17">
        <v>435.69200000000001</v>
      </c>
      <c r="U228" s="17">
        <v>438.95499999999998</v>
      </c>
      <c r="V228" s="17">
        <v>434.54500000000002</v>
      </c>
      <c r="W228" s="17">
        <v>608.11</v>
      </c>
      <c r="X228" s="17">
        <v>516.12099999999998</v>
      </c>
      <c r="Y228" s="17">
        <v>421.47800000000001</v>
      </c>
      <c r="Z228" s="17">
        <v>463.18900000000002</v>
      </c>
      <c r="AA228" s="17">
        <v>417.11500000000001</v>
      </c>
      <c r="AB228" s="17">
        <v>428.327</v>
      </c>
      <c r="AC228" s="17">
        <v>460.822</v>
      </c>
      <c r="AD228" s="17">
        <v>478.47699999999998</v>
      </c>
      <c r="AE228" s="17">
        <v>453.18599999999998</v>
      </c>
    </row>
    <row r="229" spans="1:31" x14ac:dyDescent="0.35">
      <c r="A229" s="3">
        <f t="shared" si="23"/>
        <v>213</v>
      </c>
      <c r="B229" s="17">
        <v>507.00900000000001</v>
      </c>
      <c r="C229" s="17">
        <v>481.23899999999998</v>
      </c>
      <c r="D229" s="17">
        <v>459.59100000000001</v>
      </c>
      <c r="E229" s="17">
        <v>526.17399999999998</v>
      </c>
      <c r="F229" s="17">
        <v>445.84399999999999</v>
      </c>
      <c r="G229" s="17">
        <v>468.31</v>
      </c>
      <c r="H229" s="17">
        <v>491.12400000000002</v>
      </c>
      <c r="I229" s="17">
        <v>414.6</v>
      </c>
      <c r="J229" s="17">
        <v>453.10700000000003</v>
      </c>
      <c r="K229" s="17">
        <v>493.4</v>
      </c>
      <c r="L229" s="17">
        <v>418.43099999999998</v>
      </c>
      <c r="M229" s="17">
        <v>588.52</v>
      </c>
      <c r="N229" s="17">
        <v>475.42599999999999</v>
      </c>
      <c r="O229" s="17">
        <v>518.88900000000001</v>
      </c>
      <c r="P229" s="17">
        <v>447.64</v>
      </c>
      <c r="Q229" s="17">
        <v>444.10199999999998</v>
      </c>
      <c r="R229" s="17">
        <v>446.39400000000001</v>
      </c>
      <c r="S229" s="17">
        <v>482.702</v>
      </c>
      <c r="T229" s="17">
        <v>437.53300000000002</v>
      </c>
      <c r="U229" s="17">
        <v>440.39400000000001</v>
      </c>
      <c r="V229" s="17">
        <v>434.84100000000001</v>
      </c>
      <c r="W229" s="17">
        <v>607.60599999999999</v>
      </c>
      <c r="X229" s="17">
        <v>515.80499999999995</v>
      </c>
      <c r="Y229" s="17">
        <v>421.11200000000002</v>
      </c>
      <c r="Z229" s="17">
        <v>466.12200000000001</v>
      </c>
      <c r="AA229" s="17">
        <v>417.49</v>
      </c>
      <c r="AB229" s="17">
        <v>426.99299999999999</v>
      </c>
      <c r="AC229" s="17">
        <v>460.57299999999998</v>
      </c>
      <c r="AD229" s="17">
        <v>478.48599999999999</v>
      </c>
      <c r="AE229" s="17">
        <v>453.39299999999997</v>
      </c>
    </row>
    <row r="230" spans="1:31" x14ac:dyDescent="0.35">
      <c r="A230" s="3">
        <f t="shared" si="23"/>
        <v>214</v>
      </c>
      <c r="B230" s="17">
        <v>506.57799999999997</v>
      </c>
      <c r="C230" s="17">
        <v>483.32100000000003</v>
      </c>
      <c r="D230" s="17">
        <v>459.36</v>
      </c>
      <c r="E230" s="17">
        <v>528.01800000000003</v>
      </c>
      <c r="F230" s="17">
        <v>446.55</v>
      </c>
      <c r="G230" s="17">
        <v>468.05099999999999</v>
      </c>
      <c r="H230" s="17">
        <v>490.94799999999998</v>
      </c>
      <c r="I230" s="17">
        <v>415.40699999999998</v>
      </c>
      <c r="J230" s="17">
        <v>453.10199999999998</v>
      </c>
      <c r="K230" s="17">
        <v>495.06400000000002</v>
      </c>
      <c r="L230" s="17">
        <v>418.36700000000002</v>
      </c>
      <c r="M230" s="17">
        <v>588.89300000000003</v>
      </c>
      <c r="N230" s="17">
        <v>475.3</v>
      </c>
      <c r="O230" s="17">
        <v>520.572</v>
      </c>
      <c r="P230" s="17">
        <v>447.149</v>
      </c>
      <c r="Q230" s="17">
        <v>444.88</v>
      </c>
      <c r="R230" s="17">
        <v>447.48399999999998</v>
      </c>
      <c r="S230" s="17">
        <v>482.61900000000003</v>
      </c>
      <c r="T230" s="17">
        <v>435.96499999999997</v>
      </c>
      <c r="U230" s="17">
        <v>439.62299999999999</v>
      </c>
      <c r="V230" s="17">
        <v>435.935</v>
      </c>
      <c r="W230" s="17">
        <v>607.25800000000004</v>
      </c>
      <c r="X230" s="17">
        <v>518.01</v>
      </c>
      <c r="Y230" s="17">
        <v>422.06200000000001</v>
      </c>
      <c r="Z230" s="17">
        <v>465.91399999999999</v>
      </c>
      <c r="AA230" s="17">
        <v>418.54399999999998</v>
      </c>
      <c r="AB230" s="17">
        <v>427.56700000000001</v>
      </c>
      <c r="AC230" s="17">
        <v>461.06099999999998</v>
      </c>
      <c r="AD230" s="17">
        <v>479.51</v>
      </c>
      <c r="AE230" s="17">
        <v>455.45499999999998</v>
      </c>
    </row>
    <row r="231" spans="1:31" x14ac:dyDescent="0.35">
      <c r="A231" s="3">
        <f t="shared" si="23"/>
        <v>215</v>
      </c>
      <c r="B231" s="17">
        <v>506.34500000000003</v>
      </c>
      <c r="C231" s="17">
        <v>480.92099999999999</v>
      </c>
      <c r="D231" s="17">
        <v>458.59399999999999</v>
      </c>
      <c r="E231" s="17">
        <v>527.62400000000002</v>
      </c>
      <c r="F231" s="17">
        <v>447.19900000000001</v>
      </c>
      <c r="G231" s="17">
        <v>469.62599999999998</v>
      </c>
      <c r="H231" s="17">
        <v>490.57299999999998</v>
      </c>
      <c r="I231" s="17">
        <v>415.12299999999999</v>
      </c>
      <c r="J231" s="17">
        <v>452.74900000000002</v>
      </c>
      <c r="K231" s="17">
        <v>495.45299999999997</v>
      </c>
      <c r="L231" s="17">
        <v>419.15499999999997</v>
      </c>
      <c r="M231" s="17">
        <v>589.33100000000002</v>
      </c>
      <c r="N231" s="17">
        <v>476.47500000000002</v>
      </c>
      <c r="O231" s="17">
        <v>520.36300000000006</v>
      </c>
      <c r="P231" s="17">
        <v>444.99</v>
      </c>
      <c r="Q231" s="17">
        <v>444.89800000000002</v>
      </c>
      <c r="R231" s="17">
        <v>446.45699999999999</v>
      </c>
      <c r="S231" s="17">
        <v>482.077</v>
      </c>
      <c r="T231" s="17">
        <v>438.15100000000001</v>
      </c>
      <c r="U231" s="17">
        <v>440.30099999999999</v>
      </c>
      <c r="V231" s="17">
        <v>436.83300000000003</v>
      </c>
      <c r="W231" s="17">
        <v>608.38599999999997</v>
      </c>
      <c r="X231" s="17">
        <v>517.31399999999996</v>
      </c>
      <c r="Y231" s="17">
        <v>421.774</v>
      </c>
      <c r="Z231" s="17">
        <v>466.077</v>
      </c>
      <c r="AA231" s="17">
        <v>418.40100000000001</v>
      </c>
      <c r="AB231" s="17">
        <v>429.21499999999997</v>
      </c>
      <c r="AC231" s="17">
        <v>460.721</v>
      </c>
      <c r="AD231" s="17">
        <v>478.88600000000002</v>
      </c>
      <c r="AE231" s="17">
        <v>455.38200000000001</v>
      </c>
    </row>
    <row r="232" spans="1:31" x14ac:dyDescent="0.35">
      <c r="A232" s="3">
        <f t="shared" si="23"/>
        <v>216</v>
      </c>
      <c r="B232" s="17">
        <v>506.89600000000002</v>
      </c>
      <c r="C232" s="17">
        <v>482.303</v>
      </c>
      <c r="D232" s="17">
        <v>460.08800000000002</v>
      </c>
      <c r="E232" s="17">
        <v>527.68799999999999</v>
      </c>
      <c r="F232" s="17">
        <v>446.84800000000001</v>
      </c>
      <c r="G232" s="17">
        <v>470.37799999999999</v>
      </c>
      <c r="H232" s="17">
        <v>490.62099999999998</v>
      </c>
      <c r="I232" s="17">
        <v>413.89699999999999</v>
      </c>
      <c r="J232" s="17">
        <v>452.12299999999999</v>
      </c>
      <c r="K232" s="17">
        <v>495.24599999999998</v>
      </c>
      <c r="L232" s="17">
        <v>418.42</v>
      </c>
      <c r="M232" s="17">
        <v>590.56100000000004</v>
      </c>
      <c r="N232" s="17">
        <v>475.12200000000001</v>
      </c>
      <c r="O232" s="17">
        <v>520.92399999999998</v>
      </c>
      <c r="P232" s="17">
        <v>447.44200000000001</v>
      </c>
      <c r="Q232" s="17">
        <v>444.09100000000001</v>
      </c>
      <c r="R232" s="17">
        <v>446.72199999999998</v>
      </c>
      <c r="S232" s="17">
        <v>482.01</v>
      </c>
      <c r="T232" s="17">
        <v>436.053</v>
      </c>
      <c r="U232" s="17">
        <v>440.25599999999997</v>
      </c>
      <c r="V232" s="17">
        <v>436.62</v>
      </c>
      <c r="W232" s="17">
        <v>606.78700000000003</v>
      </c>
      <c r="X232" s="17">
        <v>515.40200000000004</v>
      </c>
      <c r="Y232" s="17">
        <v>421.22199999999998</v>
      </c>
      <c r="Z232" s="17">
        <v>464.34500000000003</v>
      </c>
      <c r="AA232" s="17">
        <v>417.40899999999999</v>
      </c>
      <c r="AB232" s="17">
        <v>427.28399999999999</v>
      </c>
      <c r="AC232" s="17">
        <v>462.57499999999999</v>
      </c>
      <c r="AD232" s="17">
        <v>478.24</v>
      </c>
      <c r="AE232" s="17">
        <v>455.47300000000001</v>
      </c>
    </row>
    <row r="233" spans="1:31" x14ac:dyDescent="0.35">
      <c r="A233" s="3">
        <f t="shared" si="23"/>
        <v>217</v>
      </c>
      <c r="B233" s="17">
        <v>506.447</v>
      </c>
      <c r="C233" s="17">
        <v>483.04899999999998</v>
      </c>
      <c r="D233" s="17">
        <v>457.85500000000002</v>
      </c>
      <c r="E233" s="17">
        <v>527.30100000000004</v>
      </c>
      <c r="F233" s="17">
        <v>449.12400000000002</v>
      </c>
      <c r="G233" s="17">
        <v>469.36700000000002</v>
      </c>
      <c r="H233" s="17">
        <v>490.23899999999998</v>
      </c>
      <c r="I233" s="17">
        <v>415.62599999999998</v>
      </c>
      <c r="J233" s="17">
        <v>451.84800000000001</v>
      </c>
      <c r="K233" s="17">
        <v>496.46499999999997</v>
      </c>
      <c r="L233" s="17">
        <v>418.96300000000002</v>
      </c>
      <c r="M233" s="17">
        <v>592.649</v>
      </c>
      <c r="N233" s="17">
        <v>476.20100000000002</v>
      </c>
      <c r="O233" s="17">
        <v>521.41499999999996</v>
      </c>
      <c r="P233" s="17">
        <v>447.55599999999998</v>
      </c>
      <c r="Q233" s="17">
        <v>443.90300000000002</v>
      </c>
      <c r="R233" s="17">
        <v>447.245</v>
      </c>
      <c r="S233" s="17">
        <v>482.59100000000001</v>
      </c>
      <c r="T233" s="17">
        <v>436.84899999999999</v>
      </c>
      <c r="U233" s="17">
        <v>439.11900000000003</v>
      </c>
      <c r="V233" s="17">
        <v>436.61799999999999</v>
      </c>
      <c r="W233" s="17">
        <v>607.23400000000004</v>
      </c>
      <c r="X233" s="17">
        <v>517.08100000000002</v>
      </c>
      <c r="Y233" s="17">
        <v>421.79399999999998</v>
      </c>
      <c r="Z233" s="17">
        <v>466.84100000000001</v>
      </c>
      <c r="AA233" s="17">
        <v>418.178</v>
      </c>
      <c r="AB233" s="17">
        <v>428.74700000000001</v>
      </c>
      <c r="AC233" s="17">
        <v>462.52600000000001</v>
      </c>
      <c r="AD233" s="17">
        <v>478.517</v>
      </c>
      <c r="AE233" s="17">
        <v>457.18299999999999</v>
      </c>
    </row>
    <row r="234" spans="1:31" x14ac:dyDescent="0.35">
      <c r="A234" s="3">
        <f t="shared" si="23"/>
        <v>218</v>
      </c>
      <c r="B234" s="17">
        <v>506.6</v>
      </c>
      <c r="C234" s="17">
        <v>483.63900000000001</v>
      </c>
      <c r="D234" s="17">
        <v>457.42700000000002</v>
      </c>
      <c r="E234" s="17">
        <v>527.45600000000002</v>
      </c>
      <c r="F234" s="17">
        <v>447.33800000000002</v>
      </c>
      <c r="G234" s="17">
        <v>469.70699999999999</v>
      </c>
      <c r="H234" s="17">
        <v>490.87400000000002</v>
      </c>
      <c r="I234" s="17">
        <v>414.45400000000001</v>
      </c>
      <c r="J234" s="17">
        <v>451.673</v>
      </c>
      <c r="K234" s="17">
        <v>495.88600000000002</v>
      </c>
      <c r="L234" s="17">
        <v>419.46199999999999</v>
      </c>
      <c r="M234" s="17">
        <v>593.55100000000004</v>
      </c>
      <c r="N234" s="17">
        <v>476.59800000000001</v>
      </c>
      <c r="O234" s="17">
        <v>523.06600000000003</v>
      </c>
      <c r="P234" s="17">
        <v>447.54599999999999</v>
      </c>
      <c r="Q234" s="17">
        <v>444.57900000000001</v>
      </c>
      <c r="R234" s="17">
        <v>446.94400000000002</v>
      </c>
      <c r="S234" s="17">
        <v>482.06900000000002</v>
      </c>
      <c r="T234" s="17">
        <v>437.54</v>
      </c>
      <c r="U234" s="17">
        <v>438.71600000000001</v>
      </c>
      <c r="V234" s="17">
        <v>436.93200000000002</v>
      </c>
      <c r="W234" s="17">
        <v>607.39</v>
      </c>
      <c r="X234" s="17">
        <v>515.88699999999994</v>
      </c>
      <c r="Y234" s="17">
        <v>422.791</v>
      </c>
      <c r="Z234" s="17">
        <v>467.1</v>
      </c>
      <c r="AA234" s="17">
        <v>418.33199999999999</v>
      </c>
      <c r="AB234" s="17">
        <v>430.19400000000002</v>
      </c>
      <c r="AC234" s="17">
        <v>463.09300000000002</v>
      </c>
      <c r="AD234" s="17">
        <v>478.13200000000001</v>
      </c>
      <c r="AE234" s="17">
        <v>455.59100000000001</v>
      </c>
    </row>
    <row r="235" spans="1:31" x14ac:dyDescent="0.35">
      <c r="A235" s="3">
        <f t="shared" si="23"/>
        <v>219</v>
      </c>
      <c r="B235" s="17">
        <v>507.73099999999999</v>
      </c>
      <c r="C235" s="17">
        <v>483.82</v>
      </c>
      <c r="D235" s="17">
        <v>459.67700000000002</v>
      </c>
      <c r="E235" s="17">
        <v>525.77499999999998</v>
      </c>
      <c r="F235" s="17">
        <v>448.66300000000001</v>
      </c>
      <c r="G235" s="17">
        <v>471.79500000000002</v>
      </c>
      <c r="H235" s="17">
        <v>491.15100000000001</v>
      </c>
      <c r="I235" s="17">
        <v>414.96199999999999</v>
      </c>
      <c r="J235" s="17">
        <v>453.03100000000001</v>
      </c>
      <c r="K235" s="17">
        <v>494.846</v>
      </c>
      <c r="L235" s="17">
        <v>419.779</v>
      </c>
      <c r="M235" s="17">
        <v>594.04899999999998</v>
      </c>
      <c r="N235" s="17">
        <v>476.95499999999998</v>
      </c>
      <c r="O235" s="17">
        <v>522.07500000000005</v>
      </c>
      <c r="P235" s="17">
        <v>447.6</v>
      </c>
      <c r="Q235" s="17">
        <v>444.62</v>
      </c>
      <c r="R235" s="17">
        <v>447.202</v>
      </c>
      <c r="S235" s="17">
        <v>483.05599999999998</v>
      </c>
      <c r="T235" s="17">
        <v>436.89499999999998</v>
      </c>
      <c r="U235" s="17">
        <v>439.54199999999997</v>
      </c>
      <c r="V235" s="17">
        <v>437.625</v>
      </c>
      <c r="W235" s="17">
        <v>607.09299999999996</v>
      </c>
      <c r="X235" s="17">
        <v>515.11</v>
      </c>
      <c r="Y235" s="17">
        <v>423.50099999999998</v>
      </c>
      <c r="Z235" s="17">
        <v>466.14699999999999</v>
      </c>
      <c r="AA235" s="17">
        <v>418.71300000000002</v>
      </c>
      <c r="AB235" s="17">
        <v>429.935</v>
      </c>
      <c r="AC235" s="17">
        <v>462.40499999999997</v>
      </c>
      <c r="AD235" s="17">
        <v>479.79399999999998</v>
      </c>
      <c r="AE235" s="17">
        <v>455.42399999999998</v>
      </c>
    </row>
    <row r="236" spans="1:31" x14ac:dyDescent="0.35">
      <c r="A236" s="3">
        <f t="shared" si="23"/>
        <v>220</v>
      </c>
      <c r="B236" s="17">
        <v>506.23200000000003</v>
      </c>
      <c r="C236" s="17">
        <v>484.02100000000002</v>
      </c>
      <c r="D236" s="17">
        <v>460.58</v>
      </c>
      <c r="E236" s="17">
        <v>527.61699999999996</v>
      </c>
      <c r="F236" s="17">
        <v>448.45100000000002</v>
      </c>
      <c r="G236" s="17">
        <v>471.61599999999999</v>
      </c>
      <c r="H236" s="17">
        <v>491.18599999999998</v>
      </c>
      <c r="I236" s="17">
        <v>414.71800000000002</v>
      </c>
      <c r="J236" s="17">
        <v>453.57600000000002</v>
      </c>
      <c r="K236" s="17">
        <v>494.517</v>
      </c>
      <c r="L236" s="17">
        <v>420.02</v>
      </c>
      <c r="M236" s="17">
        <v>595.20500000000004</v>
      </c>
      <c r="N236" s="17">
        <v>477.7</v>
      </c>
      <c r="O236" s="17">
        <v>521.95699999999999</v>
      </c>
      <c r="P236" s="17">
        <v>448.22199999999998</v>
      </c>
      <c r="Q236" s="17">
        <v>444.77499999999998</v>
      </c>
      <c r="R236" s="17">
        <v>447.065</v>
      </c>
      <c r="S236" s="17">
        <v>483.04399999999998</v>
      </c>
      <c r="T236" s="17">
        <v>436.79899999999998</v>
      </c>
      <c r="U236" s="17">
        <v>439.79</v>
      </c>
      <c r="V236" s="17">
        <v>437.19099999999997</v>
      </c>
      <c r="W236" s="17">
        <v>607.827</v>
      </c>
      <c r="X236" s="17">
        <v>516.52200000000005</v>
      </c>
      <c r="Y236" s="17">
        <v>423.43</v>
      </c>
      <c r="Z236" s="17">
        <v>467.42599999999999</v>
      </c>
      <c r="AA236" s="17">
        <v>418.42500000000001</v>
      </c>
      <c r="AB236" s="17">
        <v>431.16699999999997</v>
      </c>
      <c r="AC236" s="17">
        <v>462.32799999999997</v>
      </c>
      <c r="AD236" s="17">
        <v>479.08</v>
      </c>
      <c r="AE236" s="17">
        <v>456.89</v>
      </c>
    </row>
    <row r="237" spans="1:31" x14ac:dyDescent="0.35">
      <c r="A237" s="3">
        <f t="shared" si="23"/>
        <v>221</v>
      </c>
      <c r="B237" s="17">
        <v>507.245</v>
      </c>
      <c r="C237" s="17">
        <v>482.79199999999997</v>
      </c>
      <c r="D237" s="17">
        <v>460.93200000000002</v>
      </c>
      <c r="E237" s="17">
        <v>527.61300000000006</v>
      </c>
      <c r="F237" s="17">
        <v>449.13400000000001</v>
      </c>
      <c r="G237" s="17">
        <v>470.18</v>
      </c>
      <c r="H237" s="17">
        <v>491.178</v>
      </c>
      <c r="I237" s="17">
        <v>415.13</v>
      </c>
      <c r="J237" s="17">
        <v>453.58699999999999</v>
      </c>
      <c r="K237" s="17">
        <v>494.68</v>
      </c>
      <c r="L237" s="17">
        <v>419.14699999999999</v>
      </c>
      <c r="M237" s="17">
        <v>594.952</v>
      </c>
      <c r="N237" s="17">
        <v>477.84300000000002</v>
      </c>
      <c r="O237" s="17">
        <v>523.16899999999998</v>
      </c>
      <c r="P237" s="17">
        <v>447.93799999999999</v>
      </c>
      <c r="Q237" s="17">
        <v>445.68299999999999</v>
      </c>
      <c r="R237" s="17">
        <v>446.70299999999997</v>
      </c>
      <c r="S237" s="17">
        <v>483.12</v>
      </c>
      <c r="T237" s="17">
        <v>436.90699999999998</v>
      </c>
      <c r="U237" s="17">
        <v>438.54599999999999</v>
      </c>
      <c r="V237" s="17">
        <v>437.82400000000001</v>
      </c>
      <c r="W237" s="17">
        <v>607.35199999999998</v>
      </c>
      <c r="X237" s="17">
        <v>516.346</v>
      </c>
      <c r="Y237" s="17">
        <v>423.99599999999998</v>
      </c>
      <c r="Z237" s="17">
        <v>467.67</v>
      </c>
      <c r="AA237" s="17">
        <v>418.63900000000001</v>
      </c>
      <c r="AB237" s="17">
        <v>431.37200000000001</v>
      </c>
      <c r="AC237" s="17">
        <v>462.31700000000001</v>
      </c>
      <c r="AD237" s="17">
        <v>480.12200000000001</v>
      </c>
      <c r="AE237" s="17">
        <v>456.87</v>
      </c>
    </row>
    <row r="238" spans="1:31" x14ac:dyDescent="0.35">
      <c r="A238" s="3">
        <f t="shared" si="23"/>
        <v>222</v>
      </c>
      <c r="B238" s="17">
        <v>506.80599999999998</v>
      </c>
      <c r="C238" s="17">
        <v>484.98</v>
      </c>
      <c r="D238" s="17">
        <v>458.88200000000001</v>
      </c>
      <c r="E238" s="17">
        <v>526.50099999999998</v>
      </c>
      <c r="F238" s="17">
        <v>448.47899999999998</v>
      </c>
      <c r="G238" s="17">
        <v>470.30200000000002</v>
      </c>
      <c r="H238" s="17">
        <v>490.2</v>
      </c>
      <c r="I238" s="17">
        <v>416.01799999999997</v>
      </c>
      <c r="J238" s="17">
        <v>453.57100000000003</v>
      </c>
      <c r="K238" s="17">
        <v>494.93200000000002</v>
      </c>
      <c r="L238" s="17">
        <v>421.05500000000001</v>
      </c>
      <c r="M238" s="17">
        <v>597.03899999999999</v>
      </c>
      <c r="N238" s="17">
        <v>478.79700000000003</v>
      </c>
      <c r="O238" s="17">
        <v>522.33799999999997</v>
      </c>
      <c r="P238" s="17">
        <v>448.16</v>
      </c>
      <c r="Q238" s="17">
        <v>446.08600000000001</v>
      </c>
      <c r="R238" s="17">
        <v>447.34500000000003</v>
      </c>
      <c r="S238" s="17">
        <v>483.40300000000002</v>
      </c>
      <c r="T238" s="17">
        <v>438.37200000000001</v>
      </c>
      <c r="U238" s="17">
        <v>440.50799999999998</v>
      </c>
      <c r="V238" s="17">
        <v>436.68299999999999</v>
      </c>
      <c r="W238" s="17">
        <v>608.01199999999994</v>
      </c>
      <c r="X238" s="17">
        <v>516.18899999999996</v>
      </c>
      <c r="Y238" s="17">
        <v>424.34800000000001</v>
      </c>
      <c r="Z238" s="17">
        <v>468.31799999999998</v>
      </c>
      <c r="AA238" s="17">
        <v>420.53199999999998</v>
      </c>
      <c r="AB238" s="17">
        <v>430.37599999999998</v>
      </c>
      <c r="AC238" s="17">
        <v>463.78899999999999</v>
      </c>
      <c r="AD238" s="17">
        <v>479.64800000000002</v>
      </c>
      <c r="AE238" s="17">
        <v>457.37099999999998</v>
      </c>
    </row>
    <row r="239" spans="1:31" x14ac:dyDescent="0.35">
      <c r="A239" s="3">
        <f t="shared" si="23"/>
        <v>223</v>
      </c>
      <c r="B239" s="17">
        <v>509.21499999999997</v>
      </c>
      <c r="C239" s="17">
        <v>484.976</v>
      </c>
      <c r="D239" s="17">
        <v>461.221</v>
      </c>
      <c r="E239" s="17">
        <v>528.41200000000003</v>
      </c>
      <c r="F239" s="17">
        <v>449.56400000000002</v>
      </c>
      <c r="G239" s="17">
        <v>471.64600000000002</v>
      </c>
      <c r="H239" s="17">
        <v>490.73700000000002</v>
      </c>
      <c r="I239" s="17">
        <v>414.59899999999999</v>
      </c>
      <c r="J239" s="17">
        <v>453.13200000000001</v>
      </c>
      <c r="K239" s="17">
        <v>494.048</v>
      </c>
      <c r="L239" s="17">
        <v>420.28699999999998</v>
      </c>
      <c r="M239" s="17">
        <v>598.51099999999997</v>
      </c>
      <c r="N239" s="17">
        <v>478.90600000000001</v>
      </c>
      <c r="O239" s="17">
        <v>524.68600000000004</v>
      </c>
      <c r="P239" s="17">
        <v>449.48099999999999</v>
      </c>
      <c r="Q239" s="17">
        <v>446.26299999999998</v>
      </c>
      <c r="R239" s="17">
        <v>448.45499999999998</v>
      </c>
      <c r="S239" s="17">
        <v>483.65300000000002</v>
      </c>
      <c r="T239" s="17">
        <v>438.28300000000002</v>
      </c>
      <c r="U239" s="17">
        <v>439.33</v>
      </c>
      <c r="V239" s="17">
        <v>436.53399999999999</v>
      </c>
      <c r="W239" s="17">
        <v>607.64300000000003</v>
      </c>
      <c r="X239" s="17">
        <v>515.95699999999999</v>
      </c>
      <c r="Y239" s="17">
        <v>423.41</v>
      </c>
      <c r="Z239" s="17">
        <v>468.75799999999998</v>
      </c>
      <c r="AA239" s="17">
        <v>420.75900000000001</v>
      </c>
      <c r="AB239" s="17">
        <v>430.8</v>
      </c>
      <c r="AC239" s="17">
        <v>463.84300000000002</v>
      </c>
      <c r="AD239" s="17">
        <v>480.79599999999999</v>
      </c>
      <c r="AE239" s="17">
        <v>457.90300000000002</v>
      </c>
    </row>
    <row r="240" spans="1:31" x14ac:dyDescent="0.35">
      <c r="A240" s="3">
        <f t="shared" si="23"/>
        <v>224</v>
      </c>
      <c r="B240" s="17">
        <v>507.98399999999998</v>
      </c>
      <c r="C240" s="17">
        <v>484.98500000000001</v>
      </c>
      <c r="D240" s="17">
        <v>458.98399999999998</v>
      </c>
      <c r="E240" s="17">
        <v>528.02499999999998</v>
      </c>
      <c r="F240" s="17">
        <v>447.68200000000002</v>
      </c>
      <c r="G240" s="17">
        <v>472.60700000000003</v>
      </c>
      <c r="H240" s="17">
        <v>490.11799999999999</v>
      </c>
      <c r="I240" s="17">
        <v>416.01900000000001</v>
      </c>
      <c r="J240" s="17">
        <v>454.34399999999999</v>
      </c>
      <c r="K240" s="17">
        <v>494.49599999999998</v>
      </c>
      <c r="L240" s="17">
        <v>420.09100000000001</v>
      </c>
      <c r="M240" s="17">
        <v>598.48</v>
      </c>
      <c r="N240" s="17">
        <v>479.41699999999997</v>
      </c>
      <c r="O240" s="17">
        <v>524.53700000000003</v>
      </c>
      <c r="P240" s="17">
        <v>448.92099999999999</v>
      </c>
      <c r="Q240" s="17">
        <v>446.16899999999998</v>
      </c>
      <c r="R240" s="17">
        <v>447.92599999999999</v>
      </c>
      <c r="S240" s="17">
        <v>482.01799999999997</v>
      </c>
      <c r="T240" s="17">
        <v>438.584</v>
      </c>
      <c r="U240" s="17">
        <v>440.02699999999999</v>
      </c>
      <c r="V240" s="17">
        <v>437.82</v>
      </c>
      <c r="W240" s="17">
        <v>607.53599999999994</v>
      </c>
      <c r="X240" s="17">
        <v>515.89300000000003</v>
      </c>
      <c r="Y240" s="17">
        <v>423.96600000000001</v>
      </c>
      <c r="Z240" s="17">
        <v>467.91399999999999</v>
      </c>
      <c r="AA240" s="17">
        <v>418.38600000000002</v>
      </c>
      <c r="AB240" s="17">
        <v>429.84100000000001</v>
      </c>
      <c r="AC240" s="17">
        <v>464.173</v>
      </c>
      <c r="AD240" s="17">
        <v>480.51400000000001</v>
      </c>
      <c r="AE240" s="17">
        <v>457.30399999999997</v>
      </c>
    </row>
    <row r="241" spans="1:31" x14ac:dyDescent="0.35">
      <c r="A241" s="3">
        <f t="shared" si="23"/>
        <v>225</v>
      </c>
      <c r="B241" s="17">
        <v>509.17700000000002</v>
      </c>
      <c r="C241" s="17">
        <v>485.24299999999999</v>
      </c>
      <c r="D241" s="17">
        <v>460.98899999999998</v>
      </c>
      <c r="E241" s="17">
        <v>527.78300000000002</v>
      </c>
      <c r="F241" s="17">
        <v>449.75299999999999</v>
      </c>
      <c r="G241" s="17">
        <v>470.84899999999999</v>
      </c>
      <c r="H241" s="17">
        <v>490.13099999999997</v>
      </c>
      <c r="I241" s="17">
        <v>415.81700000000001</v>
      </c>
      <c r="J241" s="17">
        <v>453.76100000000002</v>
      </c>
      <c r="K241" s="17">
        <v>493.59899999999999</v>
      </c>
      <c r="L241" s="17">
        <v>419.85399999999998</v>
      </c>
      <c r="M241" s="17">
        <v>599.28800000000001</v>
      </c>
      <c r="N241" s="17">
        <v>478.35199999999998</v>
      </c>
      <c r="O241" s="17">
        <v>525.28599999999994</v>
      </c>
      <c r="P241" s="17">
        <v>449.69400000000002</v>
      </c>
      <c r="Q241" s="17">
        <v>444.86799999999999</v>
      </c>
      <c r="R241" s="17">
        <v>447.90199999999999</v>
      </c>
      <c r="S241" s="17">
        <v>483.77800000000002</v>
      </c>
      <c r="T241" s="17">
        <v>437.76799999999997</v>
      </c>
      <c r="U241" s="17">
        <v>438.709</v>
      </c>
      <c r="V241" s="17">
        <v>438.26900000000001</v>
      </c>
      <c r="W241" s="17">
        <v>608.29600000000005</v>
      </c>
      <c r="X241" s="17">
        <v>516.697</v>
      </c>
      <c r="Y241" s="17">
        <v>424.20400000000001</v>
      </c>
      <c r="Z241" s="17">
        <v>467.16300000000001</v>
      </c>
      <c r="AA241" s="17">
        <v>420.14100000000002</v>
      </c>
      <c r="AB241" s="17">
        <v>432.26400000000001</v>
      </c>
      <c r="AC241" s="17">
        <v>465.84</v>
      </c>
      <c r="AD241" s="17">
        <v>481.86200000000002</v>
      </c>
      <c r="AE241" s="17">
        <v>458.00099999999998</v>
      </c>
    </row>
    <row r="242" spans="1:31" x14ac:dyDescent="0.35">
      <c r="A242" s="3">
        <f t="shared" ref="A242:A305" si="24">A241+1</f>
        <v>226</v>
      </c>
      <c r="B242" s="17">
        <v>509.06400000000002</v>
      </c>
      <c r="C242" s="17">
        <v>486.423</v>
      </c>
      <c r="D242" s="17">
        <v>458.779</v>
      </c>
      <c r="E242" s="17">
        <v>528.17700000000002</v>
      </c>
      <c r="F242" s="17">
        <v>448.55900000000003</v>
      </c>
      <c r="G242" s="17">
        <v>472.88900000000001</v>
      </c>
      <c r="H242" s="17">
        <v>490.745</v>
      </c>
      <c r="I242" s="17">
        <v>414.26</v>
      </c>
      <c r="J242" s="17">
        <v>454.19799999999998</v>
      </c>
      <c r="K242" s="17">
        <v>494.15300000000002</v>
      </c>
      <c r="L242" s="17">
        <v>420.65899999999999</v>
      </c>
      <c r="M242" s="17">
        <v>600.505</v>
      </c>
      <c r="N242" s="17">
        <v>478.46600000000001</v>
      </c>
      <c r="O242" s="17">
        <v>526.13400000000001</v>
      </c>
      <c r="P242" s="17">
        <v>449.87200000000001</v>
      </c>
      <c r="Q242" s="17">
        <v>445.38400000000001</v>
      </c>
      <c r="R242" s="17">
        <v>449.69099999999997</v>
      </c>
      <c r="S242" s="17">
        <v>482.67599999999999</v>
      </c>
      <c r="T242" s="17">
        <v>438.33800000000002</v>
      </c>
      <c r="U242" s="17">
        <v>439.72399999999999</v>
      </c>
      <c r="V242" s="17">
        <v>438.387</v>
      </c>
      <c r="W242" s="17">
        <v>609.33299999999997</v>
      </c>
      <c r="X242" s="17">
        <v>517.76</v>
      </c>
      <c r="Y242" s="17">
        <v>422.37799999999999</v>
      </c>
      <c r="Z242" s="17">
        <v>468.827</v>
      </c>
      <c r="AA242" s="17">
        <v>419.57299999999998</v>
      </c>
      <c r="AB242" s="17">
        <v>431.15300000000002</v>
      </c>
      <c r="AC242" s="17">
        <v>464.73500000000001</v>
      </c>
      <c r="AD242" s="17">
        <v>480.91699999999997</v>
      </c>
      <c r="AE242" s="17">
        <v>457.89499999999998</v>
      </c>
    </row>
    <row r="243" spans="1:31" x14ac:dyDescent="0.35">
      <c r="A243" s="3">
        <f t="shared" si="24"/>
        <v>227</v>
      </c>
      <c r="B243" s="17">
        <v>511.28100000000001</v>
      </c>
      <c r="C243" s="17">
        <v>486.27600000000001</v>
      </c>
      <c r="D243" s="17">
        <v>459.49299999999999</v>
      </c>
      <c r="E243" s="17">
        <v>529.23299999999995</v>
      </c>
      <c r="F243" s="17">
        <v>449.91500000000002</v>
      </c>
      <c r="G243" s="17">
        <v>471.87099999999998</v>
      </c>
      <c r="H243" s="17">
        <v>490.17</v>
      </c>
      <c r="I243" s="17">
        <v>415.11799999999999</v>
      </c>
      <c r="J243" s="17">
        <v>453.803</v>
      </c>
      <c r="K243" s="17">
        <v>494.54199999999997</v>
      </c>
      <c r="L243" s="17">
        <v>420.36799999999999</v>
      </c>
      <c r="M243" s="17">
        <v>600.19799999999998</v>
      </c>
      <c r="N243" s="17">
        <v>478.54399999999998</v>
      </c>
      <c r="O243" s="17">
        <v>525.73099999999999</v>
      </c>
      <c r="P243" s="17">
        <v>451.57100000000003</v>
      </c>
      <c r="Q243" s="17">
        <v>444.05099999999999</v>
      </c>
      <c r="R243" s="17">
        <v>447.00099999999998</v>
      </c>
      <c r="S243" s="17">
        <v>483.88</v>
      </c>
      <c r="T243" s="17">
        <v>438.20800000000003</v>
      </c>
      <c r="U243" s="17">
        <v>439.58300000000003</v>
      </c>
      <c r="V243" s="17">
        <v>438.154</v>
      </c>
      <c r="W243" s="17">
        <v>609.01400000000001</v>
      </c>
      <c r="X243" s="17">
        <v>516.40899999999999</v>
      </c>
      <c r="Y243" s="17">
        <v>424.03199999999998</v>
      </c>
      <c r="Z243" s="17">
        <v>468.42500000000001</v>
      </c>
      <c r="AA243" s="17">
        <v>420.34300000000002</v>
      </c>
      <c r="AB243" s="17">
        <v>430.93700000000001</v>
      </c>
      <c r="AC243" s="17">
        <v>466.18</v>
      </c>
      <c r="AD243" s="17">
        <v>480.20600000000002</v>
      </c>
      <c r="AE243" s="17">
        <v>456.92399999999998</v>
      </c>
    </row>
    <row r="244" spans="1:31" x14ac:dyDescent="0.35">
      <c r="A244" s="3">
        <f t="shared" si="24"/>
        <v>228</v>
      </c>
      <c r="B244" s="17">
        <v>510.21300000000002</v>
      </c>
      <c r="C244" s="17">
        <v>487.00299999999999</v>
      </c>
      <c r="D244" s="17">
        <v>461.38900000000001</v>
      </c>
      <c r="E244" s="17">
        <v>529.49099999999999</v>
      </c>
      <c r="F244" s="17">
        <v>450.7</v>
      </c>
      <c r="G244" s="17">
        <v>472.19200000000001</v>
      </c>
      <c r="H244" s="17">
        <v>491.94799999999998</v>
      </c>
      <c r="I244" s="17">
        <v>414.62099999999998</v>
      </c>
      <c r="J244" s="17">
        <v>453.86200000000002</v>
      </c>
      <c r="K244" s="17">
        <v>493.67200000000003</v>
      </c>
      <c r="L244" s="17">
        <v>421.88900000000001</v>
      </c>
      <c r="M244" s="17">
        <v>599.66200000000003</v>
      </c>
      <c r="N244" s="17">
        <v>479.75200000000001</v>
      </c>
      <c r="O244" s="17">
        <v>526.38199999999995</v>
      </c>
      <c r="P244" s="17">
        <v>450.36700000000002</v>
      </c>
      <c r="Q244" s="17">
        <v>443.38400000000001</v>
      </c>
      <c r="R244" s="17">
        <v>447.62</v>
      </c>
      <c r="S244" s="17">
        <v>484.05200000000002</v>
      </c>
      <c r="T244" s="17">
        <v>436.66300000000001</v>
      </c>
      <c r="U244" s="17">
        <v>439.94299999999998</v>
      </c>
      <c r="V244" s="17">
        <v>438.464</v>
      </c>
      <c r="W244" s="17">
        <v>610.03800000000001</v>
      </c>
      <c r="X244" s="17">
        <v>516.51099999999997</v>
      </c>
      <c r="Y244" s="17">
        <v>424.21499999999997</v>
      </c>
      <c r="Z244" s="17">
        <v>468.79500000000002</v>
      </c>
      <c r="AA244" s="17">
        <v>419.86</v>
      </c>
      <c r="AB244" s="17">
        <v>432.19</v>
      </c>
      <c r="AC244" s="17">
        <v>465.61700000000002</v>
      </c>
      <c r="AD244" s="17">
        <v>481.77199999999999</v>
      </c>
      <c r="AE244" s="17">
        <v>457.66699999999997</v>
      </c>
    </row>
    <row r="245" spans="1:31" x14ac:dyDescent="0.35">
      <c r="A245" s="3">
        <f t="shared" si="24"/>
        <v>229</v>
      </c>
      <c r="B245" s="17">
        <v>510.87900000000002</v>
      </c>
      <c r="C245" s="17">
        <v>487.94799999999998</v>
      </c>
      <c r="D245" s="17">
        <v>461.5</v>
      </c>
      <c r="E245" s="17">
        <v>530.97500000000002</v>
      </c>
      <c r="F245" s="17">
        <v>448.38499999999999</v>
      </c>
      <c r="G245" s="17">
        <v>473.90699999999998</v>
      </c>
      <c r="H245" s="17">
        <v>490.71</v>
      </c>
      <c r="I245" s="17">
        <v>415.29399999999998</v>
      </c>
      <c r="J245" s="17">
        <v>453.60500000000002</v>
      </c>
      <c r="K245" s="17">
        <v>495.07799999999997</v>
      </c>
      <c r="L245" s="17">
        <v>421.101</v>
      </c>
      <c r="M245" s="17">
        <v>600.22699999999998</v>
      </c>
      <c r="N245" s="17">
        <v>479.54599999999999</v>
      </c>
      <c r="O245" s="17">
        <v>526.5</v>
      </c>
      <c r="P245" s="17">
        <v>449.88400000000001</v>
      </c>
      <c r="Q245" s="17">
        <v>445.43</v>
      </c>
      <c r="R245" s="17">
        <v>447.62700000000001</v>
      </c>
      <c r="S245" s="17">
        <v>485.08100000000002</v>
      </c>
      <c r="T245" s="17">
        <v>438.017</v>
      </c>
      <c r="U245" s="17">
        <v>440.64</v>
      </c>
      <c r="V245" s="17">
        <v>438.67599999999999</v>
      </c>
      <c r="W245" s="17">
        <v>609.71400000000006</v>
      </c>
      <c r="X245" s="17">
        <v>517.34100000000001</v>
      </c>
      <c r="Y245" s="17">
        <v>424.93400000000003</v>
      </c>
      <c r="Z245" s="17">
        <v>471.03699999999998</v>
      </c>
      <c r="AA245" s="17">
        <v>420.07900000000001</v>
      </c>
      <c r="AB245" s="17">
        <v>431.84399999999999</v>
      </c>
      <c r="AC245" s="17">
        <v>467.91300000000001</v>
      </c>
      <c r="AD245" s="17">
        <v>481.22500000000002</v>
      </c>
      <c r="AE245" s="17">
        <v>458.06200000000001</v>
      </c>
    </row>
    <row r="246" spans="1:31" x14ac:dyDescent="0.35">
      <c r="A246" s="3">
        <f t="shared" si="24"/>
        <v>230</v>
      </c>
      <c r="B246" s="17">
        <v>511.25200000000001</v>
      </c>
      <c r="C246" s="17">
        <v>489.32799999999997</v>
      </c>
      <c r="D246" s="17">
        <v>457.86599999999999</v>
      </c>
      <c r="E246" s="17">
        <v>529.65499999999997</v>
      </c>
      <c r="F246" s="17">
        <v>450.56</v>
      </c>
      <c r="G246" s="17">
        <v>472.32100000000003</v>
      </c>
      <c r="H246" s="17">
        <v>490.82600000000002</v>
      </c>
      <c r="I246" s="17">
        <v>415.77199999999999</v>
      </c>
      <c r="J246" s="17">
        <v>454.322</v>
      </c>
      <c r="K246" s="17">
        <v>496.154</v>
      </c>
      <c r="L246" s="17">
        <v>420.66899999999998</v>
      </c>
      <c r="M246" s="17">
        <v>600.83500000000004</v>
      </c>
      <c r="N246" s="17">
        <v>480.73099999999999</v>
      </c>
      <c r="O246" s="17">
        <v>526.995</v>
      </c>
      <c r="P246" s="17">
        <v>452.101</v>
      </c>
      <c r="Q246" s="17">
        <v>443.70800000000003</v>
      </c>
      <c r="R246" s="17">
        <v>448.79500000000002</v>
      </c>
      <c r="S246" s="17">
        <v>483.31900000000002</v>
      </c>
      <c r="T246" s="17">
        <v>436.68900000000002</v>
      </c>
      <c r="U246" s="17">
        <v>440.709</v>
      </c>
      <c r="V246" s="17">
        <v>438.661</v>
      </c>
      <c r="W246" s="17">
        <v>610.10500000000002</v>
      </c>
      <c r="X246" s="17">
        <v>516.03800000000001</v>
      </c>
      <c r="Y246" s="17">
        <v>424.32900000000001</v>
      </c>
      <c r="Z246" s="17">
        <v>471.53300000000002</v>
      </c>
      <c r="AA246" s="17">
        <v>419.65199999999999</v>
      </c>
      <c r="AB246" s="17">
        <v>431.36900000000003</v>
      </c>
      <c r="AC246" s="17">
        <v>468.64800000000002</v>
      </c>
      <c r="AD246" s="17">
        <v>480.101</v>
      </c>
      <c r="AE246" s="17">
        <v>459.108</v>
      </c>
    </row>
    <row r="247" spans="1:31" x14ac:dyDescent="0.35">
      <c r="A247" s="3">
        <f t="shared" si="24"/>
        <v>231</v>
      </c>
      <c r="B247" s="17">
        <v>510.22</v>
      </c>
      <c r="C247" s="17">
        <v>489.07299999999998</v>
      </c>
      <c r="D247" s="17">
        <v>458.27499999999998</v>
      </c>
      <c r="E247" s="17">
        <v>529.69500000000005</v>
      </c>
      <c r="F247" s="17">
        <v>451.57299999999998</v>
      </c>
      <c r="G247" s="17">
        <v>472.154</v>
      </c>
      <c r="H247" s="17">
        <v>490.39</v>
      </c>
      <c r="I247" s="17">
        <v>415.84699999999998</v>
      </c>
      <c r="J247" s="17">
        <v>452.72500000000002</v>
      </c>
      <c r="K247" s="17">
        <v>497.255</v>
      </c>
      <c r="L247" s="17">
        <v>421.255</v>
      </c>
      <c r="M247" s="17">
        <v>601.82799999999997</v>
      </c>
      <c r="N247" s="17">
        <v>480.077</v>
      </c>
      <c r="O247" s="17">
        <v>528.02</v>
      </c>
      <c r="P247" s="17">
        <v>451.33199999999999</v>
      </c>
      <c r="Q247" s="17">
        <v>446.387</v>
      </c>
      <c r="R247" s="17">
        <v>449.642</v>
      </c>
      <c r="S247" s="17">
        <v>486.01600000000002</v>
      </c>
      <c r="T247" s="17">
        <v>438.43</v>
      </c>
      <c r="U247" s="17">
        <v>440.77699999999999</v>
      </c>
      <c r="V247" s="17">
        <v>438.98700000000002</v>
      </c>
      <c r="W247" s="17">
        <v>608.78099999999995</v>
      </c>
      <c r="X247" s="17">
        <v>515.79399999999998</v>
      </c>
      <c r="Y247" s="17">
        <v>424.59399999999999</v>
      </c>
      <c r="Z247" s="17">
        <v>470.94600000000003</v>
      </c>
      <c r="AA247" s="17">
        <v>420.09399999999999</v>
      </c>
      <c r="AB247" s="17">
        <v>432.61399999999998</v>
      </c>
      <c r="AC247" s="17">
        <v>467.91300000000001</v>
      </c>
      <c r="AD247" s="17">
        <v>481.38600000000002</v>
      </c>
      <c r="AE247" s="17">
        <v>459.07900000000001</v>
      </c>
    </row>
    <row r="248" spans="1:31" x14ac:dyDescent="0.35">
      <c r="A248" s="3">
        <f t="shared" si="24"/>
        <v>232</v>
      </c>
      <c r="B248" s="17">
        <v>510.87</v>
      </c>
      <c r="C248" s="17">
        <v>488.21199999999999</v>
      </c>
      <c r="D248" s="17">
        <v>460.77100000000002</v>
      </c>
      <c r="E248" s="17">
        <v>530.48</v>
      </c>
      <c r="F248" s="17">
        <v>450.16300000000001</v>
      </c>
      <c r="G248" s="17">
        <v>472.95100000000002</v>
      </c>
      <c r="H248" s="17">
        <v>491.44299999999998</v>
      </c>
      <c r="I248" s="17">
        <v>415.30200000000002</v>
      </c>
      <c r="J248" s="17">
        <v>454.63200000000001</v>
      </c>
      <c r="K248" s="17">
        <v>497.50200000000001</v>
      </c>
      <c r="L248" s="17">
        <v>422.303</v>
      </c>
      <c r="M248" s="17">
        <v>601.49699999999996</v>
      </c>
      <c r="N248" s="17">
        <v>480.01299999999998</v>
      </c>
      <c r="O248" s="17">
        <v>526.58000000000004</v>
      </c>
      <c r="P248" s="17">
        <v>451.96800000000002</v>
      </c>
      <c r="Q248" s="17">
        <v>446.91899999999998</v>
      </c>
      <c r="R248" s="17">
        <v>449.56700000000001</v>
      </c>
      <c r="S248" s="17">
        <v>484.46699999999998</v>
      </c>
      <c r="T248" s="17">
        <v>437.863</v>
      </c>
      <c r="U248" s="17">
        <v>441.31900000000002</v>
      </c>
      <c r="V248" s="17">
        <v>438.69200000000001</v>
      </c>
      <c r="W248" s="17">
        <v>610.88599999999997</v>
      </c>
      <c r="X248" s="17">
        <v>515.995</v>
      </c>
      <c r="Y248" s="17">
        <v>424.048</v>
      </c>
      <c r="Z248" s="17">
        <v>471.31799999999998</v>
      </c>
      <c r="AA248" s="17">
        <v>421.04599999999999</v>
      </c>
      <c r="AB248" s="17">
        <v>432.46</v>
      </c>
      <c r="AC248" s="17">
        <v>467.45800000000003</v>
      </c>
      <c r="AD248" s="17">
        <v>481.89100000000002</v>
      </c>
      <c r="AE248" s="17">
        <v>459.34800000000001</v>
      </c>
    </row>
    <row r="249" spans="1:31" x14ac:dyDescent="0.35">
      <c r="A249" s="3">
        <f t="shared" si="24"/>
        <v>233</v>
      </c>
      <c r="B249" s="17">
        <v>510.26</v>
      </c>
      <c r="C249" s="17">
        <v>489.08800000000002</v>
      </c>
      <c r="D249" s="17">
        <v>459.553</v>
      </c>
      <c r="E249" s="17">
        <v>529.90099999999995</v>
      </c>
      <c r="F249" s="17">
        <v>452.15100000000001</v>
      </c>
      <c r="G249" s="17">
        <v>473.93599999999998</v>
      </c>
      <c r="H249" s="17">
        <v>491.64800000000002</v>
      </c>
      <c r="I249" s="17">
        <v>415.404</v>
      </c>
      <c r="J249" s="17">
        <v>454.24700000000001</v>
      </c>
      <c r="K249" s="17">
        <v>497.02600000000001</v>
      </c>
      <c r="L249" s="17">
        <v>424.56900000000002</v>
      </c>
      <c r="M249" s="17">
        <v>600.51900000000001</v>
      </c>
      <c r="N249" s="17">
        <v>480.73700000000002</v>
      </c>
      <c r="O249" s="17">
        <v>528.20500000000004</v>
      </c>
      <c r="P249" s="17">
        <v>453.05500000000001</v>
      </c>
      <c r="Q249" s="17">
        <v>446.76</v>
      </c>
      <c r="R249" s="17">
        <v>447.15800000000002</v>
      </c>
      <c r="S249" s="17">
        <v>485.74099999999999</v>
      </c>
      <c r="T249" s="17">
        <v>439.24200000000002</v>
      </c>
      <c r="U249" s="17">
        <v>441.83199999999999</v>
      </c>
      <c r="V249" s="17">
        <v>438.22800000000001</v>
      </c>
      <c r="W249" s="17">
        <v>611.30899999999997</v>
      </c>
      <c r="X249" s="17">
        <v>515.38800000000003</v>
      </c>
      <c r="Y249" s="17">
        <v>425.19499999999999</v>
      </c>
      <c r="Z249" s="17">
        <v>471.43400000000003</v>
      </c>
      <c r="AA249" s="17">
        <v>421.267</v>
      </c>
      <c r="AB249" s="17">
        <v>432.39600000000002</v>
      </c>
      <c r="AC249" s="17">
        <v>467.02199999999999</v>
      </c>
      <c r="AD249" s="17">
        <v>482.00099999999998</v>
      </c>
      <c r="AE249" s="17">
        <v>459.339</v>
      </c>
    </row>
    <row r="250" spans="1:31" x14ac:dyDescent="0.35">
      <c r="A250" s="3">
        <f t="shared" si="24"/>
        <v>234</v>
      </c>
      <c r="B250" s="17">
        <v>510.608</v>
      </c>
      <c r="C250" s="17">
        <v>491.40600000000001</v>
      </c>
      <c r="D250" s="17">
        <v>461.97800000000001</v>
      </c>
      <c r="E250" s="17">
        <v>528.86900000000003</v>
      </c>
      <c r="F250" s="17">
        <v>452.61</v>
      </c>
      <c r="G250" s="17">
        <v>473.86200000000002</v>
      </c>
      <c r="H250" s="17">
        <v>491.17899999999997</v>
      </c>
      <c r="I250" s="17">
        <v>416.11500000000001</v>
      </c>
      <c r="J250" s="17">
        <v>454.73</v>
      </c>
      <c r="K250" s="17">
        <v>497.78100000000001</v>
      </c>
      <c r="L250" s="17">
        <v>424.267</v>
      </c>
      <c r="M250" s="17">
        <v>602.17200000000003</v>
      </c>
      <c r="N250" s="17">
        <v>480.32100000000003</v>
      </c>
      <c r="O250" s="17">
        <v>528.10299999999995</v>
      </c>
      <c r="P250" s="17">
        <v>452.89</v>
      </c>
      <c r="Q250" s="17">
        <v>445.81900000000002</v>
      </c>
      <c r="R250" s="17">
        <v>448.84</v>
      </c>
      <c r="S250" s="17">
        <v>484.15899999999999</v>
      </c>
      <c r="T250" s="17">
        <v>439.16899999999998</v>
      </c>
      <c r="U250" s="17">
        <v>442.74700000000001</v>
      </c>
      <c r="V250" s="17">
        <v>438.60599999999999</v>
      </c>
      <c r="W250" s="17">
        <v>611.44600000000003</v>
      </c>
      <c r="X250" s="17">
        <v>516.346</v>
      </c>
      <c r="Y250" s="17">
        <v>424.26799999999997</v>
      </c>
      <c r="Z250" s="17">
        <v>471.8</v>
      </c>
      <c r="AA250" s="17">
        <v>422.16699999999997</v>
      </c>
      <c r="AB250" s="17">
        <v>432.44499999999999</v>
      </c>
      <c r="AC250" s="17">
        <v>470.26900000000001</v>
      </c>
      <c r="AD250" s="17">
        <v>481.67599999999999</v>
      </c>
      <c r="AE250" s="17">
        <v>460.66699999999997</v>
      </c>
    </row>
    <row r="251" spans="1:31" x14ac:dyDescent="0.35">
      <c r="A251" s="3">
        <f t="shared" si="24"/>
        <v>235</v>
      </c>
      <c r="B251" s="17">
        <v>510.67899999999997</v>
      </c>
      <c r="C251" s="17">
        <v>490.47199999999998</v>
      </c>
      <c r="D251" s="17">
        <v>460.24599999999998</v>
      </c>
      <c r="E251" s="17">
        <v>530.298</v>
      </c>
      <c r="F251" s="17">
        <v>451.05</v>
      </c>
      <c r="G251" s="17">
        <v>473.44499999999999</v>
      </c>
      <c r="H251" s="17">
        <v>489.56799999999998</v>
      </c>
      <c r="I251" s="17">
        <v>416.57900000000001</v>
      </c>
      <c r="J251" s="17">
        <v>453.21899999999999</v>
      </c>
      <c r="K251" s="17">
        <v>499.37900000000002</v>
      </c>
      <c r="L251" s="17">
        <v>422.77300000000002</v>
      </c>
      <c r="M251" s="17">
        <v>601.75400000000002</v>
      </c>
      <c r="N251" s="17">
        <v>482.29199999999997</v>
      </c>
      <c r="O251" s="17">
        <v>529.87699999999995</v>
      </c>
      <c r="P251" s="17">
        <v>451.96699999999998</v>
      </c>
      <c r="Q251" s="17">
        <v>445.28899999999999</v>
      </c>
      <c r="R251" s="17">
        <v>448.91899999999998</v>
      </c>
      <c r="S251" s="17">
        <v>484.92200000000003</v>
      </c>
      <c r="T251" s="17">
        <v>438.04199999999997</v>
      </c>
      <c r="U251" s="17">
        <v>444.47399999999999</v>
      </c>
      <c r="V251" s="17">
        <v>439.00400000000002</v>
      </c>
      <c r="W251" s="17">
        <v>612.99900000000002</v>
      </c>
      <c r="X251" s="17">
        <v>517.98</v>
      </c>
      <c r="Y251" s="17">
        <v>425.62599999999998</v>
      </c>
      <c r="Z251" s="17">
        <v>473.66699999999997</v>
      </c>
      <c r="AA251" s="17">
        <v>422.49900000000002</v>
      </c>
      <c r="AB251" s="17">
        <v>432.84</v>
      </c>
      <c r="AC251" s="17">
        <v>467.95299999999997</v>
      </c>
      <c r="AD251" s="17">
        <v>481.16199999999998</v>
      </c>
      <c r="AE251" s="17">
        <v>460.43900000000002</v>
      </c>
    </row>
    <row r="252" spans="1:31" x14ac:dyDescent="0.35">
      <c r="A252" s="3">
        <f t="shared" si="24"/>
        <v>236</v>
      </c>
      <c r="B252" s="17">
        <v>509.10599999999999</v>
      </c>
      <c r="C252" s="17">
        <v>489.863</v>
      </c>
      <c r="D252" s="17">
        <v>462.83600000000001</v>
      </c>
      <c r="E252" s="17">
        <v>530.32100000000003</v>
      </c>
      <c r="F252" s="17">
        <v>451.49299999999999</v>
      </c>
      <c r="G252" s="17">
        <v>473.81900000000002</v>
      </c>
      <c r="H252" s="17">
        <v>491.315</v>
      </c>
      <c r="I252" s="17">
        <v>416.40899999999999</v>
      </c>
      <c r="J252" s="17">
        <v>454.87799999999999</v>
      </c>
      <c r="K252" s="17">
        <v>499.66800000000001</v>
      </c>
      <c r="L252" s="17">
        <v>422.291</v>
      </c>
      <c r="M252" s="17">
        <v>601.27599999999995</v>
      </c>
      <c r="N252" s="17">
        <v>480.67399999999998</v>
      </c>
      <c r="O252" s="17">
        <v>528.58900000000006</v>
      </c>
      <c r="P252" s="17">
        <v>453.55500000000001</v>
      </c>
      <c r="Q252" s="17">
        <v>445.92</v>
      </c>
      <c r="R252" s="17">
        <v>448.71</v>
      </c>
      <c r="S252" s="17">
        <v>484.97800000000001</v>
      </c>
      <c r="T252" s="17">
        <v>437.99599999999998</v>
      </c>
      <c r="U252" s="17">
        <v>443.40899999999999</v>
      </c>
      <c r="V252" s="17">
        <v>440.59100000000001</v>
      </c>
      <c r="W252" s="17">
        <v>613.31899999999996</v>
      </c>
      <c r="X252" s="17">
        <v>517.16</v>
      </c>
      <c r="Y252" s="17">
        <v>426.11700000000002</v>
      </c>
      <c r="Z252" s="17">
        <v>473.84699999999998</v>
      </c>
      <c r="AA252" s="17">
        <v>422.52600000000001</v>
      </c>
      <c r="AB252" s="17">
        <v>433.00599999999997</v>
      </c>
      <c r="AC252" s="17">
        <v>470.25</v>
      </c>
      <c r="AD252" s="17">
        <v>481.65</v>
      </c>
      <c r="AE252" s="17">
        <v>461.45100000000002</v>
      </c>
    </row>
    <row r="253" spans="1:31" x14ac:dyDescent="0.35">
      <c r="A253" s="3">
        <f t="shared" si="24"/>
        <v>237</v>
      </c>
      <c r="B253" s="17">
        <v>510.30099999999999</v>
      </c>
      <c r="C253" s="17">
        <v>492.31099999999998</v>
      </c>
      <c r="D253" s="17">
        <v>462.767</v>
      </c>
      <c r="E253" s="17">
        <v>532.58100000000002</v>
      </c>
      <c r="F253" s="17">
        <v>450.65300000000002</v>
      </c>
      <c r="G253" s="17">
        <v>475.49799999999999</v>
      </c>
      <c r="H253" s="17">
        <v>491.38099999999997</v>
      </c>
      <c r="I253" s="17">
        <v>416.97199999999998</v>
      </c>
      <c r="J253" s="17">
        <v>454.53399999999999</v>
      </c>
      <c r="K253" s="17">
        <v>500.916</v>
      </c>
      <c r="L253" s="17">
        <v>423.137</v>
      </c>
      <c r="M253" s="17">
        <v>603.83199999999999</v>
      </c>
      <c r="N253" s="17">
        <v>482.27600000000001</v>
      </c>
      <c r="O253" s="17">
        <v>529.08299999999997</v>
      </c>
      <c r="P253" s="17">
        <v>453.87299999999999</v>
      </c>
      <c r="Q253" s="17">
        <v>445.79300000000001</v>
      </c>
      <c r="R253" s="17">
        <v>449.42099999999999</v>
      </c>
      <c r="S253" s="17">
        <v>485.69200000000001</v>
      </c>
      <c r="T253" s="17">
        <v>438.827</v>
      </c>
      <c r="U253" s="17">
        <v>444.12</v>
      </c>
      <c r="V253" s="17">
        <v>439.49299999999999</v>
      </c>
      <c r="W253" s="17">
        <v>613.49199999999996</v>
      </c>
      <c r="X253" s="17">
        <v>516.69000000000005</v>
      </c>
      <c r="Y253" s="17">
        <v>426.37200000000001</v>
      </c>
      <c r="Z253" s="17">
        <v>474.173</v>
      </c>
      <c r="AA253" s="17">
        <v>421.78199999999998</v>
      </c>
      <c r="AB253" s="17">
        <v>434.00900000000001</v>
      </c>
      <c r="AC253" s="17">
        <v>470.548</v>
      </c>
      <c r="AD253" s="17">
        <v>482.72300000000001</v>
      </c>
      <c r="AE253" s="17">
        <v>459.80599999999998</v>
      </c>
    </row>
    <row r="254" spans="1:31" x14ac:dyDescent="0.35">
      <c r="A254" s="3">
        <f t="shared" si="24"/>
        <v>238</v>
      </c>
      <c r="B254" s="17">
        <v>510.02699999999999</v>
      </c>
      <c r="C254" s="17">
        <v>492.53899999999999</v>
      </c>
      <c r="D254" s="17">
        <v>462.495</v>
      </c>
      <c r="E254" s="17">
        <v>531.52700000000004</v>
      </c>
      <c r="F254" s="17">
        <v>451.71199999999999</v>
      </c>
      <c r="G254" s="17">
        <v>476.73</v>
      </c>
      <c r="H254" s="17">
        <v>491.875</v>
      </c>
      <c r="I254" s="17">
        <v>416.38299999999998</v>
      </c>
      <c r="J254" s="17">
        <v>454.36099999999999</v>
      </c>
      <c r="K254" s="17">
        <v>500.964</v>
      </c>
      <c r="L254" s="17">
        <v>423.846</v>
      </c>
      <c r="M254" s="17">
        <v>604.83600000000001</v>
      </c>
      <c r="N254" s="17">
        <v>482.00400000000002</v>
      </c>
      <c r="O254" s="17">
        <v>531.452</v>
      </c>
      <c r="P254" s="17">
        <v>453.09</v>
      </c>
      <c r="Q254" s="17">
        <v>446.101</v>
      </c>
      <c r="R254" s="17">
        <v>449.65600000000001</v>
      </c>
      <c r="S254" s="17">
        <v>485.75599999999997</v>
      </c>
      <c r="T254" s="17">
        <v>436.76900000000001</v>
      </c>
      <c r="U254" s="17">
        <v>444.75400000000002</v>
      </c>
      <c r="V254" s="17">
        <v>439.66699999999997</v>
      </c>
      <c r="W254" s="17">
        <v>613.63400000000001</v>
      </c>
      <c r="X254" s="17">
        <v>517.16600000000005</v>
      </c>
      <c r="Y254" s="17">
        <v>426.678</v>
      </c>
      <c r="Z254" s="17">
        <v>473.05200000000002</v>
      </c>
      <c r="AA254" s="17">
        <v>421.423</v>
      </c>
      <c r="AB254" s="17">
        <v>432.69099999999997</v>
      </c>
      <c r="AC254" s="17">
        <v>469.26299999999998</v>
      </c>
      <c r="AD254" s="17">
        <v>482.95</v>
      </c>
      <c r="AE254" s="17">
        <v>460.322</v>
      </c>
    </row>
    <row r="255" spans="1:31" x14ac:dyDescent="0.35">
      <c r="A255" s="3">
        <f t="shared" si="24"/>
        <v>239</v>
      </c>
      <c r="B255" s="17">
        <v>510.51499999999999</v>
      </c>
      <c r="C255" s="17">
        <v>491.92099999999999</v>
      </c>
      <c r="D255" s="17">
        <v>461.346</v>
      </c>
      <c r="E255" s="17">
        <v>531.15599999999995</v>
      </c>
      <c r="F255" s="17">
        <v>451.262</v>
      </c>
      <c r="G255" s="17">
        <v>477.35199999999998</v>
      </c>
      <c r="H255" s="17">
        <v>491.44600000000003</v>
      </c>
      <c r="I255" s="17">
        <v>416.18099999999998</v>
      </c>
      <c r="J255" s="17">
        <v>454.92</v>
      </c>
      <c r="K255" s="17">
        <v>500.57799999999997</v>
      </c>
      <c r="L255" s="17">
        <v>423.48599999999999</v>
      </c>
      <c r="M255" s="17">
        <v>603.63900000000001</v>
      </c>
      <c r="N255" s="17">
        <v>481.32600000000002</v>
      </c>
      <c r="O255" s="17">
        <v>530.88199999999995</v>
      </c>
      <c r="P255" s="17">
        <v>453.83499999999998</v>
      </c>
      <c r="Q255" s="17">
        <v>444.86099999999999</v>
      </c>
      <c r="R255" s="17">
        <v>449.69</v>
      </c>
      <c r="S255" s="17">
        <v>486.42700000000002</v>
      </c>
      <c r="T255" s="17">
        <v>438.15699999999998</v>
      </c>
      <c r="U255" s="17">
        <v>444.52600000000001</v>
      </c>
      <c r="V255" s="17">
        <v>441.03399999999999</v>
      </c>
      <c r="W255" s="17">
        <v>615.17999999999995</v>
      </c>
      <c r="X255" s="17">
        <v>517.947</v>
      </c>
      <c r="Y255" s="17">
        <v>426.18900000000002</v>
      </c>
      <c r="Z255" s="17">
        <v>473.846</v>
      </c>
      <c r="AA255" s="17">
        <v>421.99799999999999</v>
      </c>
      <c r="AB255" s="17">
        <v>435.053</v>
      </c>
      <c r="AC255" s="17">
        <v>469.245</v>
      </c>
      <c r="AD255" s="17">
        <v>482.11399999999998</v>
      </c>
      <c r="AE255" s="17">
        <v>461.07</v>
      </c>
    </row>
    <row r="256" spans="1:31" x14ac:dyDescent="0.35">
      <c r="A256" s="3">
        <f t="shared" si="24"/>
        <v>240</v>
      </c>
      <c r="B256" s="17">
        <v>510.17399999999998</v>
      </c>
      <c r="C256" s="17">
        <v>493.44600000000003</v>
      </c>
      <c r="D256" s="17">
        <v>463.30500000000001</v>
      </c>
      <c r="E256" s="17">
        <v>533.98</v>
      </c>
      <c r="F256" s="17">
        <v>450.185</v>
      </c>
      <c r="G256" s="17">
        <v>477.39299999999997</v>
      </c>
      <c r="H256" s="17">
        <v>491.755</v>
      </c>
      <c r="I256" s="17">
        <v>416.64800000000002</v>
      </c>
      <c r="J256" s="17">
        <v>453.64400000000001</v>
      </c>
      <c r="K256" s="17">
        <v>501.28199999999998</v>
      </c>
      <c r="L256" s="17">
        <v>424.30799999999999</v>
      </c>
      <c r="M256" s="17">
        <v>604.03099999999995</v>
      </c>
      <c r="N256" s="17">
        <v>482.44900000000001</v>
      </c>
      <c r="O256" s="17">
        <v>532.24300000000005</v>
      </c>
      <c r="P256" s="17">
        <v>454.19600000000003</v>
      </c>
      <c r="Q256" s="17">
        <v>445.625</v>
      </c>
      <c r="R256" s="17">
        <v>450.16800000000001</v>
      </c>
      <c r="S256" s="17">
        <v>485.88900000000001</v>
      </c>
      <c r="T256" s="17">
        <v>437.58499999999998</v>
      </c>
      <c r="U256" s="17">
        <v>444.178</v>
      </c>
      <c r="V256" s="17">
        <v>440.279</v>
      </c>
      <c r="W256" s="17">
        <v>613.86900000000003</v>
      </c>
      <c r="X256" s="17">
        <v>518.42899999999997</v>
      </c>
      <c r="Y256" s="17">
        <v>426.12400000000002</v>
      </c>
      <c r="Z256" s="17">
        <v>473.59399999999999</v>
      </c>
      <c r="AA256" s="17">
        <v>422.39600000000002</v>
      </c>
      <c r="AB256" s="17">
        <v>433.21699999999998</v>
      </c>
      <c r="AC256" s="17">
        <v>471.86900000000003</v>
      </c>
      <c r="AD256" s="17">
        <v>483.08699999999999</v>
      </c>
      <c r="AE256" s="17">
        <v>461.649</v>
      </c>
    </row>
    <row r="257" spans="1:31" x14ac:dyDescent="0.35">
      <c r="A257" s="3">
        <f t="shared" si="24"/>
        <v>241</v>
      </c>
      <c r="B257" s="17">
        <v>510.29700000000003</v>
      </c>
      <c r="C257" s="17">
        <v>492.9</v>
      </c>
      <c r="D257" s="17">
        <v>463.92399999999998</v>
      </c>
      <c r="E257" s="17">
        <v>532.37800000000004</v>
      </c>
      <c r="F257" s="17">
        <v>450.96100000000001</v>
      </c>
      <c r="G257" s="17">
        <v>477.14</v>
      </c>
      <c r="H257" s="17">
        <v>491.81200000000001</v>
      </c>
      <c r="I257" s="17">
        <v>416.29399999999998</v>
      </c>
      <c r="J257" s="17">
        <v>453.30700000000002</v>
      </c>
      <c r="K257" s="17">
        <v>502.44299999999998</v>
      </c>
      <c r="L257" s="17">
        <v>423.84</v>
      </c>
      <c r="M257" s="17">
        <v>605.41</v>
      </c>
      <c r="N257" s="17">
        <v>483.96</v>
      </c>
      <c r="O257" s="17">
        <v>531.98400000000004</v>
      </c>
      <c r="P257" s="17">
        <v>456.00599999999997</v>
      </c>
      <c r="Q257" s="17">
        <v>446.31299999999999</v>
      </c>
      <c r="R257" s="17">
        <v>449.00299999999999</v>
      </c>
      <c r="S257" s="17">
        <v>486.834</v>
      </c>
      <c r="T257" s="17">
        <v>440.22800000000001</v>
      </c>
      <c r="U257" s="17">
        <v>445.01600000000002</v>
      </c>
      <c r="V257" s="17">
        <v>441.40100000000001</v>
      </c>
      <c r="W257" s="17">
        <v>614.69299999999998</v>
      </c>
      <c r="X257" s="17">
        <v>517.96500000000003</v>
      </c>
      <c r="Y257" s="17">
        <v>426.94600000000003</v>
      </c>
      <c r="Z257" s="17">
        <v>474.25900000000001</v>
      </c>
      <c r="AA257" s="17">
        <v>423.029</v>
      </c>
      <c r="AB257" s="17">
        <v>435.483</v>
      </c>
      <c r="AC257" s="17">
        <v>471.44600000000003</v>
      </c>
      <c r="AD257" s="17">
        <v>482.69</v>
      </c>
      <c r="AE257" s="17">
        <v>461.32400000000001</v>
      </c>
    </row>
    <row r="258" spans="1:31" x14ac:dyDescent="0.35">
      <c r="A258" s="3">
        <f t="shared" si="24"/>
        <v>242</v>
      </c>
      <c r="B258" s="17">
        <v>510.87799999999999</v>
      </c>
      <c r="C258" s="17">
        <v>491.61099999999999</v>
      </c>
      <c r="D258" s="17">
        <v>465.09300000000002</v>
      </c>
      <c r="E258" s="17">
        <v>532.83699999999999</v>
      </c>
      <c r="F258" s="17">
        <v>449.46300000000002</v>
      </c>
      <c r="G258" s="17">
        <v>477.05599999999998</v>
      </c>
      <c r="H258" s="17">
        <v>490.928</v>
      </c>
      <c r="I258" s="17">
        <v>416.59699999999998</v>
      </c>
      <c r="J258" s="17">
        <v>454.62799999999999</v>
      </c>
      <c r="K258" s="17">
        <v>502.42899999999997</v>
      </c>
      <c r="L258" s="17">
        <v>423.97800000000001</v>
      </c>
      <c r="M258" s="17">
        <v>604.86199999999997</v>
      </c>
      <c r="N258" s="17">
        <v>483.25299999999999</v>
      </c>
      <c r="O258" s="17">
        <v>532.21600000000001</v>
      </c>
      <c r="P258" s="17">
        <v>454.58</v>
      </c>
      <c r="Q258" s="17">
        <v>445.142</v>
      </c>
      <c r="R258" s="17">
        <v>451.00299999999999</v>
      </c>
      <c r="S258" s="17">
        <v>485.053</v>
      </c>
      <c r="T258" s="17">
        <v>439.14699999999999</v>
      </c>
      <c r="U258" s="17">
        <v>444.56700000000001</v>
      </c>
      <c r="V258" s="17">
        <v>441.07799999999997</v>
      </c>
      <c r="W258" s="17">
        <v>615.04600000000005</v>
      </c>
      <c r="X258" s="17">
        <v>516.97</v>
      </c>
      <c r="Y258" s="17">
        <v>427.94799999999998</v>
      </c>
      <c r="Z258" s="17">
        <v>473.15300000000002</v>
      </c>
      <c r="AA258" s="17">
        <v>421.95299999999997</v>
      </c>
      <c r="AB258" s="17">
        <v>433.75099999999998</v>
      </c>
      <c r="AC258" s="17">
        <v>473.91399999999999</v>
      </c>
      <c r="AD258" s="17">
        <v>483.96199999999999</v>
      </c>
      <c r="AE258" s="17">
        <v>461.66</v>
      </c>
    </row>
    <row r="259" spans="1:31" x14ac:dyDescent="0.35">
      <c r="A259" s="3">
        <f t="shared" si="24"/>
        <v>243</v>
      </c>
      <c r="B259" s="17">
        <v>512.149</v>
      </c>
      <c r="C259" s="17">
        <v>491.08</v>
      </c>
      <c r="D259" s="17">
        <v>464.827</v>
      </c>
      <c r="E259" s="17">
        <v>533.85599999999999</v>
      </c>
      <c r="F259" s="17">
        <v>450.56299999999999</v>
      </c>
      <c r="G259" s="17">
        <v>477.44299999999998</v>
      </c>
      <c r="H259" s="17">
        <v>491.12900000000002</v>
      </c>
      <c r="I259" s="17">
        <v>415.16300000000001</v>
      </c>
      <c r="J259" s="17">
        <v>454.87599999999998</v>
      </c>
      <c r="K259" s="17">
        <v>502.33800000000002</v>
      </c>
      <c r="L259" s="17">
        <v>423.20100000000002</v>
      </c>
      <c r="M259" s="17">
        <v>603.82299999999998</v>
      </c>
      <c r="N259" s="17">
        <v>482.60899999999998</v>
      </c>
      <c r="O259" s="17">
        <v>532.36300000000006</v>
      </c>
      <c r="P259" s="17">
        <v>455.56200000000001</v>
      </c>
      <c r="Q259" s="17">
        <v>446.09699999999998</v>
      </c>
      <c r="R259" s="17">
        <v>450.06299999999999</v>
      </c>
      <c r="S259" s="17">
        <v>486.38499999999999</v>
      </c>
      <c r="T259" s="17">
        <v>439.26</v>
      </c>
      <c r="U259" s="17">
        <v>444.48099999999999</v>
      </c>
      <c r="V259" s="17">
        <v>441.779</v>
      </c>
      <c r="W259" s="17">
        <v>616.30899999999997</v>
      </c>
      <c r="X259" s="17">
        <v>518.39400000000001</v>
      </c>
      <c r="Y259" s="17">
        <v>427.01299999999998</v>
      </c>
      <c r="Z259" s="17">
        <v>473.89800000000002</v>
      </c>
      <c r="AA259" s="17">
        <v>422.72500000000002</v>
      </c>
      <c r="AB259" s="17">
        <v>433.71600000000001</v>
      </c>
      <c r="AC259" s="17">
        <v>473.67500000000001</v>
      </c>
      <c r="AD259" s="17">
        <v>483.887</v>
      </c>
      <c r="AE259" s="17">
        <v>461.536</v>
      </c>
    </row>
    <row r="260" spans="1:31" x14ac:dyDescent="0.35">
      <c r="A260" s="3">
        <f t="shared" si="24"/>
        <v>244</v>
      </c>
      <c r="B260" s="17">
        <v>511.97500000000002</v>
      </c>
      <c r="C260" s="17">
        <v>492.63299999999998</v>
      </c>
      <c r="D260" s="17">
        <v>465.85300000000001</v>
      </c>
      <c r="E260" s="17">
        <v>536.24900000000002</v>
      </c>
      <c r="F260" s="17">
        <v>449.93900000000002</v>
      </c>
      <c r="G260" s="17">
        <v>476.79199999999997</v>
      </c>
      <c r="H260" s="17">
        <v>492.24400000000003</v>
      </c>
      <c r="I260" s="17">
        <v>416.44400000000002</v>
      </c>
      <c r="J260" s="17">
        <v>454.91699999999997</v>
      </c>
      <c r="K260" s="17">
        <v>502.41399999999999</v>
      </c>
      <c r="L260" s="17">
        <v>422.93799999999999</v>
      </c>
      <c r="M260" s="17">
        <v>603.44500000000005</v>
      </c>
      <c r="N260" s="17">
        <v>482.755</v>
      </c>
      <c r="O260" s="17">
        <v>532.25300000000004</v>
      </c>
      <c r="P260" s="17">
        <v>454.97800000000001</v>
      </c>
      <c r="Q260" s="17">
        <v>446.846</v>
      </c>
      <c r="R260" s="17">
        <v>448.98</v>
      </c>
      <c r="S260" s="17">
        <v>485.45499999999998</v>
      </c>
      <c r="T260" s="17">
        <v>438.42599999999999</v>
      </c>
      <c r="U260" s="17">
        <v>444.45299999999997</v>
      </c>
      <c r="V260" s="17">
        <v>441.60199999999998</v>
      </c>
      <c r="W260" s="17">
        <v>616.495</v>
      </c>
      <c r="X260" s="17">
        <v>518.38800000000003</v>
      </c>
      <c r="Y260" s="17">
        <v>427.67</v>
      </c>
      <c r="Z260" s="17">
        <v>475.17</v>
      </c>
      <c r="AA260" s="17">
        <v>423.10300000000001</v>
      </c>
      <c r="AB260" s="17">
        <v>436.12299999999999</v>
      </c>
      <c r="AC260" s="17">
        <v>472.51299999999998</v>
      </c>
      <c r="AD260" s="17">
        <v>483.90199999999999</v>
      </c>
      <c r="AE260" s="17">
        <v>461.62599999999998</v>
      </c>
    </row>
    <row r="261" spans="1:31" x14ac:dyDescent="0.35">
      <c r="A261" s="3">
        <f t="shared" si="24"/>
        <v>245</v>
      </c>
      <c r="B261" s="17">
        <v>511.65</v>
      </c>
      <c r="C261" s="17">
        <v>493.096</v>
      </c>
      <c r="D261" s="17">
        <v>465.35599999999999</v>
      </c>
      <c r="E261" s="17">
        <v>535.88800000000003</v>
      </c>
      <c r="F261" s="17">
        <v>450.53</v>
      </c>
      <c r="G261" s="17">
        <v>478.202</v>
      </c>
      <c r="H261" s="17">
        <v>491.81599999999997</v>
      </c>
      <c r="I261" s="17">
        <v>417.42599999999999</v>
      </c>
      <c r="J261" s="17">
        <v>454.54700000000003</v>
      </c>
      <c r="K261" s="17">
        <v>503.661</v>
      </c>
      <c r="L261" s="17">
        <v>423.66199999999998</v>
      </c>
      <c r="M261" s="17">
        <v>604.49</v>
      </c>
      <c r="N261" s="17">
        <v>482.83800000000002</v>
      </c>
      <c r="O261" s="17">
        <v>532.56399999999996</v>
      </c>
      <c r="P261" s="17">
        <v>456.14299999999997</v>
      </c>
      <c r="Q261" s="17">
        <v>447.39299999999997</v>
      </c>
      <c r="R261" s="17">
        <v>450.12200000000001</v>
      </c>
      <c r="S261" s="17">
        <v>485.47500000000002</v>
      </c>
      <c r="T261" s="17">
        <v>440.14</v>
      </c>
      <c r="U261" s="17">
        <v>444.27100000000002</v>
      </c>
      <c r="V261" s="17">
        <v>441.99700000000001</v>
      </c>
      <c r="W261" s="17">
        <v>616.04700000000003</v>
      </c>
      <c r="X261" s="17">
        <v>518.53800000000001</v>
      </c>
      <c r="Y261" s="17">
        <v>427.23700000000002</v>
      </c>
      <c r="Z261" s="17">
        <v>473.74200000000002</v>
      </c>
      <c r="AA261" s="17">
        <v>423.22300000000001</v>
      </c>
      <c r="AB261" s="17">
        <v>435.16800000000001</v>
      </c>
      <c r="AC261" s="17">
        <v>471.91699999999997</v>
      </c>
      <c r="AD261" s="17">
        <v>484.75700000000001</v>
      </c>
      <c r="AE261" s="17">
        <v>461.80900000000003</v>
      </c>
    </row>
    <row r="262" spans="1:31" x14ac:dyDescent="0.35">
      <c r="A262" s="3">
        <f t="shared" si="24"/>
        <v>246</v>
      </c>
      <c r="B262" s="17">
        <v>512.95299999999997</v>
      </c>
      <c r="C262" s="17">
        <v>493.28199999999998</v>
      </c>
      <c r="D262" s="17">
        <v>465.97500000000002</v>
      </c>
      <c r="E262" s="17">
        <v>536.62599999999998</v>
      </c>
      <c r="F262" s="17">
        <v>450.08699999999999</v>
      </c>
      <c r="G262" s="17">
        <v>479.19299999999998</v>
      </c>
      <c r="H262" s="17">
        <v>492.73599999999999</v>
      </c>
      <c r="I262" s="17">
        <v>417.44200000000001</v>
      </c>
      <c r="J262" s="17">
        <v>454.04</v>
      </c>
      <c r="K262" s="17">
        <v>502.31900000000002</v>
      </c>
      <c r="L262" s="17">
        <v>423.964</v>
      </c>
      <c r="M262" s="17">
        <v>603.10299999999995</v>
      </c>
      <c r="N262" s="17">
        <v>484.29700000000003</v>
      </c>
      <c r="O262" s="17">
        <v>533.36599999999999</v>
      </c>
      <c r="P262" s="17">
        <v>455.26100000000002</v>
      </c>
      <c r="Q262" s="17">
        <v>447.76600000000002</v>
      </c>
      <c r="R262" s="17">
        <v>450.85700000000003</v>
      </c>
      <c r="S262" s="17">
        <v>486.44299999999998</v>
      </c>
      <c r="T262" s="17">
        <v>440.887</v>
      </c>
      <c r="U262" s="17">
        <v>445.24099999999999</v>
      </c>
      <c r="V262" s="17">
        <v>441.70800000000003</v>
      </c>
      <c r="W262" s="17">
        <v>616.15200000000004</v>
      </c>
      <c r="X262" s="17">
        <v>518.34299999999996</v>
      </c>
      <c r="Y262" s="17">
        <v>427.173</v>
      </c>
      <c r="Z262" s="17">
        <v>475.87</v>
      </c>
      <c r="AA262" s="17">
        <v>423.60599999999999</v>
      </c>
      <c r="AB262" s="17">
        <v>435.45100000000002</v>
      </c>
      <c r="AC262" s="17">
        <v>472.03800000000001</v>
      </c>
      <c r="AD262" s="17">
        <v>484.84399999999999</v>
      </c>
      <c r="AE262" s="17">
        <v>462.38400000000001</v>
      </c>
    </row>
    <row r="263" spans="1:31" x14ac:dyDescent="0.35">
      <c r="A263" s="3">
        <f t="shared" si="24"/>
        <v>247</v>
      </c>
      <c r="B263" s="17">
        <v>512.89099999999996</v>
      </c>
      <c r="C263" s="17">
        <v>494.31299999999999</v>
      </c>
      <c r="D263" s="17">
        <v>465.63299999999998</v>
      </c>
      <c r="E263" s="17">
        <v>536.06899999999996</v>
      </c>
      <c r="F263" s="17">
        <v>450.25900000000001</v>
      </c>
      <c r="G263" s="17">
        <v>478.18</v>
      </c>
      <c r="H263" s="17">
        <v>492.464</v>
      </c>
      <c r="I263" s="17">
        <v>416.62400000000002</v>
      </c>
      <c r="J263" s="17">
        <v>454.077</v>
      </c>
      <c r="K263" s="17">
        <v>502.59399999999999</v>
      </c>
      <c r="L263" s="17">
        <v>423.637</v>
      </c>
      <c r="M263" s="17">
        <v>604.44500000000005</v>
      </c>
      <c r="N263" s="17">
        <v>483.59</v>
      </c>
      <c r="O263" s="17">
        <v>534.64400000000001</v>
      </c>
      <c r="P263" s="17">
        <v>456.81</v>
      </c>
      <c r="Q263" s="17">
        <v>448.50299999999999</v>
      </c>
      <c r="R263" s="17">
        <v>450.584</v>
      </c>
      <c r="S263" s="17">
        <v>486.16300000000001</v>
      </c>
      <c r="T263" s="17">
        <v>439.64</v>
      </c>
      <c r="U263" s="17">
        <v>444.86099999999999</v>
      </c>
      <c r="V263" s="17">
        <v>441.59899999999999</v>
      </c>
      <c r="W263" s="17">
        <v>617.45500000000004</v>
      </c>
      <c r="X263" s="17">
        <v>517.56600000000003</v>
      </c>
      <c r="Y263" s="17">
        <v>427.25</v>
      </c>
      <c r="Z263" s="17">
        <v>477.62799999999999</v>
      </c>
      <c r="AA263" s="17">
        <v>424.93</v>
      </c>
      <c r="AB263" s="17">
        <v>434.20100000000002</v>
      </c>
      <c r="AC263" s="17">
        <v>472.43299999999999</v>
      </c>
      <c r="AD263" s="17">
        <v>483.43099999999998</v>
      </c>
      <c r="AE263" s="17">
        <v>461.52600000000001</v>
      </c>
    </row>
    <row r="264" spans="1:31" x14ac:dyDescent="0.35">
      <c r="A264" s="3">
        <f t="shared" si="24"/>
        <v>248</v>
      </c>
      <c r="B264" s="17">
        <v>512.59400000000005</v>
      </c>
      <c r="C264" s="17">
        <v>493.62900000000002</v>
      </c>
      <c r="D264" s="17">
        <v>466.63400000000001</v>
      </c>
      <c r="E264" s="17">
        <v>535.02800000000002</v>
      </c>
      <c r="F264" s="17">
        <v>449.59100000000001</v>
      </c>
      <c r="G264" s="17">
        <v>479.03300000000002</v>
      </c>
      <c r="H264" s="17">
        <v>492.17500000000001</v>
      </c>
      <c r="I264" s="17">
        <v>417.11900000000003</v>
      </c>
      <c r="J264" s="17">
        <v>453.39</v>
      </c>
      <c r="K264" s="17">
        <v>503.762</v>
      </c>
      <c r="L264" s="17">
        <v>423.01299999999998</v>
      </c>
      <c r="M264" s="17">
        <v>606.553</v>
      </c>
      <c r="N264" s="17">
        <v>485.31099999999998</v>
      </c>
      <c r="O264" s="17">
        <v>534.33900000000006</v>
      </c>
      <c r="P264" s="17">
        <v>456.91699999999997</v>
      </c>
      <c r="Q264" s="17">
        <v>447.93799999999999</v>
      </c>
      <c r="R264" s="17">
        <v>451.80700000000002</v>
      </c>
      <c r="S264" s="17">
        <v>485.93400000000003</v>
      </c>
      <c r="T264" s="17">
        <v>440.13499999999999</v>
      </c>
      <c r="U264" s="17">
        <v>445.13299999999998</v>
      </c>
      <c r="V264" s="17">
        <v>441.10399999999998</v>
      </c>
      <c r="W264" s="17">
        <v>616.93299999999999</v>
      </c>
      <c r="X264" s="17">
        <v>518.67999999999995</v>
      </c>
      <c r="Y264" s="17">
        <v>428.84699999999998</v>
      </c>
      <c r="Z264" s="17">
        <v>477.86200000000002</v>
      </c>
      <c r="AA264" s="17">
        <v>423.73500000000001</v>
      </c>
      <c r="AB264" s="17">
        <v>436.29899999999998</v>
      </c>
      <c r="AC264" s="17">
        <v>473.72399999999999</v>
      </c>
      <c r="AD264" s="17">
        <v>482.84699999999998</v>
      </c>
      <c r="AE264" s="17">
        <v>463.59399999999999</v>
      </c>
    </row>
    <row r="265" spans="1:31" x14ac:dyDescent="0.35">
      <c r="A265" s="3">
        <f t="shared" si="24"/>
        <v>249</v>
      </c>
      <c r="B265" s="17">
        <v>512.54399999999998</v>
      </c>
      <c r="C265" s="17">
        <v>495.98200000000003</v>
      </c>
      <c r="D265" s="17">
        <v>465.47399999999999</v>
      </c>
      <c r="E265" s="17">
        <v>534.59500000000003</v>
      </c>
      <c r="F265" s="17">
        <v>451.21600000000001</v>
      </c>
      <c r="G265" s="17">
        <v>481.92</v>
      </c>
      <c r="H265" s="17">
        <v>492.87299999999999</v>
      </c>
      <c r="I265" s="17">
        <v>415.92</v>
      </c>
      <c r="J265" s="17">
        <v>452.791</v>
      </c>
      <c r="K265" s="17">
        <v>503.12799999999999</v>
      </c>
      <c r="L265" s="17">
        <v>424.738</v>
      </c>
      <c r="M265" s="17">
        <v>606.77300000000002</v>
      </c>
      <c r="N265" s="17">
        <v>484.46600000000001</v>
      </c>
      <c r="O265" s="17">
        <v>533.86900000000003</v>
      </c>
      <c r="P265" s="17">
        <v>457.44600000000003</v>
      </c>
      <c r="Q265" s="17">
        <v>447.71100000000001</v>
      </c>
      <c r="R265" s="17">
        <v>450.34399999999999</v>
      </c>
      <c r="S265" s="17">
        <v>487.33300000000003</v>
      </c>
      <c r="T265" s="17">
        <v>440.851</v>
      </c>
      <c r="U265" s="17">
        <v>444.303</v>
      </c>
      <c r="V265" s="17">
        <v>442.02800000000002</v>
      </c>
      <c r="W265" s="17">
        <v>616.61</v>
      </c>
      <c r="X265" s="17">
        <v>518.01900000000001</v>
      </c>
      <c r="Y265" s="17">
        <v>428.62200000000001</v>
      </c>
      <c r="Z265" s="17">
        <v>477.35300000000001</v>
      </c>
      <c r="AA265" s="17">
        <v>424.34899999999999</v>
      </c>
      <c r="AB265" s="17">
        <v>436.69099999999997</v>
      </c>
      <c r="AC265" s="17">
        <v>475.30200000000002</v>
      </c>
      <c r="AD265" s="17">
        <v>485.245</v>
      </c>
      <c r="AE265" s="17">
        <v>463.3</v>
      </c>
    </row>
    <row r="266" spans="1:31" x14ac:dyDescent="0.35">
      <c r="A266" s="3">
        <f t="shared" si="24"/>
        <v>250</v>
      </c>
      <c r="B266" s="17">
        <v>512.62199999999996</v>
      </c>
      <c r="C266" s="17">
        <v>497.00700000000001</v>
      </c>
      <c r="D266" s="17">
        <v>467.29</v>
      </c>
      <c r="E266" s="17">
        <v>535.10500000000002</v>
      </c>
      <c r="F266" s="17">
        <v>450.42099999999999</v>
      </c>
      <c r="G266" s="17">
        <v>480.18700000000001</v>
      </c>
      <c r="H266" s="17">
        <v>491.91899999999998</v>
      </c>
      <c r="I266" s="17">
        <v>416.56200000000001</v>
      </c>
      <c r="J266" s="17">
        <v>453.98099999999999</v>
      </c>
      <c r="K266" s="17">
        <v>503.64299999999997</v>
      </c>
      <c r="L266" s="17">
        <v>423.65199999999999</v>
      </c>
      <c r="M266" s="17">
        <v>608.11800000000005</v>
      </c>
      <c r="N266" s="17">
        <v>485.96499999999997</v>
      </c>
      <c r="O266" s="17">
        <v>535.846</v>
      </c>
      <c r="P266" s="17">
        <v>456.93900000000002</v>
      </c>
      <c r="Q266" s="17">
        <v>449.57900000000001</v>
      </c>
      <c r="R266" s="17">
        <v>450.22399999999999</v>
      </c>
      <c r="S266" s="17">
        <v>486.62599999999998</v>
      </c>
      <c r="T266" s="17">
        <v>439.61599999999999</v>
      </c>
      <c r="U266" s="17">
        <v>444.21100000000001</v>
      </c>
      <c r="V266" s="17">
        <v>442.37799999999999</v>
      </c>
      <c r="W266" s="17">
        <v>615.26700000000005</v>
      </c>
      <c r="X266" s="17">
        <v>518.51599999999996</v>
      </c>
      <c r="Y266" s="17">
        <v>428.41800000000001</v>
      </c>
      <c r="Z266" s="17">
        <v>477.94799999999998</v>
      </c>
      <c r="AA266" s="17">
        <v>422.70299999999997</v>
      </c>
      <c r="AB266" s="17">
        <v>436.86900000000003</v>
      </c>
      <c r="AC266" s="17">
        <v>473.82799999999997</v>
      </c>
      <c r="AD266" s="17">
        <v>483.34</v>
      </c>
      <c r="AE266" s="17">
        <v>464.77199999999999</v>
      </c>
    </row>
    <row r="267" spans="1:31" x14ac:dyDescent="0.35">
      <c r="A267" s="3">
        <f t="shared" si="24"/>
        <v>251</v>
      </c>
      <c r="B267" s="17">
        <v>515.06299999999999</v>
      </c>
      <c r="C267" s="17">
        <v>495.63</v>
      </c>
      <c r="D267" s="17">
        <v>467.334</v>
      </c>
      <c r="E267" s="17">
        <v>536.83500000000004</v>
      </c>
      <c r="F267" s="17">
        <v>451.39100000000002</v>
      </c>
      <c r="G267" s="17">
        <v>480.24599999999998</v>
      </c>
      <c r="H267" s="17">
        <v>491.65800000000002</v>
      </c>
      <c r="I267" s="17">
        <v>417.108</v>
      </c>
      <c r="J267" s="17">
        <v>453.19</v>
      </c>
      <c r="K267" s="17">
        <v>503.661</v>
      </c>
      <c r="L267" s="17">
        <v>424.76</v>
      </c>
      <c r="M267" s="17">
        <v>609.64400000000001</v>
      </c>
      <c r="N267" s="17">
        <v>484.74599999999998</v>
      </c>
      <c r="O267" s="17">
        <v>535.80499999999995</v>
      </c>
      <c r="P267" s="17">
        <v>457.32400000000001</v>
      </c>
      <c r="Q267" s="17">
        <v>447.81700000000001</v>
      </c>
      <c r="R267" s="17">
        <v>452.25400000000002</v>
      </c>
      <c r="S267" s="17">
        <v>486.49200000000002</v>
      </c>
      <c r="T267" s="17">
        <v>440.22300000000001</v>
      </c>
      <c r="U267" s="17">
        <v>445.11599999999999</v>
      </c>
      <c r="V267" s="17">
        <v>442.19400000000002</v>
      </c>
      <c r="W267" s="17">
        <v>615.81899999999996</v>
      </c>
      <c r="X267" s="17">
        <v>518.99</v>
      </c>
      <c r="Y267" s="17">
        <v>429.47800000000001</v>
      </c>
      <c r="Z267" s="17">
        <v>478.31200000000001</v>
      </c>
      <c r="AA267" s="17">
        <v>423.57100000000003</v>
      </c>
      <c r="AB267" s="17">
        <v>437.35199999999998</v>
      </c>
      <c r="AC267" s="17">
        <v>474.30099999999999</v>
      </c>
      <c r="AD267" s="17">
        <v>485.11500000000001</v>
      </c>
      <c r="AE267" s="17">
        <v>463.69499999999999</v>
      </c>
    </row>
    <row r="268" spans="1:31" x14ac:dyDescent="0.35">
      <c r="A268" s="3">
        <f t="shared" si="24"/>
        <v>252</v>
      </c>
      <c r="B268" s="17">
        <v>514.41399999999999</v>
      </c>
      <c r="C268" s="17">
        <v>496.77100000000002</v>
      </c>
      <c r="D268" s="17">
        <v>466.36</v>
      </c>
      <c r="E268" s="17">
        <v>536.20299999999997</v>
      </c>
      <c r="F268" s="17">
        <v>450.31200000000001</v>
      </c>
      <c r="G268" s="17">
        <v>481.48500000000001</v>
      </c>
      <c r="H268" s="17">
        <v>492.58300000000003</v>
      </c>
      <c r="I268" s="17">
        <v>417.51799999999997</v>
      </c>
      <c r="J268" s="17">
        <v>453.64699999999999</v>
      </c>
      <c r="K268" s="17">
        <v>504.54700000000003</v>
      </c>
      <c r="L268" s="17">
        <v>424.83699999999999</v>
      </c>
      <c r="M268" s="17">
        <v>609.10599999999999</v>
      </c>
      <c r="N268" s="17">
        <v>487.04899999999998</v>
      </c>
      <c r="O268" s="17">
        <v>536.745</v>
      </c>
      <c r="P268" s="17">
        <v>457.125</v>
      </c>
      <c r="Q268" s="17">
        <v>448.209</v>
      </c>
      <c r="R268" s="17">
        <v>451.84100000000001</v>
      </c>
      <c r="S268" s="17">
        <v>487.964</v>
      </c>
      <c r="T268" s="17">
        <v>440.834</v>
      </c>
      <c r="U268" s="17">
        <v>445.202</v>
      </c>
      <c r="V268" s="17">
        <v>441.75700000000001</v>
      </c>
      <c r="W268" s="17">
        <v>616.89700000000005</v>
      </c>
      <c r="X268" s="17">
        <v>517.84199999999998</v>
      </c>
      <c r="Y268" s="17">
        <v>429.41699999999997</v>
      </c>
      <c r="Z268" s="17">
        <v>479.30599999999998</v>
      </c>
      <c r="AA268" s="17">
        <v>423.64699999999999</v>
      </c>
      <c r="AB268" s="17">
        <v>438.75799999999998</v>
      </c>
      <c r="AC268" s="17">
        <v>473.83199999999999</v>
      </c>
      <c r="AD268" s="17">
        <v>485.96199999999999</v>
      </c>
      <c r="AE268" s="17">
        <v>462.35899999999998</v>
      </c>
    </row>
    <row r="269" spans="1:31" x14ac:dyDescent="0.35">
      <c r="A269" s="3">
        <f t="shared" si="24"/>
        <v>253</v>
      </c>
      <c r="B269" s="17">
        <v>515.22</v>
      </c>
      <c r="C269" s="17">
        <v>496.04700000000003</v>
      </c>
      <c r="D269" s="17">
        <v>467.54199999999997</v>
      </c>
      <c r="E269" s="17">
        <v>536.75800000000004</v>
      </c>
      <c r="F269" s="17">
        <v>451.41899999999998</v>
      </c>
      <c r="G269" s="17">
        <v>483.28199999999998</v>
      </c>
      <c r="H269" s="17">
        <v>493.25599999999997</v>
      </c>
      <c r="I269" s="17">
        <v>417.23599999999999</v>
      </c>
      <c r="J269" s="17">
        <v>453.59500000000003</v>
      </c>
      <c r="K269" s="17">
        <v>504.7</v>
      </c>
      <c r="L269" s="17">
        <v>422.72300000000001</v>
      </c>
      <c r="M269" s="17">
        <v>610.81500000000005</v>
      </c>
      <c r="N269" s="17">
        <v>487.06599999999997</v>
      </c>
      <c r="O269" s="17">
        <v>535.84799999999996</v>
      </c>
      <c r="P269" s="17">
        <v>458.61599999999999</v>
      </c>
      <c r="Q269" s="17">
        <v>450.505</v>
      </c>
      <c r="R269" s="17">
        <v>450.92200000000003</v>
      </c>
      <c r="S269" s="17">
        <v>487.19400000000002</v>
      </c>
      <c r="T269" s="17">
        <v>439.97899999999998</v>
      </c>
      <c r="U269" s="17">
        <v>445.24700000000001</v>
      </c>
      <c r="V269" s="17">
        <v>441.387</v>
      </c>
      <c r="W269" s="17">
        <v>616.44500000000005</v>
      </c>
      <c r="X269" s="17">
        <v>518.22799999999995</v>
      </c>
      <c r="Y269" s="17">
        <v>429.67700000000002</v>
      </c>
      <c r="Z269" s="17">
        <v>480.529</v>
      </c>
      <c r="AA269" s="17">
        <v>425.14299999999997</v>
      </c>
      <c r="AB269" s="17">
        <v>439.15</v>
      </c>
      <c r="AC269" s="17">
        <v>476.02800000000002</v>
      </c>
      <c r="AD269" s="17">
        <v>484.97899999999998</v>
      </c>
      <c r="AE269" s="17">
        <v>463.05200000000002</v>
      </c>
    </row>
    <row r="270" spans="1:31" x14ac:dyDescent="0.35">
      <c r="A270" s="3">
        <f t="shared" si="24"/>
        <v>254</v>
      </c>
      <c r="B270" s="17">
        <v>516.17499999999995</v>
      </c>
      <c r="C270" s="17">
        <v>497.90199999999999</v>
      </c>
      <c r="D270" s="17">
        <v>468.31900000000002</v>
      </c>
      <c r="E270" s="17">
        <v>538.67899999999997</v>
      </c>
      <c r="F270" s="17">
        <v>451.97</v>
      </c>
      <c r="G270" s="17">
        <v>482.15899999999999</v>
      </c>
      <c r="H270" s="17">
        <v>493.75400000000002</v>
      </c>
      <c r="I270" s="17">
        <v>417.21499999999997</v>
      </c>
      <c r="J270" s="17">
        <v>453</v>
      </c>
      <c r="K270" s="17">
        <v>504.42</v>
      </c>
      <c r="L270" s="17">
        <v>423.36</v>
      </c>
      <c r="M270" s="17">
        <v>610.31799999999998</v>
      </c>
      <c r="N270" s="17">
        <v>486.197</v>
      </c>
      <c r="O270" s="17">
        <v>536.46699999999998</v>
      </c>
      <c r="P270" s="17">
        <v>459.93700000000001</v>
      </c>
      <c r="Q270" s="17">
        <v>447.279</v>
      </c>
      <c r="R270" s="17">
        <v>453.18099999999998</v>
      </c>
      <c r="S270" s="17">
        <v>487.07600000000002</v>
      </c>
      <c r="T270" s="17">
        <v>441.38799999999998</v>
      </c>
      <c r="U270" s="17">
        <v>445.84100000000001</v>
      </c>
      <c r="V270" s="17">
        <v>442.93</v>
      </c>
      <c r="W270" s="17">
        <v>616.13699999999994</v>
      </c>
      <c r="X270" s="17">
        <v>518.90700000000004</v>
      </c>
      <c r="Y270" s="17">
        <v>430.22</v>
      </c>
      <c r="Z270" s="17">
        <v>480.68599999999998</v>
      </c>
      <c r="AA270" s="17">
        <v>426.923</v>
      </c>
      <c r="AB270" s="17">
        <v>439.81299999999999</v>
      </c>
      <c r="AC270" s="17">
        <v>474.76499999999999</v>
      </c>
      <c r="AD270" s="17">
        <v>484.48599999999999</v>
      </c>
      <c r="AE270" s="17">
        <v>463.73099999999999</v>
      </c>
    </row>
    <row r="271" spans="1:31" x14ac:dyDescent="0.35">
      <c r="A271" s="3">
        <f t="shared" si="24"/>
        <v>255</v>
      </c>
      <c r="B271" s="17">
        <v>516.47299999999996</v>
      </c>
      <c r="C271" s="17">
        <v>498.73099999999999</v>
      </c>
      <c r="D271" s="17">
        <v>468.01900000000001</v>
      </c>
      <c r="E271" s="17">
        <v>535.69000000000005</v>
      </c>
      <c r="F271" s="17">
        <v>454.36700000000002</v>
      </c>
      <c r="G271" s="17">
        <v>482.2</v>
      </c>
      <c r="H271" s="17">
        <v>493.97500000000002</v>
      </c>
      <c r="I271" s="17">
        <v>416.51600000000002</v>
      </c>
      <c r="J271" s="17">
        <v>455.39800000000002</v>
      </c>
      <c r="K271" s="17">
        <v>503.88400000000001</v>
      </c>
      <c r="L271" s="17">
        <v>424.536</v>
      </c>
      <c r="M271" s="17">
        <v>611.85900000000004</v>
      </c>
      <c r="N271" s="17">
        <v>486.56099999999998</v>
      </c>
      <c r="O271" s="17">
        <v>537.03700000000003</v>
      </c>
      <c r="P271" s="17">
        <v>458.37700000000001</v>
      </c>
      <c r="Q271" s="17">
        <v>447.77499999999998</v>
      </c>
      <c r="R271" s="17">
        <v>452.39699999999999</v>
      </c>
      <c r="S271" s="17">
        <v>487.43599999999998</v>
      </c>
      <c r="T271" s="17">
        <v>442.75400000000002</v>
      </c>
      <c r="U271" s="17">
        <v>445.678</v>
      </c>
      <c r="V271" s="17">
        <v>441.77300000000002</v>
      </c>
      <c r="W271" s="17">
        <v>616.774</v>
      </c>
      <c r="X271" s="17">
        <v>518.48199999999997</v>
      </c>
      <c r="Y271" s="17">
        <v>429.601</v>
      </c>
      <c r="Z271" s="17">
        <v>481.27499999999998</v>
      </c>
      <c r="AA271" s="17">
        <v>426.88900000000001</v>
      </c>
      <c r="AB271" s="17">
        <v>440.87299999999999</v>
      </c>
      <c r="AC271" s="17">
        <v>473.29399999999998</v>
      </c>
      <c r="AD271" s="17">
        <v>486.197</v>
      </c>
      <c r="AE271" s="17">
        <v>463.51100000000002</v>
      </c>
    </row>
    <row r="272" spans="1:31" x14ac:dyDescent="0.35">
      <c r="A272" s="3">
        <f t="shared" si="24"/>
        <v>256</v>
      </c>
      <c r="B272" s="17">
        <v>515.74199999999996</v>
      </c>
      <c r="C272" s="17">
        <v>499.12400000000002</v>
      </c>
      <c r="D272" s="17">
        <v>468.86099999999999</v>
      </c>
      <c r="E272" s="17">
        <v>537.13300000000004</v>
      </c>
      <c r="F272" s="17">
        <v>453.13600000000002</v>
      </c>
      <c r="G272" s="17">
        <v>481.78899999999999</v>
      </c>
      <c r="H272" s="17">
        <v>493.392</v>
      </c>
      <c r="I272" s="17">
        <v>416.09100000000001</v>
      </c>
      <c r="J272" s="17">
        <v>453.56599999999997</v>
      </c>
      <c r="K272" s="17">
        <v>503.27100000000002</v>
      </c>
      <c r="L272" s="17">
        <v>424.077</v>
      </c>
      <c r="M272" s="17">
        <v>613.34100000000001</v>
      </c>
      <c r="N272" s="17">
        <v>487.12599999999998</v>
      </c>
      <c r="O272" s="17">
        <v>536.78</v>
      </c>
      <c r="P272" s="17">
        <v>458.53699999999998</v>
      </c>
      <c r="Q272" s="17">
        <v>448.42399999999998</v>
      </c>
      <c r="R272" s="17">
        <v>453.27199999999999</v>
      </c>
      <c r="S272" s="17">
        <v>487.69299999999998</v>
      </c>
      <c r="T272" s="17">
        <v>442.39499999999998</v>
      </c>
      <c r="U272" s="17">
        <v>445.10300000000001</v>
      </c>
      <c r="V272" s="17">
        <v>442.66</v>
      </c>
      <c r="W272" s="17">
        <v>617.33000000000004</v>
      </c>
      <c r="X272" s="17">
        <v>518.202</v>
      </c>
      <c r="Y272" s="17">
        <v>430.35599999999999</v>
      </c>
      <c r="Z272" s="17">
        <v>481.20800000000003</v>
      </c>
      <c r="AA272" s="17">
        <v>426.39600000000002</v>
      </c>
      <c r="AB272" s="17">
        <v>440.64100000000002</v>
      </c>
      <c r="AC272" s="17">
        <v>475.88799999999998</v>
      </c>
      <c r="AD272" s="17">
        <v>486.81299999999999</v>
      </c>
      <c r="AE272" s="17">
        <v>464.536</v>
      </c>
    </row>
    <row r="273" spans="1:31" x14ac:dyDescent="0.35">
      <c r="A273" s="3">
        <f t="shared" si="24"/>
        <v>257</v>
      </c>
      <c r="B273" s="17">
        <v>517.096</v>
      </c>
      <c r="C273" s="17">
        <v>498.23899999999998</v>
      </c>
      <c r="D273" s="17">
        <v>468.34899999999999</v>
      </c>
      <c r="E273" s="17">
        <v>535.83600000000001</v>
      </c>
      <c r="F273" s="17">
        <v>453.90199999999999</v>
      </c>
      <c r="G273" s="17">
        <v>482.59899999999999</v>
      </c>
      <c r="H273" s="17">
        <v>493.85599999999999</v>
      </c>
      <c r="I273" s="17">
        <v>416.97500000000002</v>
      </c>
      <c r="J273" s="17">
        <v>453.00400000000002</v>
      </c>
      <c r="K273" s="17">
        <v>503.209</v>
      </c>
      <c r="L273" s="17">
        <v>423.57900000000001</v>
      </c>
      <c r="M273" s="17">
        <v>613.53399999999999</v>
      </c>
      <c r="N273" s="17">
        <v>487.44299999999998</v>
      </c>
      <c r="O273" s="17">
        <v>538.26700000000005</v>
      </c>
      <c r="P273" s="17">
        <v>458.99900000000002</v>
      </c>
      <c r="Q273" s="17">
        <v>447.71499999999997</v>
      </c>
      <c r="R273" s="17">
        <v>453.51799999999997</v>
      </c>
      <c r="S273" s="17">
        <v>488.35500000000002</v>
      </c>
      <c r="T273" s="17">
        <v>441.892</v>
      </c>
      <c r="U273" s="17">
        <v>445.51600000000002</v>
      </c>
      <c r="V273" s="17">
        <v>442.41899999999998</v>
      </c>
      <c r="W273" s="17">
        <v>618.33799999999997</v>
      </c>
      <c r="X273" s="17">
        <v>519.11300000000006</v>
      </c>
      <c r="Y273" s="17">
        <v>429.471</v>
      </c>
      <c r="Z273" s="17">
        <v>479.96699999999998</v>
      </c>
      <c r="AA273" s="17">
        <v>426.72</v>
      </c>
      <c r="AB273" s="17">
        <v>440.71899999999999</v>
      </c>
      <c r="AC273" s="17">
        <v>475</v>
      </c>
      <c r="AD273" s="17">
        <v>486.07400000000001</v>
      </c>
      <c r="AE273" s="17">
        <v>466.26</v>
      </c>
    </row>
    <row r="274" spans="1:31" x14ac:dyDescent="0.35">
      <c r="A274" s="3">
        <f t="shared" si="24"/>
        <v>258</v>
      </c>
      <c r="B274" s="17">
        <v>514.80600000000004</v>
      </c>
      <c r="C274" s="17">
        <v>499.86900000000003</v>
      </c>
      <c r="D274" s="17">
        <v>470.01</v>
      </c>
      <c r="E274" s="17">
        <v>537.798</v>
      </c>
      <c r="F274" s="17">
        <v>455.33600000000001</v>
      </c>
      <c r="G274" s="17">
        <v>484.05900000000003</v>
      </c>
      <c r="H274" s="17">
        <v>493.70100000000002</v>
      </c>
      <c r="I274" s="17">
        <v>416.76</v>
      </c>
      <c r="J274" s="17">
        <v>452</v>
      </c>
      <c r="K274" s="17">
        <v>504.02800000000002</v>
      </c>
      <c r="L274" s="17">
        <v>425.05399999999997</v>
      </c>
      <c r="M274" s="17">
        <v>615.91399999999999</v>
      </c>
      <c r="N274" s="17">
        <v>488.19600000000003</v>
      </c>
      <c r="O274" s="17">
        <v>538.43799999999999</v>
      </c>
      <c r="P274" s="17">
        <v>458.73399999999998</v>
      </c>
      <c r="Q274" s="17">
        <v>449.21899999999999</v>
      </c>
      <c r="R274" s="17">
        <v>452.05799999999999</v>
      </c>
      <c r="S274" s="17">
        <v>486.23599999999999</v>
      </c>
      <c r="T274" s="17">
        <v>441.28199999999998</v>
      </c>
      <c r="U274" s="17">
        <v>444.50599999999997</v>
      </c>
      <c r="V274" s="17">
        <v>442.39299999999997</v>
      </c>
      <c r="W274" s="17">
        <v>618.35299999999995</v>
      </c>
      <c r="X274" s="17">
        <v>519.35299999999995</v>
      </c>
      <c r="Y274" s="17">
        <v>430.76100000000002</v>
      </c>
      <c r="Z274" s="17">
        <v>480.267</v>
      </c>
      <c r="AA274" s="17">
        <v>426.78300000000002</v>
      </c>
      <c r="AB274" s="17">
        <v>441.041</v>
      </c>
      <c r="AC274" s="17">
        <v>474.66899999999998</v>
      </c>
      <c r="AD274" s="17">
        <v>488.46499999999997</v>
      </c>
      <c r="AE274" s="17">
        <v>463.17399999999998</v>
      </c>
    </row>
    <row r="275" spans="1:31" x14ac:dyDescent="0.35">
      <c r="A275" s="3">
        <f t="shared" si="24"/>
        <v>259</v>
      </c>
      <c r="B275" s="17">
        <v>516.80399999999997</v>
      </c>
      <c r="C275" s="17">
        <v>499.76100000000002</v>
      </c>
      <c r="D275" s="17">
        <v>467.54</v>
      </c>
      <c r="E275" s="17">
        <v>538.76400000000001</v>
      </c>
      <c r="F275" s="17">
        <v>455.67700000000002</v>
      </c>
      <c r="G275" s="17">
        <v>484.51400000000001</v>
      </c>
      <c r="H275" s="17">
        <v>493.49</v>
      </c>
      <c r="I275" s="17">
        <v>417.85599999999999</v>
      </c>
      <c r="J275" s="17">
        <v>452.77800000000002</v>
      </c>
      <c r="K275" s="17">
        <v>504.947</v>
      </c>
      <c r="L275" s="17">
        <v>423.21899999999999</v>
      </c>
      <c r="M275" s="17">
        <v>617.21400000000006</v>
      </c>
      <c r="N275" s="17">
        <v>488.423</v>
      </c>
      <c r="O275" s="17">
        <v>539.048</v>
      </c>
      <c r="P275" s="17">
        <v>459.923</v>
      </c>
      <c r="Q275" s="17">
        <v>448.45499999999998</v>
      </c>
      <c r="R275" s="17">
        <v>453.34300000000002</v>
      </c>
      <c r="S275" s="17">
        <v>488.18400000000003</v>
      </c>
      <c r="T275" s="17">
        <v>442.08699999999999</v>
      </c>
      <c r="U275" s="17">
        <v>444.60599999999999</v>
      </c>
      <c r="V275" s="17">
        <v>442.06700000000001</v>
      </c>
      <c r="W275" s="17">
        <v>618.303</v>
      </c>
      <c r="X275" s="17">
        <v>519.30700000000002</v>
      </c>
      <c r="Y275" s="17">
        <v>430.54</v>
      </c>
      <c r="Z275" s="17">
        <v>478.86700000000002</v>
      </c>
      <c r="AA275" s="17">
        <v>427.19099999999997</v>
      </c>
      <c r="AB275" s="17">
        <v>440.05900000000003</v>
      </c>
      <c r="AC275" s="17">
        <v>475.71800000000002</v>
      </c>
      <c r="AD275" s="17">
        <v>486.358</v>
      </c>
      <c r="AE275" s="17">
        <v>465.39499999999998</v>
      </c>
    </row>
    <row r="276" spans="1:31" x14ac:dyDescent="0.35">
      <c r="A276" s="3">
        <f t="shared" si="24"/>
        <v>260</v>
      </c>
      <c r="B276" s="17">
        <v>515.70600000000002</v>
      </c>
      <c r="C276" s="17">
        <v>500.09</v>
      </c>
      <c r="D276" s="17">
        <v>469.27800000000002</v>
      </c>
      <c r="E276" s="17">
        <v>537.24800000000005</v>
      </c>
      <c r="F276" s="17">
        <v>454.82299999999998</v>
      </c>
      <c r="G276" s="17">
        <v>484.46199999999999</v>
      </c>
      <c r="H276" s="17">
        <v>493.95</v>
      </c>
      <c r="I276" s="17">
        <v>415.964</v>
      </c>
      <c r="J276" s="17">
        <v>453.70699999999999</v>
      </c>
      <c r="K276" s="17">
        <v>504.63499999999999</v>
      </c>
      <c r="L276" s="17">
        <v>423.209</v>
      </c>
      <c r="M276" s="17">
        <v>616.947</v>
      </c>
      <c r="N276" s="17">
        <v>489.23500000000001</v>
      </c>
      <c r="O276" s="17">
        <v>539.01099999999997</v>
      </c>
      <c r="P276" s="17">
        <v>459.83699999999999</v>
      </c>
      <c r="Q276" s="17">
        <v>449.15199999999999</v>
      </c>
      <c r="R276" s="17">
        <v>453.608</v>
      </c>
      <c r="S276" s="17">
        <v>488.428</v>
      </c>
      <c r="T276" s="17">
        <v>442.80500000000001</v>
      </c>
      <c r="U276" s="17">
        <v>445.053</v>
      </c>
      <c r="V276" s="17">
        <v>441.32400000000001</v>
      </c>
      <c r="W276" s="17">
        <v>618.53399999999999</v>
      </c>
      <c r="X276" s="17">
        <v>520.01599999999996</v>
      </c>
      <c r="Y276" s="17">
        <v>431.19799999999998</v>
      </c>
      <c r="Z276" s="17">
        <v>479.721</v>
      </c>
      <c r="AA276" s="17">
        <v>429.613</v>
      </c>
      <c r="AB276" s="17">
        <v>441.12799999999999</v>
      </c>
      <c r="AC276" s="17">
        <v>475.51499999999999</v>
      </c>
      <c r="AD276" s="17">
        <v>486.27699999999999</v>
      </c>
      <c r="AE276" s="17">
        <v>464.65</v>
      </c>
    </row>
    <row r="277" spans="1:31" x14ac:dyDescent="0.35">
      <c r="A277" s="3">
        <f t="shared" si="24"/>
        <v>261</v>
      </c>
      <c r="B277" s="17">
        <v>516.22400000000005</v>
      </c>
      <c r="C277" s="17">
        <v>500.00099999999998</v>
      </c>
      <c r="D277" s="17">
        <v>472.05200000000002</v>
      </c>
      <c r="E277" s="17">
        <v>539.03700000000003</v>
      </c>
      <c r="F277" s="17">
        <v>455.16</v>
      </c>
      <c r="G277" s="17">
        <v>484.303</v>
      </c>
      <c r="H277" s="17">
        <v>493.30099999999999</v>
      </c>
      <c r="I277" s="17">
        <v>417.59100000000001</v>
      </c>
      <c r="J277" s="17">
        <v>453.34800000000001</v>
      </c>
      <c r="K277" s="17">
        <v>504.69799999999998</v>
      </c>
      <c r="L277" s="17">
        <v>423.654</v>
      </c>
      <c r="M277" s="17">
        <v>617.24300000000005</v>
      </c>
      <c r="N277" s="17">
        <v>488.67</v>
      </c>
      <c r="O277" s="17">
        <v>539.57600000000002</v>
      </c>
      <c r="P277" s="17">
        <v>460.68900000000002</v>
      </c>
      <c r="Q277" s="17">
        <v>448.66</v>
      </c>
      <c r="R277" s="17">
        <v>453.91199999999998</v>
      </c>
      <c r="S277" s="17">
        <v>487.49799999999999</v>
      </c>
      <c r="T277" s="17">
        <v>443.05200000000002</v>
      </c>
      <c r="U277" s="17">
        <v>445.21899999999999</v>
      </c>
      <c r="V277" s="17">
        <v>443.23</v>
      </c>
      <c r="W277" s="17">
        <v>618.83799999999997</v>
      </c>
      <c r="X277" s="17">
        <v>519.83600000000001</v>
      </c>
      <c r="Y277" s="17">
        <v>432.18599999999998</v>
      </c>
      <c r="Z277" s="17">
        <v>479.94</v>
      </c>
      <c r="AA277" s="17">
        <v>428.42899999999997</v>
      </c>
      <c r="AB277" s="17">
        <v>440.31099999999998</v>
      </c>
      <c r="AC277" s="17">
        <v>475.73399999999998</v>
      </c>
      <c r="AD277" s="17">
        <v>486.33600000000001</v>
      </c>
      <c r="AE277" s="17">
        <v>466.38900000000001</v>
      </c>
    </row>
    <row r="278" spans="1:31" x14ac:dyDescent="0.35">
      <c r="A278" s="3">
        <f t="shared" si="24"/>
        <v>262</v>
      </c>
      <c r="B278" s="17">
        <v>515.20399999999995</v>
      </c>
      <c r="C278" s="17">
        <v>501.43099999999998</v>
      </c>
      <c r="D278" s="17">
        <v>470.51299999999998</v>
      </c>
      <c r="E278" s="17">
        <v>539.88</v>
      </c>
      <c r="F278" s="17">
        <v>454.637</v>
      </c>
      <c r="G278" s="17">
        <v>484.33699999999999</v>
      </c>
      <c r="H278" s="17">
        <v>494.14699999999999</v>
      </c>
      <c r="I278" s="17">
        <v>416.54899999999998</v>
      </c>
      <c r="J278" s="17">
        <v>453.71800000000002</v>
      </c>
      <c r="K278" s="17">
        <v>504.56900000000002</v>
      </c>
      <c r="L278" s="17">
        <v>424.84300000000002</v>
      </c>
      <c r="M278" s="17">
        <v>617.57899999999995</v>
      </c>
      <c r="N278" s="17">
        <v>489.34399999999999</v>
      </c>
      <c r="O278" s="17">
        <v>540.58399999999995</v>
      </c>
      <c r="P278" s="17">
        <v>460.803</v>
      </c>
      <c r="Q278" s="17">
        <v>448.411</v>
      </c>
      <c r="R278" s="17">
        <v>453.71899999999999</v>
      </c>
      <c r="S278" s="17">
        <v>487.19</v>
      </c>
      <c r="T278" s="17">
        <v>443.65100000000001</v>
      </c>
      <c r="U278" s="17">
        <v>445.71899999999999</v>
      </c>
      <c r="V278" s="17">
        <v>442.13499999999999</v>
      </c>
      <c r="W278" s="17">
        <v>620.09299999999996</v>
      </c>
      <c r="X278" s="17">
        <v>520.44799999999998</v>
      </c>
      <c r="Y278" s="17">
        <v>430.26400000000001</v>
      </c>
      <c r="Z278" s="17">
        <v>481.06</v>
      </c>
      <c r="AA278" s="17">
        <v>427.42399999999998</v>
      </c>
      <c r="AB278" s="17">
        <v>440.40499999999997</v>
      </c>
      <c r="AC278" s="17">
        <v>477.197</v>
      </c>
      <c r="AD278" s="17">
        <v>486.03699999999998</v>
      </c>
      <c r="AE278" s="17">
        <v>464.21300000000002</v>
      </c>
    </row>
    <row r="279" spans="1:31" x14ac:dyDescent="0.35">
      <c r="A279" s="3">
        <f t="shared" si="24"/>
        <v>263</v>
      </c>
      <c r="B279" s="17">
        <v>515.71400000000006</v>
      </c>
      <c r="C279" s="17">
        <v>499.86</v>
      </c>
      <c r="D279" s="17">
        <v>469.40899999999999</v>
      </c>
      <c r="E279" s="17">
        <v>538.34400000000005</v>
      </c>
      <c r="F279" s="17">
        <v>456.88200000000001</v>
      </c>
      <c r="G279" s="17">
        <v>485.101</v>
      </c>
      <c r="H279" s="17">
        <v>494.01600000000002</v>
      </c>
      <c r="I279" s="17">
        <v>415.66199999999998</v>
      </c>
      <c r="J279" s="17">
        <v>453.24599999999998</v>
      </c>
      <c r="K279" s="17">
        <v>504.18200000000002</v>
      </c>
      <c r="L279" s="17">
        <v>425.166</v>
      </c>
      <c r="M279" s="17">
        <v>618.26900000000001</v>
      </c>
      <c r="N279" s="17">
        <v>488.53</v>
      </c>
      <c r="O279" s="17">
        <v>540.63099999999997</v>
      </c>
      <c r="P279" s="17">
        <v>461.43900000000002</v>
      </c>
      <c r="Q279" s="17">
        <v>449.44499999999999</v>
      </c>
      <c r="R279" s="17">
        <v>454.76299999999998</v>
      </c>
      <c r="S279" s="17">
        <v>486.63600000000002</v>
      </c>
      <c r="T279" s="17">
        <v>443.27800000000002</v>
      </c>
      <c r="U279" s="17">
        <v>445.44099999999997</v>
      </c>
      <c r="V279" s="17">
        <v>442.58300000000003</v>
      </c>
      <c r="W279" s="17">
        <v>620.80700000000002</v>
      </c>
      <c r="X279" s="17">
        <v>520.72900000000004</v>
      </c>
      <c r="Y279" s="17">
        <v>432.20100000000002</v>
      </c>
      <c r="Z279" s="17">
        <v>482.01499999999999</v>
      </c>
      <c r="AA279" s="17">
        <v>426.029</v>
      </c>
      <c r="AB279" s="17">
        <v>437.41199999999998</v>
      </c>
      <c r="AC279" s="17">
        <v>476.19799999999998</v>
      </c>
      <c r="AD279" s="17">
        <v>487.10500000000002</v>
      </c>
      <c r="AE279" s="17">
        <v>466.49200000000002</v>
      </c>
    </row>
    <row r="280" spans="1:31" x14ac:dyDescent="0.35">
      <c r="A280" s="3">
        <f t="shared" si="24"/>
        <v>264</v>
      </c>
      <c r="B280" s="17">
        <v>515.81500000000005</v>
      </c>
      <c r="C280" s="17">
        <v>501.48700000000002</v>
      </c>
      <c r="D280" s="17">
        <v>470.59399999999999</v>
      </c>
      <c r="E280" s="17">
        <v>540.27099999999996</v>
      </c>
      <c r="F280" s="17">
        <v>454.75200000000001</v>
      </c>
      <c r="G280" s="17">
        <v>486.53</v>
      </c>
      <c r="H280" s="17">
        <v>493.62700000000001</v>
      </c>
      <c r="I280" s="17">
        <v>416.65899999999999</v>
      </c>
      <c r="J280" s="17">
        <v>452.96100000000001</v>
      </c>
      <c r="K280" s="17">
        <v>505.37900000000002</v>
      </c>
      <c r="L280" s="17">
        <v>424.35700000000003</v>
      </c>
      <c r="M280" s="17">
        <v>619.79</v>
      </c>
      <c r="N280" s="17">
        <v>489.846</v>
      </c>
      <c r="O280" s="17">
        <v>541.77800000000002</v>
      </c>
      <c r="P280" s="17">
        <v>461.14499999999998</v>
      </c>
      <c r="Q280" s="17">
        <v>448.404</v>
      </c>
      <c r="R280" s="17">
        <v>455.00799999999998</v>
      </c>
      <c r="S280" s="17">
        <v>489.041</v>
      </c>
      <c r="T280" s="17">
        <v>443.565</v>
      </c>
      <c r="U280" s="17">
        <v>445.53800000000001</v>
      </c>
      <c r="V280" s="17">
        <v>442.67599999999999</v>
      </c>
      <c r="W280" s="17">
        <v>620.17499999999995</v>
      </c>
      <c r="X280" s="17">
        <v>520.15899999999999</v>
      </c>
      <c r="Y280" s="17">
        <v>431.404</v>
      </c>
      <c r="Z280" s="17">
        <v>482.74599999999998</v>
      </c>
      <c r="AA280" s="17">
        <v>427.86099999999999</v>
      </c>
      <c r="AB280" s="17">
        <v>440.20800000000003</v>
      </c>
      <c r="AC280" s="17">
        <v>477.464</v>
      </c>
      <c r="AD280" s="17">
        <v>487.04500000000002</v>
      </c>
      <c r="AE280" s="17">
        <v>463.221</v>
      </c>
    </row>
    <row r="281" spans="1:31" x14ac:dyDescent="0.35">
      <c r="A281" s="3">
        <f t="shared" si="24"/>
        <v>265</v>
      </c>
      <c r="B281" s="17">
        <v>514.101</v>
      </c>
      <c r="C281" s="17">
        <v>504.58699999999999</v>
      </c>
      <c r="D281" s="17">
        <v>469.81799999999998</v>
      </c>
      <c r="E281" s="17">
        <v>540.22</v>
      </c>
      <c r="F281" s="17">
        <v>457.48399999999998</v>
      </c>
      <c r="G281" s="17">
        <v>484.72899999999998</v>
      </c>
      <c r="H281" s="17">
        <v>494.19499999999999</v>
      </c>
      <c r="I281" s="17">
        <v>415.125</v>
      </c>
      <c r="J281" s="17">
        <v>453.18799999999999</v>
      </c>
      <c r="K281" s="17">
        <v>506.31799999999998</v>
      </c>
      <c r="L281" s="17">
        <v>425.01299999999998</v>
      </c>
      <c r="M281" s="17">
        <v>622.40499999999997</v>
      </c>
      <c r="N281" s="17">
        <v>489.005</v>
      </c>
      <c r="O281" s="17">
        <v>540.72900000000004</v>
      </c>
      <c r="P281" s="17">
        <v>461.23399999999998</v>
      </c>
      <c r="Q281" s="17">
        <v>449.63900000000001</v>
      </c>
      <c r="R281" s="17">
        <v>453.09800000000001</v>
      </c>
      <c r="S281" s="17">
        <v>487.666</v>
      </c>
      <c r="T281" s="17">
        <v>443.71600000000001</v>
      </c>
      <c r="U281" s="17">
        <v>445.077</v>
      </c>
      <c r="V281" s="17">
        <v>442.471</v>
      </c>
      <c r="W281" s="17">
        <v>620.05200000000002</v>
      </c>
      <c r="X281" s="17">
        <v>520.35400000000004</v>
      </c>
      <c r="Y281" s="17">
        <v>431.11700000000002</v>
      </c>
      <c r="Z281" s="17">
        <v>482.714</v>
      </c>
      <c r="AA281" s="17">
        <v>428.22199999999998</v>
      </c>
      <c r="AB281" s="17">
        <v>439.52199999999999</v>
      </c>
      <c r="AC281" s="17">
        <v>476.815</v>
      </c>
      <c r="AD281" s="17">
        <v>488.70600000000002</v>
      </c>
      <c r="AE281" s="17">
        <v>466.64800000000002</v>
      </c>
    </row>
    <row r="282" spans="1:31" x14ac:dyDescent="0.35">
      <c r="A282" s="3">
        <f t="shared" si="24"/>
        <v>266</v>
      </c>
      <c r="B282" s="17">
        <v>515.149</v>
      </c>
      <c r="C282" s="17">
        <v>501.745</v>
      </c>
      <c r="D282" s="17">
        <v>470.88</v>
      </c>
      <c r="E282" s="17">
        <v>541.96400000000006</v>
      </c>
      <c r="F282" s="17">
        <v>455.96300000000002</v>
      </c>
      <c r="G282" s="17">
        <v>486.10500000000002</v>
      </c>
      <c r="H282" s="17">
        <v>495.51499999999999</v>
      </c>
      <c r="I282" s="17">
        <v>415.012</v>
      </c>
      <c r="J282" s="17">
        <v>453.37299999999999</v>
      </c>
      <c r="K282" s="17">
        <v>505.78699999999998</v>
      </c>
      <c r="L282" s="17">
        <v>425.69</v>
      </c>
      <c r="M282" s="17">
        <v>624.67100000000005</v>
      </c>
      <c r="N282" s="17">
        <v>490.14800000000002</v>
      </c>
      <c r="O282" s="17">
        <v>542.51800000000003</v>
      </c>
      <c r="P282" s="17">
        <v>463.05599999999998</v>
      </c>
      <c r="Q282" s="17">
        <v>449.81</v>
      </c>
      <c r="R282" s="17">
        <v>454.71100000000001</v>
      </c>
      <c r="S282" s="17">
        <v>487.553</v>
      </c>
      <c r="T282" s="17">
        <v>445.13299999999998</v>
      </c>
      <c r="U282" s="17">
        <v>445.24900000000002</v>
      </c>
      <c r="V282" s="17">
        <v>443.93799999999999</v>
      </c>
      <c r="W282" s="17">
        <v>620.41800000000001</v>
      </c>
      <c r="X282" s="17">
        <v>520.91600000000005</v>
      </c>
      <c r="Y282" s="17">
        <v>431.71800000000002</v>
      </c>
      <c r="Z282" s="17">
        <v>484.75299999999999</v>
      </c>
      <c r="AA282" s="17">
        <v>427.67</v>
      </c>
      <c r="AB282" s="17">
        <v>440.35899999999998</v>
      </c>
      <c r="AC282" s="17">
        <v>479.24700000000001</v>
      </c>
      <c r="AD282" s="17">
        <v>489.18200000000002</v>
      </c>
      <c r="AE282" s="17">
        <v>467.28800000000001</v>
      </c>
    </row>
    <row r="283" spans="1:31" x14ac:dyDescent="0.35">
      <c r="A283" s="3">
        <f t="shared" si="24"/>
        <v>267</v>
      </c>
      <c r="B283" s="17">
        <v>514.90099999999995</v>
      </c>
      <c r="C283" s="17">
        <v>502.73399999999998</v>
      </c>
      <c r="D283" s="17">
        <v>471.08600000000001</v>
      </c>
      <c r="E283" s="17">
        <v>540.54300000000001</v>
      </c>
      <c r="F283" s="17">
        <v>455.68400000000003</v>
      </c>
      <c r="G283" s="17">
        <v>486.13799999999998</v>
      </c>
      <c r="H283" s="17">
        <v>494.65899999999999</v>
      </c>
      <c r="I283" s="17">
        <v>416.678</v>
      </c>
      <c r="J283" s="17">
        <v>453.02199999999999</v>
      </c>
      <c r="K283" s="17">
        <v>506.42099999999999</v>
      </c>
      <c r="L283" s="17">
        <v>426.32499999999999</v>
      </c>
      <c r="M283" s="17">
        <v>625.10500000000002</v>
      </c>
      <c r="N283" s="17">
        <v>490.84899999999999</v>
      </c>
      <c r="O283" s="17">
        <v>542.80499999999995</v>
      </c>
      <c r="P283" s="17">
        <v>463.16500000000002</v>
      </c>
      <c r="Q283" s="17">
        <v>449.64299999999997</v>
      </c>
      <c r="R283" s="17">
        <v>455.214</v>
      </c>
      <c r="S283" s="17">
        <v>487.63400000000001</v>
      </c>
      <c r="T283" s="17">
        <v>443.65499999999997</v>
      </c>
      <c r="U283" s="17">
        <v>445.85500000000002</v>
      </c>
      <c r="V283" s="17">
        <v>443.66300000000001</v>
      </c>
      <c r="W283" s="17">
        <v>619.78399999999999</v>
      </c>
      <c r="X283" s="17">
        <v>521.779</v>
      </c>
      <c r="Y283" s="17">
        <v>431.69200000000001</v>
      </c>
      <c r="Z283" s="17">
        <v>484.41300000000001</v>
      </c>
      <c r="AA283" s="17">
        <v>426.99299999999999</v>
      </c>
      <c r="AB283" s="17">
        <v>440.22899999999998</v>
      </c>
      <c r="AC283" s="17">
        <v>478.517</v>
      </c>
      <c r="AD283" s="17">
        <v>488.43599999999998</v>
      </c>
      <c r="AE283" s="17">
        <v>465.10300000000001</v>
      </c>
    </row>
    <row r="284" spans="1:31" x14ac:dyDescent="0.35">
      <c r="A284" s="3">
        <f t="shared" si="24"/>
        <v>268</v>
      </c>
      <c r="B284" s="17">
        <v>516.91600000000005</v>
      </c>
      <c r="C284" s="17">
        <v>504.346</v>
      </c>
      <c r="D284" s="17">
        <v>469.98599999999999</v>
      </c>
      <c r="E284" s="17">
        <v>541.21199999999999</v>
      </c>
      <c r="F284" s="17">
        <v>457.97500000000002</v>
      </c>
      <c r="G284" s="17">
        <v>485.88299999999998</v>
      </c>
      <c r="H284" s="17">
        <v>494.46300000000002</v>
      </c>
      <c r="I284" s="17">
        <v>416.55599999999998</v>
      </c>
      <c r="J284" s="17">
        <v>453.584</v>
      </c>
      <c r="K284" s="17">
        <v>507.25700000000001</v>
      </c>
      <c r="L284" s="17">
        <v>426.99700000000001</v>
      </c>
      <c r="M284" s="17">
        <v>625.97199999999998</v>
      </c>
      <c r="N284" s="17">
        <v>490.541</v>
      </c>
      <c r="O284" s="17">
        <v>542.95799999999997</v>
      </c>
      <c r="P284" s="17">
        <v>461.661</v>
      </c>
      <c r="Q284" s="17">
        <v>450.81299999999999</v>
      </c>
      <c r="R284" s="17">
        <v>455.73599999999999</v>
      </c>
      <c r="S284" s="17">
        <v>489.46899999999999</v>
      </c>
      <c r="T284" s="17">
        <v>444.54199999999997</v>
      </c>
      <c r="U284" s="17">
        <v>446.60500000000002</v>
      </c>
      <c r="V284" s="17">
        <v>443.69200000000001</v>
      </c>
      <c r="W284" s="17">
        <v>620.13400000000001</v>
      </c>
      <c r="X284" s="17">
        <v>520.98099999999999</v>
      </c>
      <c r="Y284" s="17">
        <v>432.64299999999997</v>
      </c>
      <c r="Z284" s="17">
        <v>484.62799999999999</v>
      </c>
      <c r="AA284" s="17">
        <v>427.80700000000002</v>
      </c>
      <c r="AB284" s="17">
        <v>441.12400000000002</v>
      </c>
      <c r="AC284" s="17">
        <v>478.15100000000001</v>
      </c>
      <c r="AD284" s="17">
        <v>487.327</v>
      </c>
      <c r="AE284" s="17">
        <v>466.50700000000001</v>
      </c>
    </row>
    <row r="285" spans="1:31" x14ac:dyDescent="0.35">
      <c r="A285" s="3">
        <f t="shared" si="24"/>
        <v>269</v>
      </c>
      <c r="B285" s="17">
        <v>517.37099999999998</v>
      </c>
      <c r="C285" s="17">
        <v>505.70400000000001</v>
      </c>
      <c r="D285" s="17">
        <v>470.50299999999999</v>
      </c>
      <c r="E285" s="17">
        <v>539.77800000000002</v>
      </c>
      <c r="F285" s="17">
        <v>457.72899999999998</v>
      </c>
      <c r="G285" s="17">
        <v>487.084</v>
      </c>
      <c r="H285" s="17">
        <v>494.45400000000001</v>
      </c>
      <c r="I285" s="17">
        <v>416.93599999999998</v>
      </c>
      <c r="J285" s="17">
        <v>453.53199999999998</v>
      </c>
      <c r="K285" s="17">
        <v>507.69499999999999</v>
      </c>
      <c r="L285" s="17">
        <v>425.483</v>
      </c>
      <c r="M285" s="17">
        <v>627.30200000000002</v>
      </c>
      <c r="N285" s="17">
        <v>490.33</v>
      </c>
      <c r="O285" s="17">
        <v>543.73</v>
      </c>
      <c r="P285" s="17">
        <v>462.73399999999998</v>
      </c>
      <c r="Q285" s="17">
        <v>448.75299999999999</v>
      </c>
      <c r="R285" s="17">
        <v>453.06900000000002</v>
      </c>
      <c r="S285" s="17">
        <v>487.33499999999998</v>
      </c>
      <c r="T285" s="17">
        <v>445.72300000000001</v>
      </c>
      <c r="U285" s="17">
        <v>446.798</v>
      </c>
      <c r="V285" s="17">
        <v>445.065</v>
      </c>
      <c r="W285" s="17">
        <v>620.85799999999995</v>
      </c>
      <c r="X285" s="17">
        <v>523.09</v>
      </c>
      <c r="Y285" s="17">
        <v>431.97899999999998</v>
      </c>
      <c r="Z285" s="17">
        <v>484.28500000000003</v>
      </c>
      <c r="AA285" s="17">
        <v>428.173</v>
      </c>
      <c r="AB285" s="17">
        <v>440.89</v>
      </c>
      <c r="AC285" s="17">
        <v>478.66800000000001</v>
      </c>
      <c r="AD285" s="17">
        <v>489.048</v>
      </c>
      <c r="AE285" s="17">
        <v>466.83100000000002</v>
      </c>
    </row>
    <row r="286" spans="1:31" x14ac:dyDescent="0.35">
      <c r="A286" s="3">
        <f t="shared" si="24"/>
        <v>270</v>
      </c>
      <c r="B286" s="17">
        <v>517.99</v>
      </c>
      <c r="C286" s="17">
        <v>504.09800000000001</v>
      </c>
      <c r="D286" s="17">
        <v>470.303</v>
      </c>
      <c r="E286" s="17">
        <v>541.26499999999999</v>
      </c>
      <c r="F286" s="17">
        <v>457.29599999999999</v>
      </c>
      <c r="G286" s="17">
        <v>487.02100000000002</v>
      </c>
      <c r="H286" s="17">
        <v>493.84800000000001</v>
      </c>
      <c r="I286" s="17">
        <v>415.89</v>
      </c>
      <c r="J286" s="17">
        <v>453.1</v>
      </c>
      <c r="K286" s="17">
        <v>508.56799999999998</v>
      </c>
      <c r="L286" s="17">
        <v>426.065</v>
      </c>
      <c r="M286" s="17">
        <v>627.35900000000004</v>
      </c>
      <c r="N286" s="17">
        <v>491.57100000000003</v>
      </c>
      <c r="O286" s="17">
        <v>542.41499999999996</v>
      </c>
      <c r="P286" s="17">
        <v>462.41</v>
      </c>
      <c r="Q286" s="17">
        <v>449.303</v>
      </c>
      <c r="R286" s="17">
        <v>455.44799999999998</v>
      </c>
      <c r="S286" s="17">
        <v>489.495</v>
      </c>
      <c r="T286" s="17">
        <v>445.71499999999997</v>
      </c>
      <c r="U286" s="17">
        <v>446.87099999999998</v>
      </c>
      <c r="V286" s="17">
        <v>445.16800000000001</v>
      </c>
      <c r="W286" s="17">
        <v>620.58399999999995</v>
      </c>
      <c r="X286" s="17">
        <v>522.70500000000004</v>
      </c>
      <c r="Y286" s="17">
        <v>431.88</v>
      </c>
      <c r="Z286" s="17">
        <v>484.68</v>
      </c>
      <c r="AA286" s="17">
        <v>428.61799999999999</v>
      </c>
      <c r="AB286" s="17">
        <v>443.26</v>
      </c>
      <c r="AC286" s="17">
        <v>478.93200000000002</v>
      </c>
      <c r="AD286" s="17">
        <v>487.30599999999998</v>
      </c>
      <c r="AE286" s="17">
        <v>466.49900000000002</v>
      </c>
    </row>
    <row r="287" spans="1:31" x14ac:dyDescent="0.35">
      <c r="A287" s="3">
        <f t="shared" si="24"/>
        <v>271</v>
      </c>
      <c r="B287" s="17">
        <v>516.53399999999999</v>
      </c>
      <c r="C287" s="17">
        <v>503.41800000000001</v>
      </c>
      <c r="D287" s="17">
        <v>471.58199999999999</v>
      </c>
      <c r="E287" s="17">
        <v>542.86199999999997</v>
      </c>
      <c r="F287" s="17">
        <v>456.96</v>
      </c>
      <c r="G287" s="17">
        <v>488.07799999999997</v>
      </c>
      <c r="H287" s="17">
        <v>495.50200000000001</v>
      </c>
      <c r="I287" s="17">
        <v>416.16199999999998</v>
      </c>
      <c r="J287" s="17">
        <v>453.39800000000002</v>
      </c>
      <c r="K287" s="17">
        <v>509.46600000000001</v>
      </c>
      <c r="L287" s="17">
        <v>426.53399999999999</v>
      </c>
      <c r="M287" s="17">
        <v>626.23900000000003</v>
      </c>
      <c r="N287" s="17">
        <v>491.02199999999999</v>
      </c>
      <c r="O287" s="17">
        <v>543.22900000000004</v>
      </c>
      <c r="P287" s="17">
        <v>462.245</v>
      </c>
      <c r="Q287" s="17">
        <v>449.81</v>
      </c>
      <c r="R287" s="17">
        <v>453.74799999999999</v>
      </c>
      <c r="S287" s="17">
        <v>489.536</v>
      </c>
      <c r="T287" s="17">
        <v>444.99</v>
      </c>
      <c r="U287" s="17">
        <v>447.5</v>
      </c>
      <c r="V287" s="17">
        <v>445.80799999999999</v>
      </c>
      <c r="W287" s="17">
        <v>619.96600000000001</v>
      </c>
      <c r="X287" s="17">
        <v>522.35500000000002</v>
      </c>
      <c r="Y287" s="17">
        <v>431.83100000000002</v>
      </c>
      <c r="Z287" s="17">
        <v>486.40899999999999</v>
      </c>
      <c r="AA287" s="17">
        <v>428.74200000000002</v>
      </c>
      <c r="AB287" s="17">
        <v>442.55500000000001</v>
      </c>
      <c r="AC287" s="17">
        <v>477.51299999999998</v>
      </c>
      <c r="AD287" s="17">
        <v>488.327</v>
      </c>
      <c r="AE287" s="17">
        <v>467.05</v>
      </c>
    </row>
    <row r="288" spans="1:31" x14ac:dyDescent="0.35">
      <c r="A288" s="3">
        <f t="shared" si="24"/>
        <v>272</v>
      </c>
      <c r="B288" s="17">
        <v>517.71400000000006</v>
      </c>
      <c r="C288" s="17">
        <v>506.17200000000003</v>
      </c>
      <c r="D288" s="17">
        <v>470.97</v>
      </c>
      <c r="E288" s="17">
        <v>541.42899999999997</v>
      </c>
      <c r="F288" s="17">
        <v>456.952</v>
      </c>
      <c r="G288" s="17">
        <v>485.94900000000001</v>
      </c>
      <c r="H288" s="17">
        <v>494.62799999999999</v>
      </c>
      <c r="I288" s="17">
        <v>415.57</v>
      </c>
      <c r="J288" s="17">
        <v>453.36200000000002</v>
      </c>
      <c r="K288" s="17">
        <v>510.91500000000002</v>
      </c>
      <c r="L288" s="17">
        <v>427.584</v>
      </c>
      <c r="M288" s="17">
        <v>626.00599999999997</v>
      </c>
      <c r="N288" s="17">
        <v>490.36900000000003</v>
      </c>
      <c r="O288" s="17">
        <v>544.43799999999999</v>
      </c>
      <c r="P288" s="17">
        <v>463.60399999999998</v>
      </c>
      <c r="Q288" s="17">
        <v>450.6</v>
      </c>
      <c r="R288" s="17">
        <v>455.24900000000002</v>
      </c>
      <c r="S288" s="17">
        <v>487.76100000000002</v>
      </c>
      <c r="T288" s="17">
        <v>444.92099999999999</v>
      </c>
      <c r="U288" s="17">
        <v>446.91800000000001</v>
      </c>
      <c r="V288" s="17">
        <v>445.94</v>
      </c>
      <c r="W288" s="17">
        <v>620.43799999999999</v>
      </c>
      <c r="X288" s="17">
        <v>523.95799999999997</v>
      </c>
      <c r="Y288" s="17">
        <v>432.791</v>
      </c>
      <c r="Z288" s="17">
        <v>485.62299999999999</v>
      </c>
      <c r="AA288" s="17">
        <v>428.49900000000002</v>
      </c>
      <c r="AB288" s="17">
        <v>442.41800000000001</v>
      </c>
      <c r="AC288" s="17">
        <v>480.55900000000003</v>
      </c>
      <c r="AD288" s="17">
        <v>489.94200000000001</v>
      </c>
      <c r="AE288" s="17">
        <v>466.76400000000001</v>
      </c>
    </row>
    <row r="289" spans="1:31" x14ac:dyDescent="0.35">
      <c r="A289" s="3">
        <f t="shared" si="24"/>
        <v>273</v>
      </c>
      <c r="B289" s="17">
        <v>517.56500000000005</v>
      </c>
      <c r="C289" s="17">
        <v>505.16899999999998</v>
      </c>
      <c r="D289" s="17">
        <v>470.49</v>
      </c>
      <c r="E289" s="17">
        <v>539.48</v>
      </c>
      <c r="F289" s="17">
        <v>456.93099999999998</v>
      </c>
      <c r="G289" s="17">
        <v>487.34699999999998</v>
      </c>
      <c r="H289" s="17">
        <v>495.00299999999999</v>
      </c>
      <c r="I289" s="17">
        <v>416.04300000000001</v>
      </c>
      <c r="J289" s="17">
        <v>453.20100000000002</v>
      </c>
      <c r="K289" s="17">
        <v>511.34199999999998</v>
      </c>
      <c r="L289" s="17">
        <v>426.99700000000001</v>
      </c>
      <c r="M289" s="17">
        <v>626.37199999999996</v>
      </c>
      <c r="N289" s="17">
        <v>491.61</v>
      </c>
      <c r="O289" s="17">
        <v>543.99400000000003</v>
      </c>
      <c r="P289" s="17">
        <v>464.77300000000002</v>
      </c>
      <c r="Q289" s="17">
        <v>450.04500000000002</v>
      </c>
      <c r="R289" s="17">
        <v>455.483</v>
      </c>
      <c r="S289" s="17">
        <v>489.601</v>
      </c>
      <c r="T289" s="17">
        <v>445.52800000000002</v>
      </c>
      <c r="U289" s="17">
        <v>446.59399999999999</v>
      </c>
      <c r="V289" s="17">
        <v>447.14600000000002</v>
      </c>
      <c r="W289" s="17">
        <v>619.77099999999996</v>
      </c>
      <c r="X289" s="17">
        <v>523.62300000000005</v>
      </c>
      <c r="Y289" s="17">
        <v>433.08199999999999</v>
      </c>
      <c r="Z289" s="17">
        <v>485.51499999999999</v>
      </c>
      <c r="AA289" s="17">
        <v>428.26900000000001</v>
      </c>
      <c r="AB289" s="17">
        <v>445.21199999999999</v>
      </c>
      <c r="AC289" s="17">
        <v>481.36</v>
      </c>
      <c r="AD289" s="17">
        <v>488.67399999999998</v>
      </c>
      <c r="AE289" s="17">
        <v>467.375</v>
      </c>
    </row>
    <row r="290" spans="1:31" x14ac:dyDescent="0.35">
      <c r="A290" s="3">
        <f t="shared" si="24"/>
        <v>274</v>
      </c>
      <c r="B290" s="17">
        <v>518.80999999999995</v>
      </c>
      <c r="C290" s="17">
        <v>505.69200000000001</v>
      </c>
      <c r="D290" s="17">
        <v>471.46800000000002</v>
      </c>
      <c r="E290" s="17">
        <v>540.61400000000003</v>
      </c>
      <c r="F290" s="17">
        <v>457.04</v>
      </c>
      <c r="G290" s="17">
        <v>486.06900000000002</v>
      </c>
      <c r="H290" s="17">
        <v>494.54300000000001</v>
      </c>
      <c r="I290" s="17">
        <v>415.06400000000002</v>
      </c>
      <c r="J290" s="17">
        <v>454.06900000000002</v>
      </c>
      <c r="K290" s="17">
        <v>511.95100000000002</v>
      </c>
      <c r="L290" s="17">
        <v>427.29599999999999</v>
      </c>
      <c r="M290" s="17">
        <v>625.75199999999995</v>
      </c>
      <c r="N290" s="17">
        <v>491.52600000000001</v>
      </c>
      <c r="O290" s="17">
        <v>545.60400000000004</v>
      </c>
      <c r="P290" s="17">
        <v>464.07100000000003</v>
      </c>
      <c r="Q290" s="17">
        <v>449.80599999999998</v>
      </c>
      <c r="R290" s="17">
        <v>456.34399999999999</v>
      </c>
      <c r="S290" s="17">
        <v>490.14699999999999</v>
      </c>
      <c r="T290" s="17">
        <v>447.01499999999999</v>
      </c>
      <c r="U290" s="17">
        <v>446.947</v>
      </c>
      <c r="V290" s="17">
        <v>445.613</v>
      </c>
      <c r="W290" s="17">
        <v>619.48599999999999</v>
      </c>
      <c r="X290" s="17">
        <v>523.53700000000003</v>
      </c>
      <c r="Y290" s="17">
        <v>433.233</v>
      </c>
      <c r="Z290" s="17">
        <v>485.75900000000001</v>
      </c>
      <c r="AA290" s="17">
        <v>429.75299999999999</v>
      </c>
      <c r="AB290" s="17">
        <v>444.33600000000001</v>
      </c>
      <c r="AC290" s="17">
        <v>481.464</v>
      </c>
      <c r="AD290" s="17">
        <v>490.38799999999998</v>
      </c>
      <c r="AE290" s="17">
        <v>466.82900000000001</v>
      </c>
    </row>
    <row r="291" spans="1:31" x14ac:dyDescent="0.35">
      <c r="A291" s="3">
        <f t="shared" si="24"/>
        <v>275</v>
      </c>
      <c r="B291" s="17">
        <v>519.03</v>
      </c>
      <c r="C291" s="17">
        <v>506.01600000000002</v>
      </c>
      <c r="D291" s="17">
        <v>471.11</v>
      </c>
      <c r="E291" s="17">
        <v>541.471</v>
      </c>
      <c r="F291" s="17">
        <v>455.37400000000002</v>
      </c>
      <c r="G291" s="17">
        <v>486.05200000000002</v>
      </c>
      <c r="H291" s="17">
        <v>495.19900000000001</v>
      </c>
      <c r="I291" s="17">
        <v>415.64100000000002</v>
      </c>
      <c r="J291" s="17">
        <v>454.16899999999998</v>
      </c>
      <c r="K291" s="17">
        <v>510.61799999999999</v>
      </c>
      <c r="L291" s="17">
        <v>426.40600000000001</v>
      </c>
      <c r="M291" s="17">
        <v>626.32399999999996</v>
      </c>
      <c r="N291" s="17">
        <v>491.93599999999998</v>
      </c>
      <c r="O291" s="17">
        <v>545.60299999999995</v>
      </c>
      <c r="P291" s="17">
        <v>465.24700000000001</v>
      </c>
      <c r="Q291" s="17">
        <v>450.25099999999998</v>
      </c>
      <c r="R291" s="17">
        <v>455.49299999999999</v>
      </c>
      <c r="S291" s="17">
        <v>487.43900000000002</v>
      </c>
      <c r="T291" s="17">
        <v>447.80700000000002</v>
      </c>
      <c r="U291" s="17">
        <v>447.36799999999999</v>
      </c>
      <c r="V291" s="17">
        <v>446.82900000000001</v>
      </c>
      <c r="W291" s="17">
        <v>620.20100000000002</v>
      </c>
      <c r="X291" s="17">
        <v>523.79</v>
      </c>
      <c r="Y291" s="17">
        <v>432.315</v>
      </c>
      <c r="Z291" s="17">
        <v>486.173</v>
      </c>
      <c r="AA291" s="17">
        <v>427.96</v>
      </c>
      <c r="AB291" s="17">
        <v>445.24599999999998</v>
      </c>
      <c r="AC291" s="17">
        <v>481.42500000000001</v>
      </c>
      <c r="AD291" s="17">
        <v>488.87099999999998</v>
      </c>
      <c r="AE291" s="17">
        <v>468.47199999999998</v>
      </c>
    </row>
    <row r="292" spans="1:31" x14ac:dyDescent="0.35">
      <c r="A292" s="3">
        <f t="shared" si="24"/>
        <v>276</v>
      </c>
      <c r="B292" s="17">
        <v>517.41099999999994</v>
      </c>
      <c r="C292" s="17">
        <v>504.96</v>
      </c>
      <c r="D292" s="17">
        <v>471.27300000000002</v>
      </c>
      <c r="E292" s="17">
        <v>540.30200000000002</v>
      </c>
      <c r="F292" s="17">
        <v>457.37</v>
      </c>
      <c r="G292" s="17">
        <v>485.86700000000002</v>
      </c>
      <c r="H292" s="17">
        <v>494.70299999999997</v>
      </c>
      <c r="I292" s="17">
        <v>417.024</v>
      </c>
      <c r="J292" s="17">
        <v>453.87599999999998</v>
      </c>
      <c r="K292" s="17">
        <v>510.33600000000001</v>
      </c>
      <c r="L292" s="17">
        <v>426.52600000000001</v>
      </c>
      <c r="M292" s="17">
        <v>626.12300000000005</v>
      </c>
      <c r="N292" s="17">
        <v>492.65800000000002</v>
      </c>
      <c r="O292" s="17">
        <v>545.72299999999996</v>
      </c>
      <c r="P292" s="17">
        <v>465.05900000000003</v>
      </c>
      <c r="Q292" s="17">
        <v>449.32100000000003</v>
      </c>
      <c r="R292" s="17">
        <v>455.73399999999998</v>
      </c>
      <c r="S292" s="17">
        <v>488.673</v>
      </c>
      <c r="T292" s="17">
        <v>447.10399999999998</v>
      </c>
      <c r="U292" s="17">
        <v>448.113</v>
      </c>
      <c r="V292" s="17">
        <v>446.637</v>
      </c>
      <c r="W292" s="17">
        <v>619.76800000000003</v>
      </c>
      <c r="X292" s="17">
        <v>523.59500000000003</v>
      </c>
      <c r="Y292" s="17">
        <v>433.67099999999999</v>
      </c>
      <c r="Z292" s="17">
        <v>486.94600000000003</v>
      </c>
      <c r="AA292" s="17">
        <v>431.34500000000003</v>
      </c>
      <c r="AB292" s="17">
        <v>444.07900000000001</v>
      </c>
      <c r="AC292" s="17">
        <v>479.93099999999998</v>
      </c>
      <c r="AD292" s="17">
        <v>490.04500000000002</v>
      </c>
      <c r="AE292" s="17">
        <v>468.68400000000003</v>
      </c>
    </row>
    <row r="293" spans="1:31" x14ac:dyDescent="0.35">
      <c r="A293" s="3">
        <f t="shared" si="24"/>
        <v>277</v>
      </c>
      <c r="B293" s="17">
        <v>518.495</v>
      </c>
      <c r="C293" s="17">
        <v>504.59199999999998</v>
      </c>
      <c r="D293" s="17">
        <v>471.53399999999999</v>
      </c>
      <c r="E293" s="17">
        <v>541.08199999999999</v>
      </c>
      <c r="F293" s="17">
        <v>457.04700000000003</v>
      </c>
      <c r="G293" s="17">
        <v>486.01299999999998</v>
      </c>
      <c r="H293" s="17">
        <v>495.12099999999998</v>
      </c>
      <c r="I293" s="17">
        <v>416.25799999999998</v>
      </c>
      <c r="J293" s="17">
        <v>454.97199999999998</v>
      </c>
      <c r="K293" s="17">
        <v>509.18700000000001</v>
      </c>
      <c r="L293" s="17">
        <v>427.45400000000001</v>
      </c>
      <c r="M293" s="17">
        <v>626.94799999999998</v>
      </c>
      <c r="N293" s="17">
        <v>492.69900000000001</v>
      </c>
      <c r="O293" s="17">
        <v>546.46900000000005</v>
      </c>
      <c r="P293" s="17">
        <v>465.8</v>
      </c>
      <c r="Q293" s="17">
        <v>449.73599999999999</v>
      </c>
      <c r="R293" s="17">
        <v>457.35700000000003</v>
      </c>
      <c r="S293" s="17">
        <v>489.709</v>
      </c>
      <c r="T293" s="17">
        <v>448.43400000000003</v>
      </c>
      <c r="U293" s="17">
        <v>446.45800000000003</v>
      </c>
      <c r="V293" s="17">
        <v>447.02300000000002</v>
      </c>
      <c r="W293" s="17">
        <v>620.40800000000002</v>
      </c>
      <c r="X293" s="17">
        <v>523.70600000000002</v>
      </c>
      <c r="Y293" s="17">
        <v>434.02199999999999</v>
      </c>
      <c r="Z293" s="17">
        <v>485.02499999999998</v>
      </c>
      <c r="AA293" s="17">
        <v>431.84100000000001</v>
      </c>
      <c r="AB293" s="17">
        <v>444.93900000000002</v>
      </c>
      <c r="AC293" s="17">
        <v>482.73500000000001</v>
      </c>
      <c r="AD293" s="17">
        <v>489.55</v>
      </c>
      <c r="AE293" s="17">
        <v>467.42899999999997</v>
      </c>
    </row>
    <row r="294" spans="1:31" x14ac:dyDescent="0.35">
      <c r="A294" s="3">
        <f t="shared" si="24"/>
        <v>278</v>
      </c>
      <c r="B294" s="17">
        <v>519.78499999999997</v>
      </c>
      <c r="C294" s="17">
        <v>507.322</v>
      </c>
      <c r="D294" s="17">
        <v>472.03</v>
      </c>
      <c r="E294" s="17">
        <v>539.24300000000005</v>
      </c>
      <c r="F294" s="17">
        <v>457.86900000000003</v>
      </c>
      <c r="G294" s="17">
        <v>486.63799999999998</v>
      </c>
      <c r="H294" s="17">
        <v>495.94799999999998</v>
      </c>
      <c r="I294" s="17">
        <v>416.35</v>
      </c>
      <c r="J294" s="17">
        <v>454.60300000000001</v>
      </c>
      <c r="K294" s="17">
        <v>510.39800000000002</v>
      </c>
      <c r="L294" s="17">
        <v>427.94299999999998</v>
      </c>
      <c r="M294" s="17">
        <v>627.17899999999997</v>
      </c>
      <c r="N294" s="17">
        <v>493.673</v>
      </c>
      <c r="O294" s="17">
        <v>547.53</v>
      </c>
      <c r="P294" s="17">
        <v>464.96</v>
      </c>
      <c r="Q294" s="17">
        <v>449.75299999999999</v>
      </c>
      <c r="R294" s="17">
        <v>456.71199999999999</v>
      </c>
      <c r="S294" s="17">
        <v>487.06599999999997</v>
      </c>
      <c r="T294" s="17">
        <v>447.74599999999998</v>
      </c>
      <c r="U294" s="17">
        <v>448.32499999999999</v>
      </c>
      <c r="V294" s="17">
        <v>447.72899999999998</v>
      </c>
      <c r="W294" s="17">
        <v>621.20299999999997</v>
      </c>
      <c r="X294" s="17">
        <v>524.14700000000005</v>
      </c>
      <c r="Y294" s="17">
        <v>433.584</v>
      </c>
      <c r="Z294" s="17">
        <v>486.19799999999998</v>
      </c>
      <c r="AA294" s="17">
        <v>431.55799999999999</v>
      </c>
      <c r="AB294" s="17">
        <v>443.97800000000001</v>
      </c>
      <c r="AC294" s="17">
        <v>482.14100000000002</v>
      </c>
      <c r="AD294" s="17">
        <v>491.21499999999997</v>
      </c>
      <c r="AE294" s="17">
        <v>468.59100000000001</v>
      </c>
    </row>
    <row r="295" spans="1:31" x14ac:dyDescent="0.35">
      <c r="A295" s="3">
        <f t="shared" si="24"/>
        <v>279</v>
      </c>
      <c r="B295" s="17">
        <v>519.02599999999995</v>
      </c>
      <c r="C295" s="17">
        <v>504.75099999999998</v>
      </c>
      <c r="D295" s="17">
        <v>470.49099999999999</v>
      </c>
      <c r="E295" s="17">
        <v>538.40700000000004</v>
      </c>
      <c r="F295" s="17">
        <v>458.21600000000001</v>
      </c>
      <c r="G295" s="17">
        <v>488.12599999999998</v>
      </c>
      <c r="H295" s="17">
        <v>495.31299999999999</v>
      </c>
      <c r="I295" s="17">
        <v>415.75400000000002</v>
      </c>
      <c r="J295" s="17">
        <v>454.36799999999999</v>
      </c>
      <c r="K295" s="17">
        <v>509.56299999999999</v>
      </c>
      <c r="L295" s="17">
        <v>427.642</v>
      </c>
      <c r="M295" s="17">
        <v>627.10599999999999</v>
      </c>
      <c r="N295" s="17">
        <v>493.80700000000002</v>
      </c>
      <c r="O295" s="17">
        <v>546.44000000000005</v>
      </c>
      <c r="P295" s="17">
        <v>465.72199999999998</v>
      </c>
      <c r="Q295" s="17">
        <v>450.65499999999997</v>
      </c>
      <c r="R295" s="17">
        <v>454.98700000000002</v>
      </c>
      <c r="S295" s="17">
        <v>489.471</v>
      </c>
      <c r="T295" s="17">
        <v>449.29399999999998</v>
      </c>
      <c r="U295" s="17">
        <v>447.81799999999998</v>
      </c>
      <c r="V295" s="17">
        <v>447.154</v>
      </c>
      <c r="W295" s="17">
        <v>621.322</v>
      </c>
      <c r="X295" s="17">
        <v>524.75099999999998</v>
      </c>
      <c r="Y295" s="17">
        <v>433.577</v>
      </c>
      <c r="Z295" s="17">
        <v>486.21199999999999</v>
      </c>
      <c r="AA295" s="17">
        <v>431.67599999999999</v>
      </c>
      <c r="AB295" s="17">
        <v>446.80200000000002</v>
      </c>
      <c r="AC295" s="17">
        <v>480.93099999999998</v>
      </c>
      <c r="AD295" s="17">
        <v>490.16199999999998</v>
      </c>
      <c r="AE295" s="17">
        <v>468.23200000000003</v>
      </c>
    </row>
    <row r="296" spans="1:31" x14ac:dyDescent="0.35">
      <c r="A296" s="3">
        <f t="shared" si="24"/>
        <v>280</v>
      </c>
      <c r="B296" s="17">
        <v>520.39400000000001</v>
      </c>
      <c r="C296" s="17">
        <v>507.97800000000001</v>
      </c>
      <c r="D296" s="17">
        <v>472.964</v>
      </c>
      <c r="E296" s="17">
        <v>541.21500000000003</v>
      </c>
      <c r="F296" s="17">
        <v>456.90100000000001</v>
      </c>
      <c r="G296" s="17">
        <v>486.887</v>
      </c>
      <c r="H296" s="17">
        <v>494.98700000000002</v>
      </c>
      <c r="I296" s="17">
        <v>416.18</v>
      </c>
      <c r="J296" s="17">
        <v>454.91</v>
      </c>
      <c r="K296" s="17">
        <v>509.57299999999998</v>
      </c>
      <c r="L296" s="17">
        <v>427.07799999999997</v>
      </c>
      <c r="M296" s="17">
        <v>627.87800000000004</v>
      </c>
      <c r="N296" s="17">
        <v>493.77600000000001</v>
      </c>
      <c r="O296" s="17">
        <v>547.93100000000004</v>
      </c>
      <c r="P296" s="17">
        <v>466.02499999999998</v>
      </c>
      <c r="Q296" s="17">
        <v>450.44</v>
      </c>
      <c r="R296" s="17">
        <v>454.48399999999998</v>
      </c>
      <c r="S296" s="17">
        <v>489.91300000000001</v>
      </c>
      <c r="T296" s="17">
        <v>449.54</v>
      </c>
      <c r="U296" s="17">
        <v>448.54199999999997</v>
      </c>
      <c r="V296" s="17">
        <v>448.20600000000002</v>
      </c>
      <c r="W296" s="17">
        <v>621.71500000000003</v>
      </c>
      <c r="X296" s="17">
        <v>523.76800000000003</v>
      </c>
      <c r="Y296" s="17">
        <v>433.91</v>
      </c>
      <c r="Z296" s="17">
        <v>487.61399999999998</v>
      </c>
      <c r="AA296" s="17">
        <v>431.45600000000002</v>
      </c>
      <c r="AB296" s="17">
        <v>446.42</v>
      </c>
      <c r="AC296" s="17">
        <v>480.63600000000002</v>
      </c>
      <c r="AD296" s="17">
        <v>491.00099999999998</v>
      </c>
      <c r="AE296" s="17">
        <v>470.40300000000002</v>
      </c>
    </row>
    <row r="297" spans="1:31" x14ac:dyDescent="0.35">
      <c r="A297" s="3">
        <f t="shared" si="24"/>
        <v>281</v>
      </c>
      <c r="B297" s="17">
        <v>520.69200000000001</v>
      </c>
      <c r="C297" s="17">
        <v>506.68599999999998</v>
      </c>
      <c r="D297" s="17">
        <v>472.63299999999998</v>
      </c>
      <c r="E297" s="17">
        <v>538.85199999999998</v>
      </c>
      <c r="F297" s="17">
        <v>458.87099999999998</v>
      </c>
      <c r="G297" s="17">
        <v>486.88099999999997</v>
      </c>
      <c r="H297" s="17">
        <v>495.322</v>
      </c>
      <c r="I297" s="17">
        <v>416.04899999999998</v>
      </c>
      <c r="J297" s="17">
        <v>454.07600000000002</v>
      </c>
      <c r="K297" s="17">
        <v>510.35399999999998</v>
      </c>
      <c r="L297" s="17">
        <v>427.95499999999998</v>
      </c>
      <c r="M297" s="17">
        <v>626.32299999999998</v>
      </c>
      <c r="N297" s="17">
        <v>493.56099999999998</v>
      </c>
      <c r="O297" s="17">
        <v>547.774</v>
      </c>
      <c r="P297" s="17">
        <v>466.39400000000001</v>
      </c>
      <c r="Q297" s="17">
        <v>450.36399999999998</v>
      </c>
      <c r="R297" s="17">
        <v>454.911</v>
      </c>
      <c r="S297" s="17">
        <v>488.46899999999999</v>
      </c>
      <c r="T297" s="17">
        <v>449.70800000000003</v>
      </c>
      <c r="U297" s="17">
        <v>449.60399999999998</v>
      </c>
      <c r="V297" s="17">
        <v>448.03699999999998</v>
      </c>
      <c r="W297" s="17">
        <v>622.14300000000003</v>
      </c>
      <c r="X297" s="17">
        <v>524.28200000000004</v>
      </c>
      <c r="Y297" s="17">
        <v>434.12700000000001</v>
      </c>
      <c r="Z297" s="17">
        <v>487.03300000000002</v>
      </c>
      <c r="AA297" s="17">
        <v>432.08499999999998</v>
      </c>
      <c r="AB297" s="17">
        <v>445.29300000000001</v>
      </c>
      <c r="AC297" s="17">
        <v>482.65699999999998</v>
      </c>
      <c r="AD297" s="17">
        <v>492.85199999999998</v>
      </c>
      <c r="AE297" s="17">
        <v>468.52800000000002</v>
      </c>
    </row>
    <row r="298" spans="1:31" x14ac:dyDescent="0.35">
      <c r="A298" s="3">
        <f t="shared" si="24"/>
        <v>282</v>
      </c>
      <c r="B298" s="17">
        <v>520.14099999999996</v>
      </c>
      <c r="C298" s="17">
        <v>507.35199999999998</v>
      </c>
      <c r="D298" s="17">
        <v>475.41500000000002</v>
      </c>
      <c r="E298" s="17">
        <v>539.67200000000003</v>
      </c>
      <c r="F298" s="17">
        <v>457.02100000000002</v>
      </c>
      <c r="G298" s="17">
        <v>487.9</v>
      </c>
      <c r="H298" s="17">
        <v>495.64</v>
      </c>
      <c r="I298" s="17">
        <v>416.79599999999999</v>
      </c>
      <c r="J298" s="17">
        <v>454.10300000000001</v>
      </c>
      <c r="K298" s="17">
        <v>510.46499999999997</v>
      </c>
      <c r="L298" s="17">
        <v>428.56700000000001</v>
      </c>
      <c r="M298" s="17">
        <v>626.91800000000001</v>
      </c>
      <c r="N298" s="17">
        <v>493.94900000000001</v>
      </c>
      <c r="O298" s="17">
        <v>549.02499999999998</v>
      </c>
      <c r="P298" s="17">
        <v>466.84</v>
      </c>
      <c r="Q298" s="17">
        <v>450.93599999999998</v>
      </c>
      <c r="R298" s="17">
        <v>456.79500000000002</v>
      </c>
      <c r="S298" s="17">
        <v>490.20699999999999</v>
      </c>
      <c r="T298" s="17">
        <v>449.13099999999997</v>
      </c>
      <c r="U298" s="17">
        <v>449.37</v>
      </c>
      <c r="V298" s="17">
        <v>448.45</v>
      </c>
      <c r="W298" s="17">
        <v>622.82399999999996</v>
      </c>
      <c r="X298" s="17">
        <v>525.25300000000004</v>
      </c>
      <c r="Y298" s="17">
        <v>434.82600000000002</v>
      </c>
      <c r="Z298" s="17">
        <v>486.98500000000001</v>
      </c>
      <c r="AA298" s="17">
        <v>430.57900000000001</v>
      </c>
      <c r="AB298" s="17">
        <v>446.25799999999998</v>
      </c>
      <c r="AC298" s="17">
        <v>483.33300000000003</v>
      </c>
      <c r="AD298" s="17">
        <v>493.13099999999997</v>
      </c>
      <c r="AE298" s="17">
        <v>468.67599999999999</v>
      </c>
    </row>
    <row r="299" spans="1:31" x14ac:dyDescent="0.35">
      <c r="A299" s="3">
        <f t="shared" si="24"/>
        <v>283</v>
      </c>
      <c r="B299" s="17">
        <v>521.80700000000002</v>
      </c>
      <c r="C299" s="17">
        <v>509.36399999999998</v>
      </c>
      <c r="D299" s="17">
        <v>473.64800000000002</v>
      </c>
      <c r="E299" s="17">
        <v>539.851</v>
      </c>
      <c r="F299" s="17">
        <v>458.78100000000001</v>
      </c>
      <c r="G299" s="17">
        <v>488.68700000000001</v>
      </c>
      <c r="H299" s="17">
        <v>495.608</v>
      </c>
      <c r="I299" s="17">
        <v>416.36799999999999</v>
      </c>
      <c r="J299" s="17">
        <v>455.26799999999997</v>
      </c>
      <c r="K299" s="17">
        <v>511.55</v>
      </c>
      <c r="L299" s="17">
        <v>428.81200000000001</v>
      </c>
      <c r="M299" s="17">
        <v>626.54200000000003</v>
      </c>
      <c r="N299" s="17">
        <v>494.892</v>
      </c>
      <c r="O299" s="17">
        <v>548.91099999999994</v>
      </c>
      <c r="P299" s="17">
        <v>466.93200000000002</v>
      </c>
      <c r="Q299" s="17">
        <v>450.64100000000002</v>
      </c>
      <c r="R299" s="17">
        <v>455.66199999999998</v>
      </c>
      <c r="S299" s="17">
        <v>489.96300000000002</v>
      </c>
      <c r="T299" s="17">
        <v>449.81</v>
      </c>
      <c r="U299" s="17">
        <v>449.08699999999999</v>
      </c>
      <c r="V299" s="17">
        <v>448.00700000000001</v>
      </c>
      <c r="W299" s="17">
        <v>623.822</v>
      </c>
      <c r="X299" s="17">
        <v>523.63400000000001</v>
      </c>
      <c r="Y299" s="17">
        <v>433.84800000000001</v>
      </c>
      <c r="Z299" s="17">
        <v>489.07600000000002</v>
      </c>
      <c r="AA299" s="17">
        <v>432.58600000000001</v>
      </c>
      <c r="AB299" s="17">
        <v>447.75599999999997</v>
      </c>
      <c r="AC299" s="17">
        <v>483.346</v>
      </c>
      <c r="AD299" s="17">
        <v>491.16300000000001</v>
      </c>
      <c r="AE299" s="17">
        <v>469.77</v>
      </c>
    </row>
    <row r="300" spans="1:31" x14ac:dyDescent="0.35">
      <c r="A300" s="3">
        <f t="shared" si="24"/>
        <v>284</v>
      </c>
      <c r="B300" s="17">
        <v>520.91399999999999</v>
      </c>
      <c r="C300" s="17">
        <v>508.46899999999999</v>
      </c>
      <c r="D300" s="17">
        <v>473.95499999999998</v>
      </c>
      <c r="E300" s="17">
        <v>541.26199999999994</v>
      </c>
      <c r="F300" s="17">
        <v>457.84300000000002</v>
      </c>
      <c r="G300" s="17">
        <v>488.11099999999999</v>
      </c>
      <c r="H300" s="17">
        <v>496.57799999999997</v>
      </c>
      <c r="I300" s="17">
        <v>417.20100000000002</v>
      </c>
      <c r="J300" s="17">
        <v>454.84199999999998</v>
      </c>
      <c r="K300" s="17">
        <v>511.23</v>
      </c>
      <c r="L300" s="17">
        <v>428.67599999999999</v>
      </c>
      <c r="M300" s="17">
        <v>626.94299999999998</v>
      </c>
      <c r="N300" s="17">
        <v>494.30399999999997</v>
      </c>
      <c r="O300" s="17">
        <v>549.46400000000006</v>
      </c>
      <c r="P300" s="17">
        <v>467.262</v>
      </c>
      <c r="Q300" s="17">
        <v>449.86</v>
      </c>
      <c r="R300" s="17">
        <v>455.755</v>
      </c>
      <c r="S300" s="17">
        <v>490.11500000000001</v>
      </c>
      <c r="T300" s="17">
        <v>448.83199999999999</v>
      </c>
      <c r="U300" s="17">
        <v>450.34199999999998</v>
      </c>
      <c r="V300" s="17">
        <v>448.33499999999998</v>
      </c>
      <c r="W300" s="17">
        <v>623.77700000000004</v>
      </c>
      <c r="X300" s="17">
        <v>525.31200000000001</v>
      </c>
      <c r="Y300" s="17">
        <v>433.339</v>
      </c>
      <c r="Z300" s="17">
        <v>490.24599999999998</v>
      </c>
      <c r="AA300" s="17">
        <v>431.39699999999999</v>
      </c>
      <c r="AB300" s="17">
        <v>446.98700000000002</v>
      </c>
      <c r="AC300" s="17">
        <v>482.84500000000003</v>
      </c>
      <c r="AD300" s="17">
        <v>490.06900000000002</v>
      </c>
      <c r="AE300" s="17">
        <v>469.27499999999998</v>
      </c>
    </row>
    <row r="301" spans="1:31" x14ac:dyDescent="0.35">
      <c r="A301" s="3">
        <f t="shared" si="24"/>
        <v>285</v>
      </c>
      <c r="B301" s="17">
        <v>522.71100000000001</v>
      </c>
      <c r="C301" s="17">
        <v>508.64</v>
      </c>
      <c r="D301" s="17">
        <v>475.47199999999998</v>
      </c>
      <c r="E301" s="17">
        <v>540.39400000000001</v>
      </c>
      <c r="F301" s="17">
        <v>457.67599999999999</v>
      </c>
      <c r="G301" s="17">
        <v>490.06700000000001</v>
      </c>
      <c r="H301" s="17">
        <v>496.20600000000002</v>
      </c>
      <c r="I301" s="17">
        <v>417.00200000000001</v>
      </c>
      <c r="J301" s="17">
        <v>453.952</v>
      </c>
      <c r="K301" s="17">
        <v>510.68900000000002</v>
      </c>
      <c r="L301" s="17">
        <v>428.60300000000001</v>
      </c>
      <c r="M301" s="17">
        <v>628.03399999999999</v>
      </c>
      <c r="N301" s="17">
        <v>495.00799999999998</v>
      </c>
      <c r="O301" s="17">
        <v>550.15599999999995</v>
      </c>
      <c r="P301" s="17">
        <v>468.07799999999997</v>
      </c>
      <c r="Q301" s="17">
        <v>450.72199999999998</v>
      </c>
      <c r="R301" s="17">
        <v>456.16399999999999</v>
      </c>
      <c r="S301" s="17">
        <v>490.01299999999998</v>
      </c>
      <c r="T301" s="17">
        <v>448.875</v>
      </c>
      <c r="U301" s="17">
        <v>450.69900000000001</v>
      </c>
      <c r="V301" s="17">
        <v>449.35700000000003</v>
      </c>
      <c r="W301" s="17">
        <v>625.03099999999995</v>
      </c>
      <c r="X301" s="17">
        <v>525.37400000000002</v>
      </c>
      <c r="Y301" s="17">
        <v>434.65100000000001</v>
      </c>
      <c r="Z301" s="17">
        <v>488.57499999999999</v>
      </c>
      <c r="AA301" s="17">
        <v>431.01400000000001</v>
      </c>
      <c r="AB301" s="17">
        <v>448.15199999999999</v>
      </c>
      <c r="AC301" s="17">
        <v>484.27199999999999</v>
      </c>
      <c r="AD301" s="17">
        <v>491.45699999999999</v>
      </c>
      <c r="AE301" s="17">
        <v>469.24900000000002</v>
      </c>
    </row>
    <row r="302" spans="1:31" x14ac:dyDescent="0.35">
      <c r="A302" s="3">
        <f t="shared" si="24"/>
        <v>286</v>
      </c>
      <c r="B302" s="17">
        <v>522.80100000000004</v>
      </c>
      <c r="C302" s="17">
        <v>508.14299999999997</v>
      </c>
      <c r="D302" s="17">
        <v>475.05200000000002</v>
      </c>
      <c r="E302" s="17">
        <v>542.05999999999995</v>
      </c>
      <c r="F302" s="17">
        <v>459.96899999999999</v>
      </c>
      <c r="G302" s="17">
        <v>487.81200000000001</v>
      </c>
      <c r="H302" s="17">
        <v>495.42500000000001</v>
      </c>
      <c r="I302" s="17">
        <v>417.62799999999999</v>
      </c>
      <c r="J302" s="17">
        <v>454.88499999999999</v>
      </c>
      <c r="K302" s="17">
        <v>511.31099999999998</v>
      </c>
      <c r="L302" s="17">
        <v>429.036</v>
      </c>
      <c r="M302" s="17">
        <v>629.55700000000002</v>
      </c>
      <c r="N302" s="17">
        <v>496.74</v>
      </c>
      <c r="O302" s="17">
        <v>550.71299999999997</v>
      </c>
      <c r="P302" s="17">
        <v>467.23599999999999</v>
      </c>
      <c r="Q302" s="17">
        <v>450.29399999999998</v>
      </c>
      <c r="R302" s="17">
        <v>454.24</v>
      </c>
      <c r="S302" s="17">
        <v>490.31900000000002</v>
      </c>
      <c r="T302" s="17">
        <v>448.96699999999998</v>
      </c>
      <c r="U302" s="17">
        <v>451.37299999999999</v>
      </c>
      <c r="V302" s="17">
        <v>448.65699999999998</v>
      </c>
      <c r="W302" s="17">
        <v>624.98299999999995</v>
      </c>
      <c r="X302" s="17">
        <v>525.85500000000002</v>
      </c>
      <c r="Y302" s="17">
        <v>435.39</v>
      </c>
      <c r="Z302" s="17">
        <v>490.33100000000002</v>
      </c>
      <c r="AA302" s="17">
        <v>430.85399999999998</v>
      </c>
      <c r="AB302" s="17">
        <v>447.55900000000003</v>
      </c>
      <c r="AC302" s="17">
        <v>483.995</v>
      </c>
      <c r="AD302" s="17">
        <v>492.69</v>
      </c>
      <c r="AE302" s="17">
        <v>468.31900000000002</v>
      </c>
    </row>
    <row r="303" spans="1:31" x14ac:dyDescent="0.35">
      <c r="A303" s="3">
        <f t="shared" si="24"/>
        <v>287</v>
      </c>
      <c r="B303" s="17">
        <v>522.202</v>
      </c>
      <c r="C303" s="17">
        <v>509.27600000000001</v>
      </c>
      <c r="D303" s="17">
        <v>476.15699999999998</v>
      </c>
      <c r="E303" s="17">
        <v>541.36800000000005</v>
      </c>
      <c r="F303" s="17">
        <v>459.399</v>
      </c>
      <c r="G303" s="17">
        <v>489.31099999999998</v>
      </c>
      <c r="H303" s="17">
        <v>495.73399999999998</v>
      </c>
      <c r="I303" s="17">
        <v>417.04199999999997</v>
      </c>
      <c r="J303" s="17">
        <v>455.69</v>
      </c>
      <c r="K303" s="17">
        <v>512.03499999999997</v>
      </c>
      <c r="L303" s="17">
        <v>429.61200000000002</v>
      </c>
      <c r="M303" s="17">
        <v>630.63699999999994</v>
      </c>
      <c r="N303" s="17">
        <v>496.33100000000002</v>
      </c>
      <c r="O303" s="17">
        <v>550.16300000000001</v>
      </c>
      <c r="P303" s="17">
        <v>467.69</v>
      </c>
      <c r="Q303" s="17">
        <v>452.351</v>
      </c>
      <c r="R303" s="17">
        <v>454.589</v>
      </c>
      <c r="S303" s="17">
        <v>490.52</v>
      </c>
      <c r="T303" s="17">
        <v>449.22</v>
      </c>
      <c r="U303" s="17">
        <v>451.07499999999999</v>
      </c>
      <c r="V303" s="17">
        <v>449.524</v>
      </c>
      <c r="W303" s="17">
        <v>626.20500000000004</v>
      </c>
      <c r="X303" s="17">
        <v>525.75800000000004</v>
      </c>
      <c r="Y303" s="17">
        <v>434.45</v>
      </c>
      <c r="Z303" s="17">
        <v>490.75599999999997</v>
      </c>
      <c r="AA303" s="17">
        <v>431.59300000000002</v>
      </c>
      <c r="AB303" s="17">
        <v>447.13400000000001</v>
      </c>
      <c r="AC303" s="17">
        <v>483.714</v>
      </c>
      <c r="AD303" s="17">
        <v>492.69600000000003</v>
      </c>
      <c r="AE303" s="17">
        <v>469.11200000000002</v>
      </c>
    </row>
    <row r="304" spans="1:31" x14ac:dyDescent="0.35">
      <c r="A304" s="3">
        <f t="shared" si="24"/>
        <v>288</v>
      </c>
      <c r="B304" s="17">
        <v>522</v>
      </c>
      <c r="C304" s="17">
        <v>509.53699999999998</v>
      </c>
      <c r="D304" s="17">
        <v>475.81700000000001</v>
      </c>
      <c r="E304" s="17">
        <v>542.84100000000001</v>
      </c>
      <c r="F304" s="17">
        <v>459.995</v>
      </c>
      <c r="G304" s="17">
        <v>489.99400000000003</v>
      </c>
      <c r="H304" s="17">
        <v>496.07799999999997</v>
      </c>
      <c r="I304" s="17">
        <v>417.995</v>
      </c>
      <c r="J304" s="17">
        <v>455.077</v>
      </c>
      <c r="K304" s="17">
        <v>512.75400000000002</v>
      </c>
      <c r="L304" s="17">
        <v>429.69299999999998</v>
      </c>
      <c r="M304" s="17">
        <v>630.30200000000002</v>
      </c>
      <c r="N304" s="17">
        <v>495.56400000000002</v>
      </c>
      <c r="O304" s="17">
        <v>550.72299999999996</v>
      </c>
      <c r="P304" s="17">
        <v>468.65600000000001</v>
      </c>
      <c r="Q304" s="17">
        <v>450.71199999999999</v>
      </c>
      <c r="R304" s="17">
        <v>457.04700000000003</v>
      </c>
      <c r="S304" s="17">
        <v>491.67700000000002</v>
      </c>
      <c r="T304" s="17">
        <v>449.53100000000001</v>
      </c>
      <c r="U304" s="17">
        <v>451.74900000000002</v>
      </c>
      <c r="V304" s="17">
        <v>449.36500000000001</v>
      </c>
      <c r="W304" s="17">
        <v>625.86800000000005</v>
      </c>
      <c r="X304" s="17">
        <v>525.46600000000001</v>
      </c>
      <c r="Y304" s="17">
        <v>434.75099999999998</v>
      </c>
      <c r="Z304" s="17">
        <v>491.01600000000002</v>
      </c>
      <c r="AA304" s="17">
        <v>432.16199999999998</v>
      </c>
      <c r="AB304" s="17">
        <v>447.82</v>
      </c>
      <c r="AC304" s="17">
        <v>483.43700000000001</v>
      </c>
      <c r="AD304" s="17">
        <v>492.13400000000001</v>
      </c>
      <c r="AE304" s="17">
        <v>469.572</v>
      </c>
    </row>
    <row r="305" spans="1:31" x14ac:dyDescent="0.35">
      <c r="A305" s="3">
        <f t="shared" si="24"/>
        <v>289</v>
      </c>
      <c r="B305" s="17">
        <v>523.08000000000004</v>
      </c>
      <c r="C305" s="17">
        <v>509.21199999999999</v>
      </c>
      <c r="D305" s="17">
        <v>475.31599999999997</v>
      </c>
      <c r="E305" s="17">
        <v>542.82899999999995</v>
      </c>
      <c r="F305" s="17">
        <v>459.61099999999999</v>
      </c>
      <c r="G305" s="17">
        <v>491.06400000000002</v>
      </c>
      <c r="H305" s="17">
        <v>494.58</v>
      </c>
      <c r="I305" s="17">
        <v>417.93200000000002</v>
      </c>
      <c r="J305" s="17">
        <v>454.93799999999999</v>
      </c>
      <c r="K305" s="17">
        <v>512.64200000000005</v>
      </c>
      <c r="L305" s="17">
        <v>430.09699999999998</v>
      </c>
      <c r="M305" s="17">
        <v>631.06700000000001</v>
      </c>
      <c r="N305" s="17">
        <v>496.91300000000001</v>
      </c>
      <c r="O305" s="17">
        <v>550.81799999999998</v>
      </c>
      <c r="P305" s="17">
        <v>468.83499999999998</v>
      </c>
      <c r="Q305" s="17">
        <v>451.92099999999999</v>
      </c>
      <c r="R305" s="17">
        <v>456.47699999999998</v>
      </c>
      <c r="S305" s="17">
        <v>491.26499999999999</v>
      </c>
      <c r="T305" s="17">
        <v>447.93299999999999</v>
      </c>
      <c r="U305" s="17">
        <v>450.96800000000002</v>
      </c>
      <c r="V305" s="17">
        <v>450.06900000000002</v>
      </c>
      <c r="W305" s="17">
        <v>626.62</v>
      </c>
      <c r="X305" s="17">
        <v>526.04</v>
      </c>
      <c r="Y305" s="17">
        <v>435.798</v>
      </c>
      <c r="Z305" s="17">
        <v>491.19099999999997</v>
      </c>
      <c r="AA305" s="17">
        <v>432.82</v>
      </c>
      <c r="AB305" s="17">
        <v>448.16699999999997</v>
      </c>
      <c r="AC305" s="17">
        <v>484.50099999999998</v>
      </c>
      <c r="AD305" s="17">
        <v>492.16199999999998</v>
      </c>
      <c r="AE305" s="17">
        <v>471.69499999999999</v>
      </c>
    </row>
    <row r="306" spans="1:31" x14ac:dyDescent="0.35">
      <c r="A306" s="3">
        <f t="shared" ref="A306:A316" si="25">A305+1</f>
        <v>290</v>
      </c>
      <c r="B306" s="17">
        <v>522.005</v>
      </c>
      <c r="C306" s="17">
        <v>510.43700000000001</v>
      </c>
      <c r="D306" s="17">
        <v>478.48</v>
      </c>
      <c r="E306" s="17">
        <v>544.05899999999997</v>
      </c>
      <c r="F306" s="17">
        <v>461.911</v>
      </c>
      <c r="G306" s="17">
        <v>489.24400000000003</v>
      </c>
      <c r="H306" s="17">
        <v>495.87</v>
      </c>
      <c r="I306" s="17">
        <v>417.27800000000002</v>
      </c>
      <c r="J306" s="17">
        <v>455.61200000000002</v>
      </c>
      <c r="K306" s="17">
        <v>512.55899999999997</v>
      </c>
      <c r="L306" s="17">
        <v>430.08300000000003</v>
      </c>
      <c r="M306" s="17">
        <v>630.19899999999996</v>
      </c>
      <c r="N306" s="17">
        <v>497.39499999999998</v>
      </c>
      <c r="O306" s="17">
        <v>552.28800000000001</v>
      </c>
      <c r="P306" s="17">
        <v>466.71100000000001</v>
      </c>
      <c r="Q306" s="17">
        <v>451.37700000000001</v>
      </c>
      <c r="R306" s="17">
        <v>455.95800000000003</v>
      </c>
      <c r="S306" s="17">
        <v>490.89299999999997</v>
      </c>
      <c r="T306" s="17">
        <v>450.18900000000002</v>
      </c>
      <c r="U306" s="17">
        <v>452.142</v>
      </c>
      <c r="V306" s="17">
        <v>449.31</v>
      </c>
      <c r="W306" s="17">
        <v>627.40599999999995</v>
      </c>
      <c r="X306" s="17">
        <v>524.96</v>
      </c>
      <c r="Y306" s="17">
        <v>434.42700000000002</v>
      </c>
      <c r="Z306" s="17">
        <v>491.649</v>
      </c>
      <c r="AA306" s="17">
        <v>432.755</v>
      </c>
      <c r="AB306" s="17">
        <v>450.29899999999998</v>
      </c>
      <c r="AC306" s="17">
        <v>486.14600000000002</v>
      </c>
      <c r="AD306" s="17">
        <v>492.654</v>
      </c>
      <c r="AE306" s="17">
        <v>470.99400000000003</v>
      </c>
    </row>
    <row r="307" spans="1:31" x14ac:dyDescent="0.35">
      <c r="A307" s="3">
        <f t="shared" si="25"/>
        <v>291</v>
      </c>
      <c r="B307" s="17">
        <v>520.84299999999996</v>
      </c>
      <c r="C307" s="17">
        <v>511.072</v>
      </c>
      <c r="D307" s="17">
        <v>476.536</v>
      </c>
      <c r="E307" s="17">
        <v>545.32000000000005</v>
      </c>
      <c r="F307" s="17">
        <v>461.62400000000002</v>
      </c>
      <c r="G307" s="17">
        <v>488.87400000000002</v>
      </c>
      <c r="H307" s="17">
        <v>494.697</v>
      </c>
      <c r="I307" s="17">
        <v>418.58499999999998</v>
      </c>
      <c r="J307" s="17">
        <v>456.53100000000001</v>
      </c>
      <c r="K307" s="17">
        <v>512.77</v>
      </c>
      <c r="L307" s="17">
        <v>429.58300000000003</v>
      </c>
      <c r="M307" s="17">
        <v>631.024</v>
      </c>
      <c r="N307" s="17">
        <v>496.68099999999998</v>
      </c>
      <c r="O307" s="17">
        <v>551.43100000000004</v>
      </c>
      <c r="P307" s="17">
        <v>469.15600000000001</v>
      </c>
      <c r="Q307" s="17">
        <v>451.47199999999998</v>
      </c>
      <c r="R307" s="17">
        <v>456.709</v>
      </c>
      <c r="S307" s="17">
        <v>491.24</v>
      </c>
      <c r="T307" s="17">
        <v>450.01299999999998</v>
      </c>
      <c r="U307" s="17">
        <v>452.09800000000001</v>
      </c>
      <c r="V307" s="17">
        <v>449.637</v>
      </c>
      <c r="W307" s="17">
        <v>627.91300000000001</v>
      </c>
      <c r="X307" s="17">
        <v>525.47799999999995</v>
      </c>
      <c r="Y307" s="17">
        <v>435.56200000000001</v>
      </c>
      <c r="Z307" s="17">
        <v>491.55599999999998</v>
      </c>
      <c r="AA307" s="17">
        <v>432.85500000000002</v>
      </c>
      <c r="AB307" s="17">
        <v>448.113</v>
      </c>
      <c r="AC307" s="17">
        <v>485.69900000000001</v>
      </c>
      <c r="AD307" s="17">
        <v>493.37599999999998</v>
      </c>
      <c r="AE307" s="17">
        <v>470.92599999999999</v>
      </c>
    </row>
    <row r="308" spans="1:31" x14ac:dyDescent="0.35">
      <c r="A308" s="3">
        <f t="shared" si="25"/>
        <v>292</v>
      </c>
      <c r="B308" s="17">
        <v>521.524</v>
      </c>
      <c r="C308" s="17">
        <v>511.46</v>
      </c>
      <c r="D308" s="17">
        <v>478.19299999999998</v>
      </c>
      <c r="E308" s="17">
        <v>544.28099999999995</v>
      </c>
      <c r="F308" s="17">
        <v>461.53899999999999</v>
      </c>
      <c r="G308" s="17">
        <v>489.19600000000003</v>
      </c>
      <c r="H308" s="17">
        <v>495.01600000000002</v>
      </c>
      <c r="I308" s="17">
        <v>416.93200000000002</v>
      </c>
      <c r="J308" s="17">
        <v>456.91</v>
      </c>
      <c r="K308" s="17">
        <v>511.61099999999999</v>
      </c>
      <c r="L308" s="17">
        <v>429.822</v>
      </c>
      <c r="M308" s="17">
        <v>629.16700000000003</v>
      </c>
      <c r="N308" s="17">
        <v>497.77100000000002</v>
      </c>
      <c r="O308" s="17">
        <v>553.25</v>
      </c>
      <c r="P308" s="17">
        <v>469.51299999999998</v>
      </c>
      <c r="Q308" s="17">
        <v>452.11599999999999</v>
      </c>
      <c r="R308" s="17">
        <v>455.36500000000001</v>
      </c>
      <c r="S308" s="17">
        <v>492.02199999999999</v>
      </c>
      <c r="T308" s="17">
        <v>449.99200000000002</v>
      </c>
      <c r="U308" s="17">
        <v>452.52499999999998</v>
      </c>
      <c r="V308" s="17">
        <v>449.99299999999999</v>
      </c>
      <c r="W308" s="17">
        <v>627.46400000000006</v>
      </c>
      <c r="X308" s="17">
        <v>525.45799999999997</v>
      </c>
      <c r="Y308" s="17">
        <v>436.38299999999998</v>
      </c>
      <c r="Z308" s="17">
        <v>492.11399999999998</v>
      </c>
      <c r="AA308" s="17">
        <v>431.928</v>
      </c>
      <c r="AB308" s="17">
        <v>448.62</v>
      </c>
      <c r="AC308" s="17">
        <v>485.96800000000002</v>
      </c>
      <c r="AD308" s="17">
        <v>493.596</v>
      </c>
      <c r="AE308" s="17">
        <v>469.12</v>
      </c>
    </row>
    <row r="309" spans="1:31" x14ac:dyDescent="0.35">
      <c r="A309" s="3">
        <f t="shared" si="25"/>
        <v>293</v>
      </c>
      <c r="B309" s="17">
        <v>522.10699999999997</v>
      </c>
      <c r="C309" s="17">
        <v>512.73299999999995</v>
      </c>
      <c r="D309" s="17">
        <v>476.42399999999998</v>
      </c>
      <c r="E309" s="17">
        <v>543.21799999999996</v>
      </c>
      <c r="F309" s="17">
        <v>460.39600000000002</v>
      </c>
      <c r="G309" s="17">
        <v>490.43200000000002</v>
      </c>
      <c r="H309" s="17">
        <v>495.37299999999999</v>
      </c>
      <c r="I309" s="17">
        <v>417.86200000000002</v>
      </c>
      <c r="J309" s="17">
        <v>457.36799999999999</v>
      </c>
      <c r="K309" s="17">
        <v>512.49199999999996</v>
      </c>
      <c r="L309" s="17">
        <v>430.50799999999998</v>
      </c>
      <c r="M309" s="17">
        <v>629.553</v>
      </c>
      <c r="N309" s="17">
        <v>497.80700000000002</v>
      </c>
      <c r="O309" s="17">
        <v>553.61800000000005</v>
      </c>
      <c r="P309" s="17">
        <v>469.274</v>
      </c>
      <c r="Q309" s="17">
        <v>452.65199999999999</v>
      </c>
      <c r="R309" s="17">
        <v>457.19400000000002</v>
      </c>
      <c r="S309" s="17">
        <v>493.673</v>
      </c>
      <c r="T309" s="17">
        <v>449.67399999999998</v>
      </c>
      <c r="U309" s="17">
        <v>452.23099999999999</v>
      </c>
      <c r="V309" s="17">
        <v>449.20100000000002</v>
      </c>
      <c r="W309" s="17">
        <v>627.25699999999995</v>
      </c>
      <c r="X309" s="17">
        <v>525.25900000000001</v>
      </c>
      <c r="Y309" s="17">
        <v>436.42399999999998</v>
      </c>
      <c r="Z309" s="17">
        <v>491.54399999999998</v>
      </c>
      <c r="AA309" s="17">
        <v>432.04700000000003</v>
      </c>
      <c r="AB309" s="17">
        <v>447.62099999999998</v>
      </c>
      <c r="AC309" s="17">
        <v>485.86099999999999</v>
      </c>
      <c r="AD309" s="17">
        <v>494.23700000000002</v>
      </c>
      <c r="AE309" s="17">
        <v>470.77</v>
      </c>
    </row>
    <row r="310" spans="1:31" x14ac:dyDescent="0.35">
      <c r="A310" s="3">
        <f t="shared" si="25"/>
        <v>294</v>
      </c>
      <c r="B310" s="17">
        <v>521.78499999999997</v>
      </c>
      <c r="C310" s="17">
        <v>513.41999999999996</v>
      </c>
      <c r="D310" s="17">
        <v>478.59300000000002</v>
      </c>
      <c r="E310" s="17">
        <v>545.02099999999996</v>
      </c>
      <c r="F310" s="17">
        <v>460.67200000000003</v>
      </c>
      <c r="G310" s="17">
        <v>491.07299999999998</v>
      </c>
      <c r="H310" s="17">
        <v>493.92599999999999</v>
      </c>
      <c r="I310" s="17">
        <v>419.35300000000001</v>
      </c>
      <c r="J310" s="17">
        <v>456.077</v>
      </c>
      <c r="K310" s="17">
        <v>514.62199999999996</v>
      </c>
      <c r="L310" s="17">
        <v>430.721</v>
      </c>
      <c r="M310" s="17">
        <v>630.09299999999996</v>
      </c>
      <c r="N310" s="17">
        <v>497.964</v>
      </c>
      <c r="O310" s="17">
        <v>553.15300000000002</v>
      </c>
      <c r="P310" s="17">
        <v>469.33699999999999</v>
      </c>
      <c r="Q310" s="17">
        <v>451.44799999999998</v>
      </c>
      <c r="R310" s="17">
        <v>455.38099999999997</v>
      </c>
      <c r="S310" s="17">
        <v>493.08800000000002</v>
      </c>
      <c r="T310" s="17">
        <v>450.87400000000002</v>
      </c>
      <c r="U310" s="17">
        <v>452.303</v>
      </c>
      <c r="V310" s="17">
        <v>450.82100000000003</v>
      </c>
      <c r="W310" s="17">
        <v>627.78099999999995</v>
      </c>
      <c r="X310" s="17">
        <v>526.61599999999999</v>
      </c>
      <c r="Y310" s="17">
        <v>437.30900000000003</v>
      </c>
      <c r="Z310" s="17">
        <v>491.97199999999998</v>
      </c>
      <c r="AA310" s="17">
        <v>433.15899999999999</v>
      </c>
      <c r="AB310" s="17">
        <v>448.03199999999998</v>
      </c>
      <c r="AC310" s="17">
        <v>485.95400000000001</v>
      </c>
      <c r="AD310" s="17">
        <v>492.37</v>
      </c>
      <c r="AE310" s="17">
        <v>470.89</v>
      </c>
    </row>
    <row r="311" spans="1:31" x14ac:dyDescent="0.35">
      <c r="A311" s="3">
        <f t="shared" si="25"/>
        <v>295</v>
      </c>
      <c r="B311" s="17">
        <v>522.32299999999998</v>
      </c>
      <c r="C311" s="17">
        <v>513.13599999999997</v>
      </c>
      <c r="D311" s="17">
        <v>478.279</v>
      </c>
      <c r="E311" s="17">
        <v>543.65499999999997</v>
      </c>
      <c r="F311" s="17">
        <v>460.27</v>
      </c>
      <c r="G311" s="17">
        <v>489.84</v>
      </c>
      <c r="H311" s="17">
        <v>494.03300000000002</v>
      </c>
      <c r="I311" s="17">
        <v>417.62700000000001</v>
      </c>
      <c r="J311" s="17">
        <v>456.702</v>
      </c>
      <c r="K311" s="17">
        <v>512.17399999999998</v>
      </c>
      <c r="L311" s="17">
        <v>431.23399999999998</v>
      </c>
      <c r="M311" s="17">
        <v>628.90499999999997</v>
      </c>
      <c r="N311" s="17">
        <v>497.79199999999997</v>
      </c>
      <c r="O311" s="17">
        <v>553.64200000000005</v>
      </c>
      <c r="P311" s="17">
        <v>469.72800000000001</v>
      </c>
      <c r="Q311" s="17">
        <v>452.02800000000002</v>
      </c>
      <c r="R311" s="17">
        <v>456.70600000000002</v>
      </c>
      <c r="S311" s="17">
        <v>491.54599999999999</v>
      </c>
      <c r="T311" s="17">
        <v>449.90100000000001</v>
      </c>
      <c r="U311" s="17">
        <v>453.24700000000001</v>
      </c>
      <c r="V311" s="17">
        <v>451.30399999999997</v>
      </c>
      <c r="W311" s="17">
        <v>627.77499999999998</v>
      </c>
      <c r="X311" s="17">
        <v>526.14700000000005</v>
      </c>
      <c r="Y311" s="17">
        <v>436.67700000000002</v>
      </c>
      <c r="Z311" s="17">
        <v>491.108</v>
      </c>
      <c r="AA311" s="17">
        <v>433.51299999999998</v>
      </c>
      <c r="AB311" s="17">
        <v>448.25099999999998</v>
      </c>
      <c r="AC311" s="17">
        <v>485.50599999999997</v>
      </c>
      <c r="AD311" s="17">
        <v>493.50599999999997</v>
      </c>
      <c r="AE311" s="17">
        <v>471.71100000000001</v>
      </c>
    </row>
    <row r="312" spans="1:31" x14ac:dyDescent="0.35">
      <c r="A312" s="3">
        <f t="shared" si="25"/>
        <v>296</v>
      </c>
      <c r="B312" s="17">
        <v>522.77200000000005</v>
      </c>
      <c r="C312" s="17">
        <v>512.16300000000001</v>
      </c>
      <c r="D312" s="17">
        <v>476.49299999999999</v>
      </c>
      <c r="E312" s="17">
        <v>544.55399999999997</v>
      </c>
      <c r="F312" s="17">
        <v>462.38</v>
      </c>
      <c r="G312" s="17">
        <v>492.41699999999997</v>
      </c>
      <c r="H312" s="17">
        <v>494.81900000000002</v>
      </c>
      <c r="I312" s="17">
        <v>418.065</v>
      </c>
      <c r="J312" s="17">
        <v>456.93299999999999</v>
      </c>
      <c r="K312" s="17">
        <v>513.07600000000002</v>
      </c>
      <c r="L312" s="17">
        <v>430.89800000000002</v>
      </c>
      <c r="M312" s="17">
        <v>630.97</v>
      </c>
      <c r="N312" s="17">
        <v>498.89499999999998</v>
      </c>
      <c r="O312" s="17">
        <v>555.76599999999996</v>
      </c>
      <c r="P312" s="17">
        <v>470.73700000000002</v>
      </c>
      <c r="Q312" s="17">
        <v>452.94299999999998</v>
      </c>
      <c r="R312" s="17">
        <v>458.25799999999998</v>
      </c>
      <c r="S312" s="17">
        <v>492.27199999999999</v>
      </c>
      <c r="T312" s="17">
        <v>450.79199999999997</v>
      </c>
      <c r="U312" s="17">
        <v>452.53800000000001</v>
      </c>
      <c r="V312" s="17">
        <v>451.33300000000003</v>
      </c>
      <c r="W312" s="17">
        <v>628.5</v>
      </c>
      <c r="X312" s="17">
        <v>525.79399999999998</v>
      </c>
      <c r="Y312" s="17">
        <v>437.678</v>
      </c>
      <c r="Z312" s="17">
        <v>492.529</v>
      </c>
      <c r="AA312" s="17">
        <v>433.47399999999999</v>
      </c>
      <c r="AB312" s="17">
        <v>448.48399999999998</v>
      </c>
      <c r="AC312" s="17">
        <v>486.50700000000001</v>
      </c>
      <c r="AD312" s="17">
        <v>494.209</v>
      </c>
      <c r="AE312" s="17">
        <v>472.06700000000001</v>
      </c>
    </row>
    <row r="313" spans="1:31" x14ac:dyDescent="0.35">
      <c r="A313" s="3">
        <f t="shared" si="25"/>
        <v>297</v>
      </c>
      <c r="B313" s="17">
        <v>522.36400000000003</v>
      </c>
      <c r="C313" s="17">
        <v>512.55100000000004</v>
      </c>
      <c r="D313" s="17">
        <v>478.10300000000001</v>
      </c>
      <c r="E313" s="17">
        <v>545.23699999999997</v>
      </c>
      <c r="F313" s="17">
        <v>460.97300000000001</v>
      </c>
      <c r="G313" s="17">
        <v>491.81599999999997</v>
      </c>
      <c r="H313" s="17">
        <v>494.90300000000002</v>
      </c>
      <c r="I313" s="17">
        <v>419.17700000000002</v>
      </c>
      <c r="J313" s="17">
        <v>456.65600000000001</v>
      </c>
      <c r="K313" s="17">
        <v>513.851</v>
      </c>
      <c r="L313" s="17">
        <v>430.858</v>
      </c>
      <c r="M313" s="17">
        <v>631.26400000000001</v>
      </c>
      <c r="N313" s="17">
        <v>498.23200000000003</v>
      </c>
      <c r="O313" s="17">
        <v>554.85299999999995</v>
      </c>
      <c r="P313" s="17">
        <v>470.84</v>
      </c>
      <c r="Q313" s="17">
        <v>453.16</v>
      </c>
      <c r="R313" s="17">
        <v>456.209</v>
      </c>
      <c r="S313" s="17">
        <v>492.56299999999999</v>
      </c>
      <c r="T313" s="17">
        <v>450.23899999999998</v>
      </c>
      <c r="U313" s="17">
        <v>452.81700000000001</v>
      </c>
      <c r="V313" s="17">
        <v>451.44</v>
      </c>
      <c r="W313" s="17">
        <v>628.37900000000002</v>
      </c>
      <c r="X313" s="17">
        <v>525.92399999999998</v>
      </c>
      <c r="Y313" s="17">
        <v>437.39499999999998</v>
      </c>
      <c r="Z313" s="17">
        <v>491.577</v>
      </c>
      <c r="AA313" s="17">
        <v>434.04</v>
      </c>
      <c r="AB313" s="17">
        <v>449.649</v>
      </c>
      <c r="AC313" s="17">
        <v>486.22800000000001</v>
      </c>
      <c r="AD313" s="17">
        <v>494.80399999999997</v>
      </c>
      <c r="AE313" s="17">
        <v>470.726</v>
      </c>
    </row>
    <row r="314" spans="1:31" x14ac:dyDescent="0.35">
      <c r="A314" s="3">
        <f t="shared" si="25"/>
        <v>298</v>
      </c>
      <c r="B314" s="17">
        <v>521.67499999999995</v>
      </c>
      <c r="C314" s="17">
        <v>515.25</v>
      </c>
      <c r="D314" s="17">
        <v>479.952</v>
      </c>
      <c r="E314" s="17">
        <v>547.74800000000005</v>
      </c>
      <c r="F314" s="17">
        <v>462.14</v>
      </c>
      <c r="G314" s="17">
        <v>491.33199999999999</v>
      </c>
      <c r="H314" s="17">
        <v>495.423</v>
      </c>
      <c r="I314" s="17">
        <v>418.62799999999999</v>
      </c>
      <c r="J314" s="17">
        <v>456.78199999999998</v>
      </c>
      <c r="K314" s="17">
        <v>514.06500000000005</v>
      </c>
      <c r="L314" s="17">
        <v>430.803</v>
      </c>
      <c r="M314" s="17">
        <v>630.76599999999996</v>
      </c>
      <c r="N314" s="17">
        <v>498.96899999999999</v>
      </c>
      <c r="O314" s="17">
        <v>554.9</v>
      </c>
      <c r="P314" s="17">
        <v>470.34800000000001</v>
      </c>
      <c r="Q314" s="17">
        <v>451.58800000000002</v>
      </c>
      <c r="R314" s="17">
        <v>457.56400000000002</v>
      </c>
      <c r="S314" s="17">
        <v>491.90300000000002</v>
      </c>
      <c r="T314" s="17">
        <v>450.16800000000001</v>
      </c>
      <c r="U314" s="17">
        <v>454.29700000000003</v>
      </c>
      <c r="V314" s="17">
        <v>451.35500000000002</v>
      </c>
      <c r="W314" s="17">
        <v>627.96</v>
      </c>
      <c r="X314" s="17">
        <v>526.34500000000003</v>
      </c>
      <c r="Y314" s="17">
        <v>437.61</v>
      </c>
      <c r="Z314" s="17">
        <v>491.32299999999998</v>
      </c>
      <c r="AA314" s="17">
        <v>435.10700000000003</v>
      </c>
      <c r="AB314" s="17">
        <v>448.23</v>
      </c>
      <c r="AC314" s="17">
        <v>487.65600000000001</v>
      </c>
      <c r="AD314" s="17">
        <v>493.68200000000002</v>
      </c>
      <c r="AE314" s="17">
        <v>473.01400000000001</v>
      </c>
    </row>
    <row r="315" spans="1:31" x14ac:dyDescent="0.35">
      <c r="A315" s="3">
        <f t="shared" si="25"/>
        <v>299</v>
      </c>
      <c r="B315" s="17">
        <v>522.68200000000002</v>
      </c>
      <c r="C315" s="17">
        <v>516.61099999999999</v>
      </c>
      <c r="D315" s="17">
        <v>477.92</v>
      </c>
      <c r="E315" s="17">
        <v>546.30999999999995</v>
      </c>
      <c r="F315" s="17">
        <v>462.18</v>
      </c>
      <c r="G315" s="17">
        <v>491.05500000000001</v>
      </c>
      <c r="H315" s="17">
        <v>494.87099999999998</v>
      </c>
      <c r="I315" s="17">
        <v>418.78800000000001</v>
      </c>
      <c r="J315" s="17">
        <v>456.983</v>
      </c>
      <c r="K315" s="17">
        <v>515.22699999999998</v>
      </c>
      <c r="L315" s="17">
        <v>432.76100000000002</v>
      </c>
      <c r="M315" s="17">
        <v>631.31399999999996</v>
      </c>
      <c r="N315" s="17">
        <v>499.495</v>
      </c>
      <c r="O315" s="17">
        <v>555.47900000000004</v>
      </c>
      <c r="P315" s="17">
        <v>470.661</v>
      </c>
      <c r="Q315" s="17">
        <v>453.85399999999998</v>
      </c>
      <c r="R315" s="17">
        <v>455.601</v>
      </c>
      <c r="S315" s="17">
        <v>492.13900000000001</v>
      </c>
      <c r="T315" s="17">
        <v>450.38400000000001</v>
      </c>
      <c r="U315" s="17">
        <v>454.40899999999999</v>
      </c>
      <c r="V315" s="17">
        <v>451.92599999999999</v>
      </c>
      <c r="W315" s="17">
        <v>628.62900000000002</v>
      </c>
      <c r="X315" s="17">
        <v>525.05600000000004</v>
      </c>
      <c r="Y315" s="17">
        <v>437.20499999999998</v>
      </c>
      <c r="Z315" s="17">
        <v>492.351</v>
      </c>
      <c r="AA315" s="17">
        <v>433.78199999999998</v>
      </c>
      <c r="AB315" s="17">
        <v>448.803</v>
      </c>
      <c r="AC315" s="17">
        <v>487.017</v>
      </c>
      <c r="AD315" s="17">
        <v>494.738</v>
      </c>
      <c r="AE315" s="17">
        <v>471.45400000000001</v>
      </c>
    </row>
    <row r="316" spans="1:31" x14ac:dyDescent="0.35">
      <c r="A316" s="3">
        <f t="shared" si="25"/>
        <v>300</v>
      </c>
      <c r="B316" s="17">
        <v>523.298</v>
      </c>
      <c r="C316" s="17">
        <v>515.06200000000001</v>
      </c>
      <c r="D316" s="17">
        <v>478.51499999999999</v>
      </c>
      <c r="E316" s="17">
        <v>545.95100000000002</v>
      </c>
      <c r="F316" s="17">
        <v>462.77</v>
      </c>
      <c r="G316" s="17">
        <v>493.14400000000001</v>
      </c>
      <c r="H316" s="17">
        <v>493.50200000000001</v>
      </c>
      <c r="I316" s="17">
        <v>418.26100000000002</v>
      </c>
      <c r="J316" s="17">
        <v>457.59899999999999</v>
      </c>
      <c r="K316" s="17">
        <v>515.52599999999995</v>
      </c>
      <c r="L316" s="17">
        <v>430.779</v>
      </c>
      <c r="M316" s="17">
        <v>631.59299999999996</v>
      </c>
      <c r="N316" s="17">
        <v>500.24</v>
      </c>
      <c r="O316" s="17">
        <v>555.72900000000004</v>
      </c>
      <c r="P316" s="17">
        <v>471.34399999999999</v>
      </c>
      <c r="Q316" s="17">
        <v>452.19600000000003</v>
      </c>
      <c r="R316" s="17">
        <v>457.29</v>
      </c>
      <c r="S316" s="17">
        <v>492.74299999999999</v>
      </c>
      <c r="T316" s="17">
        <v>450.72699999999998</v>
      </c>
      <c r="U316" s="17">
        <v>453.43</v>
      </c>
      <c r="V316" s="17">
        <v>452.01</v>
      </c>
      <c r="W316" s="17">
        <v>627.74699999999996</v>
      </c>
      <c r="X316" s="17">
        <v>526.76599999999996</v>
      </c>
      <c r="Y316" s="17">
        <v>436.98899999999998</v>
      </c>
      <c r="Z316" s="17">
        <v>493.416</v>
      </c>
      <c r="AA316" s="17">
        <v>435.505</v>
      </c>
      <c r="AB316" s="17">
        <v>450.774</v>
      </c>
      <c r="AC316" s="17">
        <v>488.221</v>
      </c>
      <c r="AD316" s="17">
        <v>495.93299999999999</v>
      </c>
      <c r="AE316" s="17">
        <v>472.59399999999999</v>
      </c>
    </row>
    <row r="317" spans="1:31" x14ac:dyDescent="0.35">
      <c r="R317" s="17"/>
    </row>
  </sheetData>
  <conditionalFormatting sqref="C10">
    <cfRule type="cellIs" dxfId="59" priority="60" operator="lessThan">
      <formula>300</formula>
    </cfRule>
  </conditionalFormatting>
  <conditionalFormatting sqref="C5">
    <cfRule type="cellIs" dxfId="58" priority="59" operator="lessThan">
      <formula>0.9</formula>
    </cfRule>
  </conditionalFormatting>
  <conditionalFormatting sqref="B10">
    <cfRule type="cellIs" dxfId="57" priority="58" operator="lessThan">
      <formula>300</formula>
    </cfRule>
  </conditionalFormatting>
  <conditionalFormatting sqref="B5">
    <cfRule type="cellIs" dxfId="56" priority="57" operator="lessThan">
      <formula>0.9</formula>
    </cfRule>
  </conditionalFormatting>
  <conditionalFormatting sqref="D10:E10">
    <cfRule type="cellIs" dxfId="55" priority="56" operator="lessThan">
      <formula>300</formula>
    </cfRule>
  </conditionalFormatting>
  <conditionalFormatting sqref="D5:E5">
    <cfRule type="cellIs" dxfId="54" priority="55" operator="lessThan">
      <formula>0.9</formula>
    </cfRule>
  </conditionalFormatting>
  <conditionalFormatting sqref="A5">
    <cfRule type="cellIs" dxfId="53" priority="54" operator="lessThan">
      <formula>0.9</formula>
    </cfRule>
  </conditionalFormatting>
  <conditionalFormatting sqref="A10">
    <cfRule type="cellIs" dxfId="52" priority="53" operator="lessThan">
      <formula>300</formula>
    </cfRule>
  </conditionalFormatting>
  <conditionalFormatting sqref="F10">
    <cfRule type="cellIs" dxfId="51" priority="52" operator="lessThan">
      <formula>300</formula>
    </cfRule>
  </conditionalFormatting>
  <conditionalFormatting sqref="F5">
    <cfRule type="cellIs" dxfId="50" priority="51" operator="lessThan">
      <formula>0.9</formula>
    </cfRule>
  </conditionalFormatting>
  <conditionalFormatting sqref="G10">
    <cfRule type="cellIs" dxfId="49" priority="50" operator="lessThan">
      <formula>300</formula>
    </cfRule>
  </conditionalFormatting>
  <conditionalFormatting sqref="G5">
    <cfRule type="cellIs" dxfId="48" priority="49" operator="lessThan">
      <formula>0.9</formula>
    </cfRule>
  </conditionalFormatting>
  <conditionalFormatting sqref="H10">
    <cfRule type="cellIs" dxfId="47" priority="48" operator="lessThan">
      <formula>300</formula>
    </cfRule>
  </conditionalFormatting>
  <conditionalFormatting sqref="H5">
    <cfRule type="cellIs" dxfId="46" priority="47" operator="lessThan">
      <formula>0.9</formula>
    </cfRule>
  </conditionalFormatting>
  <conditionalFormatting sqref="I10">
    <cfRule type="cellIs" dxfId="45" priority="46" operator="lessThan">
      <formula>300</formula>
    </cfRule>
  </conditionalFormatting>
  <conditionalFormatting sqref="I5">
    <cfRule type="cellIs" dxfId="44" priority="45" operator="lessThan">
      <formula>0.9</formula>
    </cfRule>
  </conditionalFormatting>
  <conditionalFormatting sqref="J10">
    <cfRule type="cellIs" dxfId="43" priority="44" operator="lessThan">
      <formula>300</formula>
    </cfRule>
  </conditionalFormatting>
  <conditionalFormatting sqref="J5">
    <cfRule type="cellIs" dxfId="42" priority="43" operator="lessThan">
      <formula>0.9</formula>
    </cfRule>
  </conditionalFormatting>
  <conditionalFormatting sqref="K10">
    <cfRule type="cellIs" dxfId="41" priority="42" operator="lessThan">
      <formula>300</formula>
    </cfRule>
  </conditionalFormatting>
  <conditionalFormatting sqref="K5">
    <cfRule type="cellIs" dxfId="40" priority="41" operator="lessThan">
      <formula>0.9</formula>
    </cfRule>
  </conditionalFormatting>
  <conditionalFormatting sqref="L10">
    <cfRule type="cellIs" dxfId="39" priority="40" operator="lessThan">
      <formula>300</formula>
    </cfRule>
  </conditionalFormatting>
  <conditionalFormatting sqref="L5">
    <cfRule type="cellIs" dxfId="38" priority="39" operator="lessThan">
      <formula>0.9</formula>
    </cfRule>
  </conditionalFormatting>
  <conditionalFormatting sqref="M10">
    <cfRule type="cellIs" dxfId="37" priority="38" operator="lessThan">
      <formula>300</formula>
    </cfRule>
  </conditionalFormatting>
  <conditionalFormatting sqref="M5">
    <cfRule type="cellIs" dxfId="36" priority="37" operator="lessThan">
      <formula>0.9</formula>
    </cfRule>
  </conditionalFormatting>
  <conditionalFormatting sqref="N10">
    <cfRule type="cellIs" dxfId="35" priority="36" operator="lessThan">
      <formula>300</formula>
    </cfRule>
  </conditionalFormatting>
  <conditionalFormatting sqref="N5">
    <cfRule type="cellIs" dxfId="34" priority="35" operator="lessThan">
      <formula>0.9</formula>
    </cfRule>
  </conditionalFormatting>
  <conditionalFormatting sqref="O10">
    <cfRule type="cellIs" dxfId="33" priority="34" operator="lessThan">
      <formula>300</formula>
    </cfRule>
  </conditionalFormatting>
  <conditionalFormatting sqref="O5">
    <cfRule type="cellIs" dxfId="32" priority="33" operator="lessThan">
      <formula>0.9</formula>
    </cfRule>
  </conditionalFormatting>
  <conditionalFormatting sqref="P10">
    <cfRule type="cellIs" dxfId="31" priority="32" operator="lessThan">
      <formula>300</formula>
    </cfRule>
  </conditionalFormatting>
  <conditionalFormatting sqref="P5">
    <cfRule type="cellIs" dxfId="30" priority="31" operator="lessThan">
      <formula>0.9</formula>
    </cfRule>
  </conditionalFormatting>
  <conditionalFormatting sqref="Q10">
    <cfRule type="cellIs" dxfId="29" priority="30" operator="lessThan">
      <formula>300</formula>
    </cfRule>
  </conditionalFormatting>
  <conditionalFormatting sqref="Q5">
    <cfRule type="cellIs" dxfId="28" priority="29" operator="lessThan">
      <formula>0.9</formula>
    </cfRule>
  </conditionalFormatting>
  <conditionalFormatting sqref="R10">
    <cfRule type="cellIs" dxfId="27" priority="28" operator="lessThan">
      <formula>300</formula>
    </cfRule>
  </conditionalFormatting>
  <conditionalFormatting sqref="R5">
    <cfRule type="cellIs" dxfId="26" priority="27" operator="lessThan">
      <formula>0.9</formula>
    </cfRule>
  </conditionalFormatting>
  <conditionalFormatting sqref="S10">
    <cfRule type="cellIs" dxfId="25" priority="26" operator="lessThan">
      <formula>300</formula>
    </cfRule>
  </conditionalFormatting>
  <conditionalFormatting sqref="S5">
    <cfRule type="cellIs" dxfId="24" priority="25" operator="lessThan">
      <formula>0.9</formula>
    </cfRule>
  </conditionalFormatting>
  <conditionalFormatting sqref="T10">
    <cfRule type="cellIs" dxfId="23" priority="24" operator="lessThan">
      <formula>300</formula>
    </cfRule>
  </conditionalFormatting>
  <conditionalFormatting sqref="T5">
    <cfRule type="cellIs" dxfId="22" priority="23" operator="lessThan">
      <formula>0.9</formula>
    </cfRule>
  </conditionalFormatting>
  <conditionalFormatting sqref="U10">
    <cfRule type="cellIs" dxfId="21" priority="22" operator="lessThan">
      <formula>300</formula>
    </cfRule>
  </conditionalFormatting>
  <conditionalFormatting sqref="U5">
    <cfRule type="cellIs" dxfId="20" priority="21" operator="lessThan">
      <formula>0.9</formula>
    </cfRule>
  </conditionalFormatting>
  <conditionalFormatting sqref="V10">
    <cfRule type="cellIs" dxfId="19" priority="20" operator="lessThan">
      <formula>300</formula>
    </cfRule>
  </conditionalFormatting>
  <conditionalFormatting sqref="V5">
    <cfRule type="cellIs" dxfId="18" priority="19" operator="lessThan">
      <formula>0.9</formula>
    </cfRule>
  </conditionalFormatting>
  <conditionalFormatting sqref="W10">
    <cfRule type="cellIs" dxfId="17" priority="18" operator="lessThan">
      <formula>300</formula>
    </cfRule>
  </conditionalFormatting>
  <conditionalFormatting sqref="W5">
    <cfRule type="cellIs" dxfId="16" priority="17" operator="lessThan">
      <formula>0.9</formula>
    </cfRule>
  </conditionalFormatting>
  <conditionalFormatting sqref="X10">
    <cfRule type="cellIs" dxfId="15" priority="16" operator="lessThan">
      <formula>300</formula>
    </cfRule>
  </conditionalFormatting>
  <conditionalFormatting sqref="X5">
    <cfRule type="cellIs" dxfId="14" priority="15" operator="lessThan">
      <formula>0.9</formula>
    </cfRule>
  </conditionalFormatting>
  <conditionalFormatting sqref="Y10">
    <cfRule type="cellIs" dxfId="13" priority="14" operator="lessThan">
      <formula>300</formula>
    </cfRule>
  </conditionalFormatting>
  <conditionalFormatting sqref="Y5">
    <cfRule type="cellIs" dxfId="12" priority="13" operator="lessThan">
      <formula>0.9</formula>
    </cfRule>
  </conditionalFormatting>
  <conditionalFormatting sqref="Z10">
    <cfRule type="cellIs" dxfId="11" priority="12" operator="lessThan">
      <formula>300</formula>
    </cfRule>
  </conditionalFormatting>
  <conditionalFormatting sqref="Z5">
    <cfRule type="cellIs" dxfId="10" priority="11" operator="lessThan">
      <formula>0.9</formula>
    </cfRule>
  </conditionalFormatting>
  <conditionalFormatting sqref="AA10">
    <cfRule type="cellIs" dxfId="9" priority="10" operator="lessThan">
      <formula>300</formula>
    </cfRule>
  </conditionalFormatting>
  <conditionalFormatting sqref="AA5">
    <cfRule type="cellIs" dxfId="8" priority="9" operator="lessThan">
      <formula>0.9</formula>
    </cfRule>
  </conditionalFormatting>
  <conditionalFormatting sqref="AB10">
    <cfRule type="cellIs" dxfId="7" priority="8" operator="lessThan">
      <formula>300</formula>
    </cfRule>
  </conditionalFormatting>
  <conditionalFormatting sqref="AB5">
    <cfRule type="cellIs" dxfId="6" priority="7" operator="lessThan">
      <formula>0.9</formula>
    </cfRule>
  </conditionalFormatting>
  <conditionalFormatting sqref="AC10">
    <cfRule type="cellIs" dxfId="5" priority="6" operator="lessThan">
      <formula>300</formula>
    </cfRule>
  </conditionalFormatting>
  <conditionalFormatting sqref="AC5">
    <cfRule type="cellIs" dxfId="4" priority="5" operator="lessThan">
      <formula>0.9</formula>
    </cfRule>
  </conditionalFormatting>
  <conditionalFormatting sqref="AD10">
    <cfRule type="cellIs" dxfId="3" priority="4" operator="lessThan">
      <formula>300</formula>
    </cfRule>
  </conditionalFormatting>
  <conditionalFormatting sqref="AD5">
    <cfRule type="cellIs" dxfId="2" priority="3" operator="lessThan">
      <formula>0.9</formula>
    </cfRule>
  </conditionalFormatting>
  <conditionalFormatting sqref="AE10">
    <cfRule type="cellIs" dxfId="1" priority="2" operator="lessThan">
      <formula>300</formula>
    </cfRule>
  </conditionalFormatting>
  <conditionalFormatting sqref="AE5">
    <cfRule type="cellIs" dxfId="0" priority="1" operator="lessThan">
      <formula>0.9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1009B45-A5B8-4EE6-BDEA-B91926213255}"/>
</file>

<file path=customXml/itemProps2.xml><?xml version="1.0" encoding="utf-8"?>
<ds:datastoreItem xmlns:ds="http://schemas.openxmlformats.org/officeDocument/2006/customXml" ds:itemID="{36458BE9-2844-4672-9500-253E8C3A3FAF}"/>
</file>

<file path=customXml/itemProps3.xml><?xml version="1.0" encoding="utf-8"?>
<ds:datastoreItem xmlns:ds="http://schemas.openxmlformats.org/officeDocument/2006/customXml" ds:itemID="{D65F800A-1FBF-491F-A276-49D62B6802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Trees</vt:lpstr>
      <vt:lpstr>Chambers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Taylor, Meghan</cp:lastModifiedBy>
  <cp:revision/>
  <dcterms:created xsi:type="dcterms:W3CDTF">2019-07-23T13:40:33Z</dcterms:created>
  <dcterms:modified xsi:type="dcterms:W3CDTF">2020-06-26T18:58:33Z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