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December_2020_flux_files\"/>
    </mc:Choice>
  </mc:AlternateContent>
  <xr:revisionPtr revIDLastSave="0" documentId="13_ncr:1_{23E98606-B80D-4A86-A724-1D9F3AAF136D}" xr6:coauthVersionLast="45" xr6:coauthVersionMax="45" xr10:uidLastSave="{00000000-0000-0000-0000-000000000000}"/>
  <bookViews>
    <workbookView xWindow="30945" yWindow="1440" windowWidth="25290" windowHeight="13635" tabRatio="500" xr2:uid="{00000000-000D-0000-FFFF-FFFF00000000}"/>
  </bookViews>
  <sheets>
    <sheet name="Trees" sheetId="1" r:id="rId1"/>
    <sheet name="Chambers" sheetId="7" r:id="rId2"/>
  </sheets>
  <calcPr calcId="191029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J7" i="1" l="1"/>
  <c r="AJ5" i="1"/>
  <c r="AJ4" i="1"/>
  <c r="AW7" i="1"/>
  <c r="AW5" i="1"/>
  <c r="AW4" i="1"/>
  <c r="N7" i="1" l="1"/>
  <c r="M7" i="1"/>
  <c r="I7" i="1"/>
  <c r="W7" i="1"/>
  <c r="V7" i="1" l="1"/>
  <c r="V12" i="1" s="1"/>
  <c r="U7" i="1"/>
  <c r="S7" i="1"/>
  <c r="AI12" i="1"/>
  <c r="J12" i="1"/>
  <c r="E12" i="1"/>
  <c r="AS11" i="1"/>
  <c r="AF11" i="1"/>
  <c r="AC11" i="1"/>
  <c r="Z11" i="1"/>
  <c r="D11" i="1"/>
  <c r="AW12" i="1"/>
  <c r="AV7" i="1"/>
  <c r="AV8" i="1" s="1"/>
  <c r="AV9" i="1" s="1"/>
  <c r="AU7" i="1"/>
  <c r="AU12" i="1" s="1"/>
  <c r="AT7" i="1"/>
  <c r="AT12" i="1" s="1"/>
  <c r="AT14" i="1" s="1"/>
  <c r="AT15" i="1" s="1"/>
  <c r="AS7" i="1"/>
  <c r="AS12" i="1" s="1"/>
  <c r="AR7" i="1"/>
  <c r="AQ7" i="1"/>
  <c r="AQ12" i="1" s="1"/>
  <c r="AP7" i="1"/>
  <c r="AO7" i="1"/>
  <c r="AO12" i="1" s="1"/>
  <c r="AN7" i="1"/>
  <c r="AN8" i="1" s="1"/>
  <c r="AN9" i="1" s="1"/>
  <c r="AM7" i="1"/>
  <c r="AM12" i="1" s="1"/>
  <c r="AL7" i="1"/>
  <c r="AL12" i="1" s="1"/>
  <c r="AK7" i="1"/>
  <c r="AK12" i="1" s="1"/>
  <c r="AI7" i="1"/>
  <c r="AH7" i="1"/>
  <c r="AH8" i="1" s="1"/>
  <c r="AH9" i="1" s="1"/>
  <c r="AG7" i="1"/>
  <c r="AG12" i="1" s="1"/>
  <c r="AF7" i="1"/>
  <c r="AF8" i="1" s="1"/>
  <c r="AF9" i="1" s="1"/>
  <c r="AE7" i="1"/>
  <c r="AE12" i="1" s="1"/>
  <c r="AD7" i="1"/>
  <c r="AD12" i="1" s="1"/>
  <c r="AD14" i="1" s="1"/>
  <c r="AD15" i="1" s="1"/>
  <c r="AC7" i="1"/>
  <c r="AC12" i="1" s="1"/>
  <c r="AB7" i="1"/>
  <c r="AA7" i="1"/>
  <c r="AA12" i="1" s="1"/>
  <c r="Z7" i="1"/>
  <c r="Z8" i="1" s="1"/>
  <c r="Z9" i="1" s="1"/>
  <c r="X7" i="1"/>
  <c r="X12" i="1" s="1"/>
  <c r="W12" i="1"/>
  <c r="U12" i="1"/>
  <c r="T7" i="1"/>
  <c r="T12" i="1" s="1"/>
  <c r="R7" i="1"/>
  <c r="R12" i="1" s="1"/>
  <c r="Q7" i="1"/>
  <c r="Q8" i="1" s="1"/>
  <c r="Q9" i="1" s="1"/>
  <c r="P7" i="1"/>
  <c r="P12" i="1" s="1"/>
  <c r="O7" i="1"/>
  <c r="O8" i="1" s="1"/>
  <c r="O9" i="1" s="1"/>
  <c r="N12" i="1"/>
  <c r="M12" i="1"/>
  <c r="L7" i="1"/>
  <c r="L12" i="1" s="1"/>
  <c r="K7" i="1"/>
  <c r="J7" i="1"/>
  <c r="I8" i="1"/>
  <c r="I9" i="1" s="1"/>
  <c r="H7" i="1"/>
  <c r="H12" i="1" s="1"/>
  <c r="G7" i="1"/>
  <c r="G12" i="1" s="1"/>
  <c r="F7" i="1"/>
  <c r="F12" i="1" s="1"/>
  <c r="E7" i="1"/>
  <c r="D7" i="1"/>
  <c r="D12" i="1" s="1"/>
  <c r="D14" i="1" s="1"/>
  <c r="D15" i="1" s="1"/>
  <c r="C7" i="1"/>
  <c r="B7" i="1"/>
  <c r="B12" i="1" s="1"/>
  <c r="AW6" i="1"/>
  <c r="AW11" i="1" s="1"/>
  <c r="AV6" i="1"/>
  <c r="AV11" i="1" s="1"/>
  <c r="AU6" i="1"/>
  <c r="AU11" i="1" s="1"/>
  <c r="AT6" i="1"/>
  <c r="AT11" i="1" s="1"/>
  <c r="AS6" i="1"/>
  <c r="AR6" i="1"/>
  <c r="AR11" i="1" s="1"/>
  <c r="AQ6" i="1"/>
  <c r="AQ8" i="1" s="1"/>
  <c r="AQ9" i="1" s="1"/>
  <c r="AP6" i="1"/>
  <c r="AP11" i="1" s="1"/>
  <c r="AO6" i="1"/>
  <c r="AO11" i="1" s="1"/>
  <c r="AN6" i="1"/>
  <c r="AN11" i="1" s="1"/>
  <c r="AM6" i="1"/>
  <c r="AM11" i="1" s="1"/>
  <c r="AL6" i="1"/>
  <c r="AL11" i="1" s="1"/>
  <c r="AK6" i="1"/>
  <c r="AK11" i="1" s="1"/>
  <c r="AJ6" i="1"/>
  <c r="AJ11" i="1" s="1"/>
  <c r="AI6" i="1"/>
  <c r="AH6" i="1"/>
  <c r="AH11" i="1" s="1"/>
  <c r="AG6" i="1"/>
  <c r="AG11" i="1" s="1"/>
  <c r="AF6" i="1"/>
  <c r="AE6" i="1"/>
  <c r="AE11" i="1" s="1"/>
  <c r="AD6" i="1"/>
  <c r="AD11" i="1" s="1"/>
  <c r="AC6" i="1"/>
  <c r="AC8" i="1" s="1"/>
  <c r="AC9" i="1" s="1"/>
  <c r="AB6" i="1"/>
  <c r="AB11" i="1" s="1"/>
  <c r="AA6" i="1"/>
  <c r="Z6" i="1"/>
  <c r="X6" i="1"/>
  <c r="X11" i="1" s="1"/>
  <c r="W6" i="1"/>
  <c r="W11" i="1" s="1"/>
  <c r="V6" i="1"/>
  <c r="V11" i="1" s="1"/>
  <c r="U6" i="1"/>
  <c r="U11" i="1" s="1"/>
  <c r="T6" i="1"/>
  <c r="T11" i="1" s="1"/>
  <c r="S6" i="1"/>
  <c r="S11" i="1" s="1"/>
  <c r="R6" i="1"/>
  <c r="Q6" i="1"/>
  <c r="Q11" i="1" s="1"/>
  <c r="P6" i="1"/>
  <c r="P11" i="1" s="1"/>
  <c r="O6" i="1"/>
  <c r="O11" i="1" s="1"/>
  <c r="N6" i="1"/>
  <c r="N11" i="1" s="1"/>
  <c r="M6" i="1"/>
  <c r="M11" i="1" s="1"/>
  <c r="L6" i="1"/>
  <c r="L11" i="1" s="1"/>
  <c r="K6" i="1"/>
  <c r="K11" i="1" s="1"/>
  <c r="J6" i="1"/>
  <c r="J8" i="1" s="1"/>
  <c r="J9" i="1" s="1"/>
  <c r="I6" i="1"/>
  <c r="I11" i="1" s="1"/>
  <c r="H6" i="1"/>
  <c r="H11" i="1" s="1"/>
  <c r="G6" i="1"/>
  <c r="G11" i="1" s="1"/>
  <c r="F6" i="1"/>
  <c r="F11" i="1" s="1"/>
  <c r="E6" i="1"/>
  <c r="E11" i="1" s="1"/>
  <c r="D6" i="1"/>
  <c r="C6" i="1"/>
  <c r="C11" i="1" s="1"/>
  <c r="B6" i="1"/>
  <c r="B8" i="1" s="1"/>
  <c r="B9" i="1" s="1"/>
  <c r="AP8" i="1" l="1"/>
  <c r="AP9" i="1" s="1"/>
  <c r="AV12" i="1"/>
  <c r="AV14" i="1" s="1"/>
  <c r="AV15" i="1" s="1"/>
  <c r="AM14" i="1"/>
  <c r="AM15" i="1" s="1"/>
  <c r="AK8" i="1"/>
  <c r="AK9" i="1" s="1"/>
  <c r="AI8" i="1"/>
  <c r="AI9" i="1" s="1"/>
  <c r="AF12" i="1"/>
  <c r="AF14" i="1" s="1"/>
  <c r="AF15" i="1" s="1"/>
  <c r="AW8" i="1"/>
  <c r="AW9" i="1" s="1"/>
  <c r="G8" i="1"/>
  <c r="G9" i="1" s="1"/>
  <c r="P14" i="1"/>
  <c r="P15" i="1" s="1"/>
  <c r="AE14" i="1"/>
  <c r="AE15" i="1" s="1"/>
  <c r="AU14" i="1"/>
  <c r="AU15" i="1" s="1"/>
  <c r="G14" i="1"/>
  <c r="G15" i="1" s="1"/>
  <c r="AN12" i="1"/>
  <c r="AN14" i="1" s="1"/>
  <c r="AN15" i="1" s="1"/>
  <c r="AG8" i="1"/>
  <c r="AG9" i="1" s="1"/>
  <c r="D8" i="1"/>
  <c r="D9" i="1" s="1"/>
  <c r="H14" i="1"/>
  <c r="H15" i="1" s="1"/>
  <c r="AG14" i="1"/>
  <c r="AG15" i="1" s="1"/>
  <c r="AO14" i="1"/>
  <c r="AO15" i="1" s="1"/>
  <c r="AW14" i="1"/>
  <c r="AW15" i="1" s="1"/>
  <c r="AB8" i="1"/>
  <c r="AB9" i="1" s="1"/>
  <c r="AJ8" i="1"/>
  <c r="AJ9" i="1" s="1"/>
  <c r="AR8" i="1"/>
  <c r="AR9" i="1" s="1"/>
  <c r="H8" i="1"/>
  <c r="H9" i="1" s="1"/>
  <c r="AO8" i="1"/>
  <c r="AO9" i="1" s="1"/>
  <c r="AC14" i="1"/>
  <c r="AC15" i="1" s="1"/>
  <c r="AK14" i="1"/>
  <c r="AK15" i="1" s="1"/>
  <c r="AS14" i="1"/>
  <c r="AS15" i="1" s="1"/>
  <c r="P8" i="1"/>
  <c r="P9" i="1" s="1"/>
  <c r="AS8" i="1"/>
  <c r="AS9" i="1" s="1"/>
  <c r="C8" i="1"/>
  <c r="C9" i="1" s="1"/>
  <c r="K8" i="1"/>
  <c r="K9" i="1" s="1"/>
  <c r="X8" i="1"/>
  <c r="X9" i="1" s="1"/>
  <c r="O12" i="1"/>
  <c r="O14" i="1" s="1"/>
  <c r="O15" i="1" s="1"/>
  <c r="N14" i="1"/>
  <c r="N15" i="1" s="1"/>
  <c r="M14" i="1"/>
  <c r="M15" i="1" s="1"/>
  <c r="L8" i="1"/>
  <c r="L9" i="1" s="1"/>
  <c r="L14" i="1"/>
  <c r="L15" i="1" s="1"/>
  <c r="W8" i="1"/>
  <c r="W9" i="1" s="1"/>
  <c r="W14" i="1"/>
  <c r="W15" i="1" s="1"/>
  <c r="V14" i="1"/>
  <c r="V15" i="1" s="1"/>
  <c r="T14" i="1"/>
  <c r="T15" i="1" s="1"/>
  <c r="T8" i="1"/>
  <c r="T9" i="1" s="1"/>
  <c r="X14" i="1"/>
  <c r="X15" i="1" s="1"/>
  <c r="S8" i="1"/>
  <c r="S9" i="1" s="1"/>
  <c r="R8" i="1"/>
  <c r="R9" i="1" s="1"/>
  <c r="AA8" i="1"/>
  <c r="AA9" i="1" s="1"/>
  <c r="F14" i="1"/>
  <c r="F15" i="1" s="1"/>
  <c r="AL14" i="1"/>
  <c r="AL15" i="1" s="1"/>
  <c r="E14" i="1"/>
  <c r="E15" i="1" s="1"/>
  <c r="U14" i="1"/>
  <c r="U15" i="1" s="1"/>
  <c r="J14" i="1"/>
  <c r="J15" i="1" s="1"/>
  <c r="E8" i="1"/>
  <c r="E9" i="1" s="1"/>
  <c r="M8" i="1"/>
  <c r="M9" i="1" s="1"/>
  <c r="U8" i="1"/>
  <c r="U9" i="1" s="1"/>
  <c r="AD8" i="1"/>
  <c r="AD9" i="1" s="1"/>
  <c r="AL8" i="1"/>
  <c r="AL9" i="1" s="1"/>
  <c r="AT8" i="1"/>
  <c r="AT9" i="1" s="1"/>
  <c r="F8" i="1"/>
  <c r="F9" i="1" s="1"/>
  <c r="N8" i="1"/>
  <c r="N9" i="1" s="1"/>
  <c r="V8" i="1"/>
  <c r="V9" i="1" s="1"/>
  <c r="AE8" i="1"/>
  <c r="AE9" i="1" s="1"/>
  <c r="AM8" i="1"/>
  <c r="AM9" i="1" s="1"/>
  <c r="AU8" i="1"/>
  <c r="AU9" i="1" s="1"/>
  <c r="I12" i="1"/>
  <c r="I14" i="1" s="1"/>
  <c r="I15" i="1" s="1"/>
  <c r="Q12" i="1"/>
  <c r="Q14" i="1" s="1"/>
  <c r="Q15" i="1" s="1"/>
  <c r="Z12" i="1"/>
  <c r="Z14" i="1" s="1"/>
  <c r="Z15" i="1" s="1"/>
  <c r="AH12" i="1"/>
  <c r="AH14" i="1" s="1"/>
  <c r="AH15" i="1" s="1"/>
  <c r="AP12" i="1"/>
  <c r="AP14" i="1" s="1"/>
  <c r="AP15" i="1" s="1"/>
  <c r="B11" i="1"/>
  <c r="B14" i="1" s="1"/>
  <c r="B15" i="1" s="1"/>
  <c r="J11" i="1"/>
  <c r="R11" i="1"/>
  <c r="R14" i="1" s="1"/>
  <c r="R15" i="1" s="1"/>
  <c r="AA11" i="1"/>
  <c r="AA14" i="1" s="1"/>
  <c r="AA15" i="1" s="1"/>
  <c r="AI11" i="1"/>
  <c r="AI14" i="1" s="1"/>
  <c r="AI15" i="1" s="1"/>
  <c r="AQ11" i="1"/>
  <c r="AQ14" i="1" s="1"/>
  <c r="AQ15" i="1" s="1"/>
  <c r="C12" i="1"/>
  <c r="C14" i="1" s="1"/>
  <c r="C15" i="1" s="1"/>
  <c r="K12" i="1"/>
  <c r="K14" i="1" s="1"/>
  <c r="K15" i="1" s="1"/>
  <c r="S12" i="1"/>
  <c r="S14" i="1" s="1"/>
  <c r="S15" i="1" s="1"/>
  <c r="AB12" i="1"/>
  <c r="AB14" i="1" s="1"/>
  <c r="AB15" i="1" s="1"/>
  <c r="AJ12" i="1"/>
  <c r="AJ14" i="1" s="1"/>
  <c r="AJ15" i="1" s="1"/>
  <c r="AR12" i="1"/>
  <c r="AR14" i="1" s="1"/>
  <c r="AR15" i="1" s="1"/>
  <c r="K7" i="7"/>
  <c r="K12" i="7" s="1"/>
  <c r="K6" i="7"/>
  <c r="K11" i="7" s="1"/>
  <c r="N7" i="7"/>
  <c r="N12" i="7" s="1"/>
  <c r="N13" i="7" s="1"/>
  <c r="N14" i="7" s="1"/>
  <c r="N6" i="7"/>
  <c r="N11" i="7" s="1"/>
  <c r="B7" i="7"/>
  <c r="B12" i="7" s="1"/>
  <c r="B6" i="7"/>
  <c r="B11" i="7" s="1"/>
  <c r="E7" i="7"/>
  <c r="E12" i="7" s="1"/>
  <c r="E6" i="7"/>
  <c r="E11" i="7" s="1"/>
  <c r="G7" i="7"/>
  <c r="G12" i="7" s="1"/>
  <c r="G13" i="7" s="1"/>
  <c r="G14" i="7" s="1"/>
  <c r="G6" i="7"/>
  <c r="G11" i="7" s="1"/>
  <c r="K13" i="7" l="1"/>
  <c r="K14" i="7" s="1"/>
  <c r="K8" i="7"/>
  <c r="K9" i="7" s="1"/>
  <c r="N8" i="7"/>
  <c r="N9" i="7" s="1"/>
  <c r="B13" i="7"/>
  <c r="B14" i="7" s="1"/>
  <c r="B8" i="7"/>
  <c r="B9" i="7" s="1"/>
  <c r="E13" i="7"/>
  <c r="E14" i="7" s="1"/>
  <c r="E8" i="7"/>
  <c r="E9" i="7" s="1"/>
  <c r="G8" i="7"/>
  <c r="G9" i="7" s="1"/>
  <c r="AE7" i="7" l="1"/>
  <c r="AE12" i="7" s="1"/>
  <c r="AE6" i="7"/>
  <c r="AE11" i="7" s="1"/>
  <c r="AD7" i="7"/>
  <c r="AD12" i="7" s="1"/>
  <c r="AD6" i="7"/>
  <c r="AD11" i="7" s="1"/>
  <c r="AC7" i="7"/>
  <c r="AC12" i="7" s="1"/>
  <c r="AC6" i="7"/>
  <c r="AC11" i="7" s="1"/>
  <c r="AE13" i="7" l="1"/>
  <c r="AE14" i="7" s="1"/>
  <c r="AE8" i="7"/>
  <c r="AE9" i="7" s="1"/>
  <c r="AD13" i="7"/>
  <c r="AD14" i="7" s="1"/>
  <c r="AD8" i="7"/>
  <c r="AD9" i="7" s="1"/>
  <c r="AC13" i="7"/>
  <c r="AC14" i="7" s="1"/>
  <c r="AC8" i="7"/>
  <c r="AC9" i="7" s="1"/>
  <c r="Y7" i="1" l="1"/>
  <c r="Y12" i="1" s="1"/>
  <c r="Y6" i="1"/>
  <c r="Y11" i="1" s="1"/>
  <c r="Y14" i="1" l="1"/>
  <c r="Y15" i="1" s="1"/>
  <c r="Y8" i="1"/>
  <c r="Y9" i="1" s="1"/>
  <c r="P7" i="7"/>
  <c r="P12" i="7" s="1"/>
  <c r="P6" i="7"/>
  <c r="P11" i="7" s="1"/>
  <c r="O7" i="7"/>
  <c r="O12" i="7" s="1"/>
  <c r="O6" i="7"/>
  <c r="O11" i="7" s="1"/>
  <c r="P13" i="7" l="1"/>
  <c r="P14" i="7" s="1"/>
  <c r="O13" i="7"/>
  <c r="O14" i="7" s="1"/>
  <c r="P8" i="7"/>
  <c r="P9" i="7" s="1"/>
  <c r="O8" i="7"/>
  <c r="O9" i="7" s="1"/>
  <c r="AB7" i="7" l="1"/>
  <c r="AB12" i="7" s="1"/>
  <c r="AB6" i="7"/>
  <c r="AB11" i="7" s="1"/>
  <c r="AA7" i="7"/>
  <c r="AA12" i="7" s="1"/>
  <c r="AA6" i="7"/>
  <c r="AA11" i="7" s="1"/>
  <c r="Z7" i="7"/>
  <c r="Z6" i="7"/>
  <c r="Z11" i="7" s="1"/>
  <c r="AB13" i="7" l="1"/>
  <c r="AB14" i="7" s="1"/>
  <c r="Z8" i="7"/>
  <c r="Z9" i="7" s="1"/>
  <c r="Z12" i="7"/>
  <c r="Z13" i="7" s="1"/>
  <c r="Z14" i="7" s="1"/>
  <c r="AB8" i="7"/>
  <c r="AB9" i="7" s="1"/>
  <c r="AA13" i="7"/>
  <c r="AA14" i="7" s="1"/>
  <c r="AA8" i="7"/>
  <c r="AA9" i="7" s="1"/>
  <c r="Y7" i="7"/>
  <c r="Y12" i="7" s="1"/>
  <c r="Y6" i="7"/>
  <c r="Y11" i="7" s="1"/>
  <c r="X7" i="7"/>
  <c r="X12" i="7" s="1"/>
  <c r="X6" i="7"/>
  <c r="W7" i="7"/>
  <c r="W12" i="7" s="1"/>
  <c r="W6" i="7"/>
  <c r="W11" i="7" s="1"/>
  <c r="V7" i="7"/>
  <c r="V12" i="7" s="1"/>
  <c r="V6" i="7"/>
  <c r="V11" i="7" s="1"/>
  <c r="U7" i="7"/>
  <c r="U12" i="7" s="1"/>
  <c r="U6" i="7"/>
  <c r="U11" i="7" s="1"/>
  <c r="T7" i="7"/>
  <c r="T12" i="7" s="1"/>
  <c r="T6" i="7"/>
  <c r="T11" i="7" s="1"/>
  <c r="S7" i="7"/>
  <c r="S12" i="7" s="1"/>
  <c r="S6" i="7"/>
  <c r="S11" i="7" s="1"/>
  <c r="R7" i="7"/>
  <c r="R12" i="7" s="1"/>
  <c r="R6" i="7"/>
  <c r="Q7" i="7"/>
  <c r="Q12" i="7" s="1"/>
  <c r="Q6" i="7"/>
  <c r="Q11" i="7" s="1"/>
  <c r="M7" i="7"/>
  <c r="M12" i="7" s="1"/>
  <c r="M6" i="7"/>
  <c r="L7" i="7"/>
  <c r="L12" i="7" s="1"/>
  <c r="L6" i="7"/>
  <c r="L11" i="7" s="1"/>
  <c r="J7" i="7"/>
  <c r="J12" i="7" s="1"/>
  <c r="J6" i="7"/>
  <c r="I7" i="7"/>
  <c r="I12" i="7" s="1"/>
  <c r="I6" i="7"/>
  <c r="I11" i="7" s="1"/>
  <c r="H7" i="7"/>
  <c r="H12" i="7" s="1"/>
  <c r="H6" i="7"/>
  <c r="H11" i="7" s="1"/>
  <c r="F7" i="7"/>
  <c r="F12" i="7" s="1"/>
  <c r="F6" i="7"/>
  <c r="F11" i="7" s="1"/>
  <c r="J8" i="7" l="1"/>
  <c r="J9" i="7" s="1"/>
  <c r="I13" i="7"/>
  <c r="I14" i="7" s="1"/>
  <c r="X8" i="7"/>
  <c r="X9" i="7" s="1"/>
  <c r="H13" i="7"/>
  <c r="H14" i="7" s="1"/>
  <c r="L13" i="7"/>
  <c r="L14" i="7" s="1"/>
  <c r="W13" i="7"/>
  <c r="W14" i="7" s="1"/>
  <c r="W8" i="7"/>
  <c r="W9" i="7" s="1"/>
  <c r="Y13" i="7"/>
  <c r="Y14" i="7" s="1"/>
  <c r="U13" i="7"/>
  <c r="U14" i="7" s="1"/>
  <c r="Y8" i="7"/>
  <c r="Y9" i="7" s="1"/>
  <c r="X11" i="7"/>
  <c r="X13" i="7" s="1"/>
  <c r="X14" i="7" s="1"/>
  <c r="V13" i="7"/>
  <c r="V14" i="7" s="1"/>
  <c r="V8" i="7"/>
  <c r="V9" i="7" s="1"/>
  <c r="U8" i="7"/>
  <c r="U9" i="7" s="1"/>
  <c r="T13" i="7"/>
  <c r="T14" i="7" s="1"/>
  <c r="T8" i="7"/>
  <c r="T9" i="7" s="1"/>
  <c r="R8" i="7"/>
  <c r="R9" i="7" s="1"/>
  <c r="M8" i="7"/>
  <c r="M9" i="7" s="1"/>
  <c r="S13" i="7"/>
  <c r="S14" i="7" s="1"/>
  <c r="S8" i="7"/>
  <c r="S9" i="7" s="1"/>
  <c r="R11" i="7"/>
  <c r="R13" i="7" s="1"/>
  <c r="R14" i="7" s="1"/>
  <c r="Q13" i="7"/>
  <c r="Q14" i="7" s="1"/>
  <c r="Q8" i="7"/>
  <c r="Q9" i="7" s="1"/>
  <c r="M11" i="7"/>
  <c r="M13" i="7" s="1"/>
  <c r="M14" i="7" s="1"/>
  <c r="L8" i="7"/>
  <c r="L9" i="7" s="1"/>
  <c r="J11" i="7"/>
  <c r="J13" i="7" s="1"/>
  <c r="J14" i="7" s="1"/>
  <c r="I8" i="7"/>
  <c r="I9" i="7" s="1"/>
  <c r="H8" i="7"/>
  <c r="H9" i="7" s="1"/>
  <c r="F13" i="7"/>
  <c r="F14" i="7" s="1"/>
  <c r="F8" i="7"/>
  <c r="F9" i="7" s="1"/>
  <c r="D7" i="7" l="1"/>
  <c r="C7" i="7"/>
  <c r="D6" i="7"/>
  <c r="D11" i="7" s="1"/>
  <c r="C6" i="7"/>
  <c r="C11" i="7" s="1"/>
  <c r="C12" i="7" l="1"/>
  <c r="C13" i="7" s="1"/>
  <c r="C14" i="7" s="1"/>
  <c r="C8" i="7"/>
  <c r="C9" i="7" s="1"/>
  <c r="D12" i="7"/>
  <c r="D13" i="7" s="1"/>
  <c r="D14" i="7" s="1"/>
  <c r="D8" i="7"/>
  <c r="D9" i="7" s="1"/>
  <c r="A50" i="1" l="1"/>
  <c r="A49" i="7"/>
  <c r="N5" i="1" l="1"/>
  <c r="AH5" i="1"/>
  <c r="V5" i="1"/>
  <c r="AO5" i="1"/>
  <c r="AG4" i="1"/>
  <c r="J4" i="1"/>
  <c r="H5" i="1"/>
  <c r="AN4" i="1"/>
  <c r="AE5" i="1"/>
  <c r="G5" i="1"/>
  <c r="F4" i="1"/>
  <c r="AT5" i="1"/>
  <c r="AL4" i="1"/>
  <c r="Q4" i="1"/>
  <c r="P5" i="1"/>
  <c r="AS4" i="1"/>
  <c r="O5" i="1"/>
  <c r="D4" i="1"/>
  <c r="AQ5" i="1"/>
  <c r="AI4" i="1"/>
  <c r="L4" i="1"/>
  <c r="B4" i="1"/>
  <c r="A50" i="7"/>
  <c r="A51" i="7" s="1"/>
  <c r="A51" i="1"/>
  <c r="M4" i="1" s="1"/>
  <c r="A52" i="7"/>
  <c r="A52" i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K5" i="1" l="1"/>
  <c r="M5" i="1"/>
  <c r="AA4" i="1"/>
  <c r="S5" i="1"/>
  <c r="AB5" i="1"/>
  <c r="E5" i="1"/>
  <c r="AD4" i="1"/>
  <c r="U5" i="1"/>
  <c r="R5" i="1"/>
  <c r="AV4" i="1"/>
  <c r="X4" i="1"/>
  <c r="Z5" i="1"/>
  <c r="W4" i="1"/>
  <c r="O4" i="1"/>
  <c r="AR5" i="1"/>
  <c r="AC5" i="1"/>
  <c r="AT4" i="1"/>
  <c r="G4" i="1"/>
  <c r="AM5" i="1"/>
  <c r="T5" i="1"/>
  <c r="AO4" i="1"/>
  <c r="K4" i="1"/>
  <c r="AP5" i="1"/>
  <c r="W5" i="1"/>
  <c r="C5" i="1"/>
  <c r="AK5" i="1"/>
  <c r="F5" i="1"/>
  <c r="R4" i="1"/>
  <c r="AU5" i="1"/>
  <c r="AF5" i="1"/>
  <c r="Z4" i="1"/>
  <c r="S4" i="1"/>
  <c r="N4" i="1"/>
  <c r="AQ4" i="1"/>
  <c r="E4" i="1"/>
  <c r="L5" i="1"/>
  <c r="P4" i="1"/>
  <c r="AS5" i="1"/>
  <c r="Q5" i="1"/>
  <c r="AE4" i="1"/>
  <c r="H4" i="1"/>
  <c r="AN5" i="1"/>
  <c r="J5" i="1"/>
  <c r="AH4" i="1"/>
  <c r="I5" i="1"/>
  <c r="AB4" i="1"/>
  <c r="AA5" i="1"/>
  <c r="AR4" i="1"/>
  <c r="AC4" i="1"/>
  <c r="U4" i="1"/>
  <c r="AD5" i="1"/>
  <c r="AM4" i="1"/>
  <c r="T4" i="1"/>
  <c r="AV5" i="1"/>
  <c r="X5" i="1"/>
  <c r="AP4" i="1"/>
  <c r="I4" i="1"/>
  <c r="AI5" i="1"/>
  <c r="D5" i="1"/>
  <c r="AK4" i="1"/>
  <c r="C4" i="1"/>
  <c r="AL5" i="1"/>
  <c r="AU4" i="1"/>
  <c r="AF4" i="1"/>
  <c r="V4" i="1"/>
  <c r="AG5" i="1"/>
  <c r="B5" i="1"/>
  <c r="Y4" i="1"/>
  <c r="Y5" i="1"/>
  <c r="A53" i="7"/>
  <c r="A54" i="7" l="1"/>
  <c r="A55" i="7" l="1"/>
  <c r="A56" i="7" l="1"/>
  <c r="A57" i="7" l="1"/>
  <c r="A58" i="7" l="1"/>
  <c r="A59" i="7" l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A4" i="7" s="1"/>
  <c r="F4" i="7" l="1"/>
  <c r="V4" i="7"/>
  <c r="Y4" i="7"/>
  <c r="Q4" i="7"/>
  <c r="Q5" i="7"/>
  <c r="Z4" i="7"/>
  <c r="K4" i="7"/>
  <c r="AC5" i="7"/>
  <c r="K5" i="7"/>
  <c r="AD5" i="7"/>
  <c r="D5" i="7"/>
  <c r="E4" i="7"/>
  <c r="AD4" i="7"/>
  <c r="P5" i="7"/>
  <c r="F5" i="7"/>
  <c r="R4" i="7"/>
  <c r="Y5" i="7"/>
  <c r="T5" i="7"/>
  <c r="M5" i="7"/>
  <c r="C4" i="7"/>
  <c r="I5" i="7"/>
  <c r="U5" i="7"/>
  <c r="C5" i="7"/>
  <c r="X4" i="7"/>
  <c r="R5" i="7"/>
  <c r="X5" i="7"/>
  <c r="S4" i="7"/>
  <c r="I4" i="7"/>
  <c r="G5" i="7"/>
  <c r="W4" i="7"/>
  <c r="N4" i="7"/>
  <c r="H5" i="7"/>
  <c r="L4" i="7"/>
  <c r="D4" i="7"/>
  <c r="AB5" i="7"/>
  <c r="AB4" i="7"/>
  <c r="T4" i="7"/>
  <c r="O5" i="7"/>
  <c r="N5" i="7"/>
  <c r="B4" i="7"/>
  <c r="AE5" i="7"/>
  <c r="Z5" i="7"/>
  <c r="V5" i="7"/>
  <c r="L5" i="7"/>
  <c r="E5" i="7"/>
  <c r="J5" i="7"/>
  <c r="AC4" i="7"/>
  <c r="P4" i="7"/>
  <c r="J4" i="7"/>
  <c r="B5" i="7"/>
  <c r="S5" i="7"/>
  <c r="AE4" i="7"/>
  <c r="H4" i="7"/>
  <c r="AA5" i="7"/>
  <c r="W5" i="7"/>
  <c r="G4" i="7"/>
  <c r="M4" i="7"/>
  <c r="O4" i="7"/>
  <c r="U4" i="7"/>
</calcChain>
</file>

<file path=xl/sharedStrings.xml><?xml version="1.0" encoding="utf-8"?>
<sst xmlns="http://schemas.openxmlformats.org/spreadsheetml/2006/main" count="79" uniqueCount="58">
  <si>
    <t xml:space="preserve">      [CO2]_ppm</t>
  </si>
  <si>
    <t>m2 of all chambers</t>
  </si>
  <si>
    <t>Conversion of 1ppm CO2 to mg/m3</t>
  </si>
  <si>
    <t xml:space="preserve">Orient Bog </t>
  </si>
  <si>
    <t>CO2 slope</t>
  </si>
  <si>
    <t>CO2 R2</t>
  </si>
  <si>
    <t>start_ppm</t>
  </si>
  <si>
    <t>end_ppm</t>
  </si>
  <si>
    <t>diff_ppm</t>
  </si>
  <si>
    <t>ppm/min</t>
  </si>
  <si>
    <t>time_seconds</t>
  </si>
  <si>
    <t>start mass_mg</t>
  </si>
  <si>
    <t>end mass_mg</t>
  </si>
  <si>
    <t>CO2 Flux (mg/m2/h)</t>
  </si>
  <si>
    <t>g/m2/hr</t>
  </si>
  <si>
    <t>timepoint</t>
  </si>
  <si>
    <t>Upland dead ACRU</t>
  </si>
  <si>
    <t>Intermediate dead BELE</t>
  </si>
  <si>
    <t>I-2-1</t>
  </si>
  <si>
    <t>I-2-2</t>
  </si>
  <si>
    <t>I-2-3</t>
  </si>
  <si>
    <t>I-1-1</t>
  </si>
  <si>
    <t>I-1-3</t>
  </si>
  <si>
    <t>I-1-2</t>
  </si>
  <si>
    <t>Intermediate dead TSCA</t>
  </si>
  <si>
    <t>WS-1-1</t>
  </si>
  <si>
    <t>WS-1-2</t>
  </si>
  <si>
    <t>WS-1-3</t>
  </si>
  <si>
    <t>WD-2-1</t>
  </si>
  <si>
    <t>WD-2-2</t>
  </si>
  <si>
    <t>WD-2-3</t>
  </si>
  <si>
    <t>WD-1-2</t>
  </si>
  <si>
    <t>WD-1-3</t>
  </si>
  <si>
    <t>WD-1-1</t>
  </si>
  <si>
    <t>WS-2-1</t>
  </si>
  <si>
    <t>WS-2-3</t>
  </si>
  <si>
    <t>WS-2-2</t>
  </si>
  <si>
    <t>Wetland dead BEAL</t>
  </si>
  <si>
    <t>Wetland dead FRAM</t>
  </si>
  <si>
    <t>Wetland dead ACRU</t>
  </si>
  <si>
    <t>U2-2-1</t>
  </si>
  <si>
    <t>U2-2-3</t>
  </si>
  <si>
    <t>U2-2-2</t>
  </si>
  <si>
    <t>U2-2-6</t>
  </si>
  <si>
    <t>U2-2-4</t>
  </si>
  <si>
    <t>U2-2-5</t>
  </si>
  <si>
    <t>U1-1-3</t>
  </si>
  <si>
    <t>U1-1-2</t>
  </si>
  <si>
    <t>U1-1-1</t>
  </si>
  <si>
    <t>U1-1-4</t>
  </si>
  <si>
    <t>U1-1-5</t>
  </si>
  <si>
    <t>U1-1-6</t>
  </si>
  <si>
    <t>chamber area</t>
  </si>
  <si>
    <t>No tag BELE</t>
  </si>
  <si>
    <t>DIDN't RUN</t>
  </si>
  <si>
    <t>BAD FLUX</t>
  </si>
  <si>
    <t>Tree fell</t>
  </si>
  <si>
    <t>Didn't measure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</si>
</sst>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8" x14ac:knownFonts="1"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NumberFormat="1" applyFont="1" applyFill="1"/>
    <xf numFmtId="0" fontId="2" fillId="0" borderId="0" xfId="0" applyFont="1" applyFill="1" applyAlignment="1">
      <alignment horizontal="center"/>
    </xf>
    <xf numFmtId="0" fontId="3" fillId="0" borderId="0" xfId="0" applyFont="1" applyFill="1"/>
    <xf numFmtId="0" fontId="1" fillId="0" borderId="1" xfId="0" applyNumberFormat="1" applyFont="1" applyFill="1" applyBorder="1" applyAlignment="1">
      <alignment horizontal="center"/>
    </xf>
    <xf numFmtId="16" fontId="1" fillId="0" borderId="1" xfId="0" applyNumberFormat="1" applyFont="1" applyFill="1" applyBorder="1" applyAlignment="1">
      <alignment horizontal="center"/>
    </xf>
    <xf numFmtId="0" fontId="1" fillId="0" borderId="0" xfId="0" applyFont="1" applyFill="1"/>
    <xf numFmtId="164" fontId="2" fillId="0" borderId="0" xfId="0" applyNumberFormat="1" applyFont="1" applyFill="1" applyAlignment="1">
      <alignment horizontal="center"/>
    </xf>
    <xf numFmtId="165" fontId="2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ill="1"/>
    <xf numFmtId="0" fontId="1" fillId="0" borderId="1" xfId="0" applyFont="1" applyFill="1" applyBorder="1" applyAlignment="1">
      <alignment horizontal="center"/>
    </xf>
    <xf numFmtId="2" fontId="0" fillId="0" borderId="0" xfId="0" applyNumberFormat="1" applyFill="1"/>
    <xf numFmtId="0" fontId="0" fillId="3" borderId="0" xfId="0" applyFill="1"/>
    <xf numFmtId="2" fontId="0" fillId="0" borderId="0" xfId="0" applyNumberFormat="1"/>
    <xf numFmtId="0" fontId="1" fillId="0" borderId="0" xfId="0" applyNumberFormat="1" applyFont="1" applyFill="1" applyBorder="1" applyAlignment="1">
      <alignment horizontal="center"/>
    </xf>
    <xf numFmtId="0" fontId="4" fillId="0" borderId="0" xfId="0" applyFont="1"/>
    <xf numFmtId="16" fontId="1" fillId="0" borderId="0" xfId="0" applyNumberFormat="1" applyFont="1" applyFill="1" applyBorder="1" applyAlignment="1">
      <alignment horizontal="center"/>
    </xf>
    <xf numFmtId="0" fontId="5" fillId="0" borderId="0" xfId="0" applyFont="1"/>
    <xf numFmtId="16" fontId="6" fillId="0" borderId="1" xfId="0" applyNumberFormat="1" applyFont="1" applyFill="1" applyBorder="1" applyAlignment="1">
      <alignment horizontal="center"/>
    </xf>
    <xf numFmtId="2" fontId="5" fillId="0" borderId="0" xfId="0" applyNumberFormat="1" applyFont="1"/>
    <xf numFmtId="0" fontId="3" fillId="0" borderId="0" xfId="0" applyFont="1"/>
    <xf numFmtId="0" fontId="7" fillId="0" borderId="0" xfId="0" applyFont="1"/>
    <xf numFmtId="2" fontId="3" fillId="0" borderId="0" xfId="0" applyNumberFormat="1" applyFont="1"/>
    <xf numFmtId="14" fontId="0" fillId="0" borderId="0" xfId="0" applyNumberFormat="1"/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8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1"/>
  <sheetViews>
    <sheetView tabSelected="1" topLeftCell="K1" workbookViewId="0">
      <selection activeCell="S11" sqref="S11"/>
    </sheetView>
  </sheetViews>
  <sheetFormatPr defaultColWidth="10.58203125" defaultRowHeight="15.5" x14ac:dyDescent="0.35"/>
  <cols>
    <col min="1" max="1" width="10.58203125" customWidth="1"/>
    <col min="11" max="11" width="10.58203125" style="21"/>
    <col min="13" max="13" width="11.4140625" style="21" bestFit="1" customWidth="1"/>
    <col min="20" max="21" width="10.58203125" style="21"/>
    <col min="29" max="29" width="10.58203125" style="21"/>
    <col min="30" max="30" width="10.58203125" style="24"/>
    <col min="34" max="34" width="10.58203125" style="24"/>
  </cols>
  <sheetData>
    <row r="1" spans="1:49" x14ac:dyDescent="0.35">
      <c r="A1" s="1" t="s">
        <v>0</v>
      </c>
      <c r="B1" s="2" t="s">
        <v>1</v>
      </c>
      <c r="C1" s="2" t="s">
        <v>2</v>
      </c>
      <c r="D1" s="3" t="s">
        <v>3</v>
      </c>
      <c r="E1" s="3"/>
    </row>
    <row r="2" spans="1:49" x14ac:dyDescent="0.35">
      <c r="A2" s="1"/>
      <c r="B2" s="3">
        <v>0.15205299999999999</v>
      </c>
      <c r="C2" s="16">
        <v>0.18360000000000001</v>
      </c>
      <c r="D2" s="3"/>
      <c r="E2" s="3"/>
      <c r="H2" t="s">
        <v>57</v>
      </c>
      <c r="K2" s="21" t="s">
        <v>54</v>
      </c>
      <c r="AD2" s="24" t="s">
        <v>55</v>
      </c>
      <c r="AE2" t="s">
        <v>55</v>
      </c>
      <c r="AG2" t="s">
        <v>55</v>
      </c>
      <c r="AH2" s="24" t="s">
        <v>55</v>
      </c>
      <c r="AL2" t="s">
        <v>55</v>
      </c>
      <c r="AM2" t="s">
        <v>56</v>
      </c>
      <c r="AN2" t="s">
        <v>55</v>
      </c>
    </row>
    <row r="3" spans="1:49" x14ac:dyDescent="0.35">
      <c r="A3" s="4"/>
      <c r="B3" s="4">
        <v>4156</v>
      </c>
      <c r="C3" s="4" t="s">
        <v>16</v>
      </c>
      <c r="D3" s="4">
        <v>4295</v>
      </c>
      <c r="E3" s="4">
        <v>4103</v>
      </c>
      <c r="F3" s="18">
        <v>4181</v>
      </c>
      <c r="G3" s="18">
        <v>5091</v>
      </c>
      <c r="H3" s="19" t="s">
        <v>17</v>
      </c>
      <c r="I3" s="18">
        <v>4246</v>
      </c>
      <c r="J3" s="18">
        <v>5099</v>
      </c>
      <c r="K3" s="25" t="s">
        <v>24</v>
      </c>
      <c r="L3" s="18">
        <v>1885</v>
      </c>
      <c r="M3" s="18">
        <v>4261</v>
      </c>
      <c r="N3" s="18">
        <v>5086</v>
      </c>
      <c r="O3" s="18">
        <v>5078</v>
      </c>
      <c r="P3" s="18">
        <v>5092</v>
      </c>
      <c r="Q3" s="18">
        <v>6371</v>
      </c>
      <c r="R3" s="18">
        <v>1926</v>
      </c>
      <c r="S3" s="18">
        <v>4190</v>
      </c>
      <c r="T3" s="18">
        <v>1637</v>
      </c>
      <c r="U3" s="18">
        <v>1640</v>
      </c>
      <c r="V3" s="18">
        <v>1641</v>
      </c>
      <c r="W3" s="18">
        <v>1830</v>
      </c>
      <c r="X3" s="18">
        <v>4797</v>
      </c>
      <c r="Y3" t="s">
        <v>37</v>
      </c>
      <c r="Z3" t="s">
        <v>38</v>
      </c>
      <c r="AA3" t="s">
        <v>39</v>
      </c>
      <c r="AB3">
        <v>3589</v>
      </c>
      <c r="AC3" s="24">
        <v>3564</v>
      </c>
      <c r="AD3" s="24">
        <v>1133</v>
      </c>
      <c r="AE3" s="24">
        <v>3533</v>
      </c>
      <c r="AF3">
        <v>1134</v>
      </c>
      <c r="AG3">
        <v>3325</v>
      </c>
      <c r="AH3" s="24">
        <v>3354</v>
      </c>
      <c r="AI3">
        <v>3359</v>
      </c>
      <c r="AJ3">
        <v>1550</v>
      </c>
      <c r="AK3">
        <v>3355</v>
      </c>
      <c r="AL3" t="s">
        <v>53</v>
      </c>
      <c r="AM3">
        <v>6326</v>
      </c>
      <c r="AN3">
        <v>853</v>
      </c>
      <c r="AO3">
        <v>970</v>
      </c>
      <c r="AP3">
        <v>8833</v>
      </c>
      <c r="AQ3">
        <v>7447</v>
      </c>
      <c r="AR3">
        <v>8835</v>
      </c>
      <c r="AS3">
        <v>7361</v>
      </c>
      <c r="AT3">
        <v>7397</v>
      </c>
      <c r="AU3">
        <v>4783</v>
      </c>
      <c r="AV3">
        <v>4774</v>
      </c>
      <c r="AW3" s="18">
        <v>6393</v>
      </c>
    </row>
    <row r="4" spans="1:49" x14ac:dyDescent="0.35">
      <c r="A4" s="6" t="s">
        <v>4</v>
      </c>
      <c r="B4" s="2">
        <f t="shared" ref="B4:X4" si="0">SLOPE(B18:B317,$A$18:$A$317)</f>
        <v>1.4581894465494042E-2</v>
      </c>
      <c r="C4" s="2">
        <f t="shared" si="0"/>
        <v>0.31494426226958078</v>
      </c>
      <c r="D4" s="2">
        <f t="shared" si="0"/>
        <v>5.452549006100068E-2</v>
      </c>
      <c r="E4" s="2">
        <f t="shared" si="0"/>
        <v>3.1876775075278592E-2</v>
      </c>
      <c r="F4" s="2">
        <f t="shared" si="0"/>
        <v>9.7731428571428636E-2</v>
      </c>
      <c r="G4" s="2">
        <f t="shared" si="0"/>
        <v>9.3715596839965033E-3</v>
      </c>
      <c r="H4" s="2" t="e">
        <f t="shared" si="0"/>
        <v>#DIV/0!</v>
      </c>
      <c r="I4" s="2">
        <f>SLOPE(I18:I218,$A$18:$A$218)</f>
        <v>0.15272674006206588</v>
      </c>
      <c r="J4" s="2">
        <f t="shared" si="0"/>
        <v>8.9752935254836186E-2</v>
      </c>
      <c r="K4" s="2" t="e">
        <f t="shared" si="0"/>
        <v>#DIV/0!</v>
      </c>
      <c r="L4" s="2">
        <f t="shared" si="0"/>
        <v>0.18283424238047097</v>
      </c>
      <c r="M4" s="2">
        <f>SLOPE(M18:M198,$A$18:$A$198)</f>
        <v>0.29903601481391545</v>
      </c>
      <c r="N4" s="2">
        <f>SLOPE(N18:N279,$A$18:$A$279)</f>
        <v>0.22385789703180498</v>
      </c>
      <c r="O4" s="2">
        <f t="shared" si="0"/>
        <v>0.13568620162446243</v>
      </c>
      <c r="P4" s="2">
        <f t="shared" si="0"/>
        <v>4.29987279858665E-2</v>
      </c>
      <c r="Q4" s="2">
        <f t="shared" si="0"/>
        <v>4.4567085412060163E-2</v>
      </c>
      <c r="R4" s="2">
        <f t="shared" si="0"/>
        <v>0.17677806197846652</v>
      </c>
      <c r="S4" s="2">
        <f>SLOPE(S18:S283,$A$18:$A$283)</f>
        <v>0.13028214855561632</v>
      </c>
      <c r="T4" s="2">
        <f t="shared" si="0"/>
        <v>0.14794257758419541</v>
      </c>
      <c r="U4" s="2">
        <f>SLOPE(U18:U282,$A$18:$A$282)</f>
        <v>7.0796779040224911E-2</v>
      </c>
      <c r="V4" s="2">
        <f>SLOPE(V18:V253,$A$18:$A$253)</f>
        <v>0.19190992664344683</v>
      </c>
      <c r="W4" s="2">
        <f>SLOPE(W18:W273,$A$18:$A$273)</f>
        <v>9.3688240658617625E-2</v>
      </c>
      <c r="X4" s="2">
        <f t="shared" si="0"/>
        <v>9.1167511194568784E-2</v>
      </c>
      <c r="Y4" s="2">
        <f t="shared" ref="Y4" si="1">SLOPE(Y18:Y317,$A$18:$A$317)</f>
        <v>0.27525654129490335</v>
      </c>
      <c r="Z4" s="2">
        <f t="shared" ref="Z4:AV4" si="2">SLOPE(Z18:Z317,$A$18:$A$317)</f>
        <v>5.5026097401082268E-2</v>
      </c>
      <c r="AA4" s="2">
        <f t="shared" si="2"/>
        <v>0.21246243536039283</v>
      </c>
      <c r="AB4" s="2">
        <f t="shared" si="2"/>
        <v>0.1600859956221734</v>
      </c>
      <c r="AC4" s="2">
        <f t="shared" si="2"/>
        <v>0.20505060122890262</v>
      </c>
      <c r="AD4" s="2" t="e">
        <f t="shared" si="2"/>
        <v>#DIV/0!</v>
      </c>
      <c r="AE4" s="2" t="e">
        <f t="shared" si="2"/>
        <v>#DIV/0!</v>
      </c>
      <c r="AF4" s="2">
        <f t="shared" si="2"/>
        <v>9.563150079445322E-2</v>
      </c>
      <c r="AG4" s="2" t="e">
        <f t="shared" si="2"/>
        <v>#DIV/0!</v>
      </c>
      <c r="AH4" s="2" t="e">
        <f t="shared" si="2"/>
        <v>#DIV/0!</v>
      </c>
      <c r="AI4" s="2">
        <f t="shared" si="2"/>
        <v>9.4122019577995375E-2</v>
      </c>
      <c r="AJ4" s="2">
        <f>SLOPE(AJ18:AJ228,$A$18:$A$228)</f>
        <v>5.5155173030492673E-2</v>
      </c>
      <c r="AK4" s="2">
        <f t="shared" si="2"/>
        <v>0.13038254847276071</v>
      </c>
      <c r="AL4" s="2" t="e">
        <f t="shared" si="2"/>
        <v>#DIV/0!</v>
      </c>
      <c r="AM4" s="2" t="e">
        <f t="shared" si="2"/>
        <v>#DIV/0!</v>
      </c>
      <c r="AN4" s="2" t="e">
        <f t="shared" si="2"/>
        <v>#DIV/0!</v>
      </c>
      <c r="AO4" s="2">
        <f t="shared" si="2"/>
        <v>7.9797569084101003E-2</v>
      </c>
      <c r="AP4" s="2">
        <f t="shared" si="2"/>
        <v>9.2173719041322641E-2</v>
      </c>
      <c r="AQ4" s="2">
        <f t="shared" si="2"/>
        <v>6.2429870331892574E-2</v>
      </c>
      <c r="AR4" s="2">
        <f t="shared" si="2"/>
        <v>6.4696962855142814E-2</v>
      </c>
      <c r="AS4" s="2">
        <f t="shared" si="2"/>
        <v>3.0407170746341632E-2</v>
      </c>
      <c r="AT4" s="2">
        <f t="shared" si="2"/>
        <v>5.6659579550883875E-2</v>
      </c>
      <c r="AU4" s="2">
        <f t="shared" si="2"/>
        <v>0.10354724519161324</v>
      </c>
      <c r="AV4" s="2">
        <f t="shared" si="2"/>
        <v>5.2926468516316896E-2</v>
      </c>
      <c r="AW4" s="2">
        <f>SLOPE(AW18:AW177,$A$18:$A$177)</f>
        <v>0.20253293097386627</v>
      </c>
    </row>
    <row r="5" spans="1:49" x14ac:dyDescent="0.35">
      <c r="A5" s="6" t="s">
        <v>5</v>
      </c>
      <c r="B5" s="7">
        <f t="shared" ref="B5:X5" si="3">RSQ(B18:B317,$A$18:$A$317)</f>
        <v>0.82392605174439326</v>
      </c>
      <c r="C5" s="7">
        <f t="shared" si="3"/>
        <v>0.89722009869757602</v>
      </c>
      <c r="D5" s="7">
        <f t="shared" si="3"/>
        <v>0.58714453667620559</v>
      </c>
      <c r="E5" s="7">
        <f t="shared" si="3"/>
        <v>0.93749632416821282</v>
      </c>
      <c r="F5" s="7">
        <f t="shared" si="3"/>
        <v>0.99235478462030668</v>
      </c>
      <c r="G5" s="7">
        <f t="shared" si="3"/>
        <v>0.48216843183497771</v>
      </c>
      <c r="H5" s="7" t="e">
        <f t="shared" si="3"/>
        <v>#DIV/0!</v>
      </c>
      <c r="I5" s="7">
        <f>RSQ(I18:I218,$A$18:$A$218)</f>
        <v>0.97402212120340337</v>
      </c>
      <c r="J5" s="7">
        <f t="shared" si="3"/>
        <v>0.99271399174850927</v>
      </c>
      <c r="K5" s="7" t="e">
        <f t="shared" si="3"/>
        <v>#DIV/0!</v>
      </c>
      <c r="L5" s="7">
        <f t="shared" si="3"/>
        <v>0.99409295439024647</v>
      </c>
      <c r="M5" s="7">
        <f>RSQ(M18:M198,$A$18:$A$198)</f>
        <v>0.92182091109803765</v>
      </c>
      <c r="N5" s="7">
        <f>RSQ(N18:N279,$A$18:$A$279)</f>
        <v>0.94590443006938107</v>
      </c>
      <c r="O5" s="7">
        <f t="shared" si="3"/>
        <v>0.98621976084089247</v>
      </c>
      <c r="P5" s="7">
        <f t="shared" si="3"/>
        <v>0.83988857900454827</v>
      </c>
      <c r="Q5" s="7">
        <f t="shared" si="3"/>
        <v>0.93507220763887666</v>
      </c>
      <c r="R5" s="7">
        <f t="shared" si="3"/>
        <v>0.99338838219312275</v>
      </c>
      <c r="S5" s="7">
        <f>RSQ(S18:S283,$A$18:$A$283)</f>
        <v>0.98659756109213248</v>
      </c>
      <c r="T5" s="7">
        <f t="shared" si="3"/>
        <v>0.99483332113841194</v>
      </c>
      <c r="U5" s="7">
        <f>RSQ(U18:U282,$A$18:$A$282)</f>
        <v>0.95153702948561691</v>
      </c>
      <c r="V5" s="7">
        <f>RSQ(V18:V253,$A$18:$A$253)</f>
        <v>0.98474577445877587</v>
      </c>
      <c r="W5" s="7">
        <f>RSQ(W18:W273,$A$18:$A$273)</f>
        <v>0.79916570218547911</v>
      </c>
      <c r="X5" s="7">
        <f t="shared" si="3"/>
        <v>0.97693070164736417</v>
      </c>
      <c r="Y5" s="7">
        <f t="shared" ref="Y5" si="4">RSQ(Y18:Y317,$A$18:$A$317)</f>
        <v>0.95474671136745226</v>
      </c>
      <c r="Z5" s="7">
        <f t="shared" ref="Z5:AV5" si="5">RSQ(Z18:Z317,$A$18:$A$317)</f>
        <v>0.94736082976962477</v>
      </c>
      <c r="AA5" s="7">
        <f t="shared" si="5"/>
        <v>0.98912947248831629</v>
      </c>
      <c r="AB5" s="7">
        <f t="shared" si="5"/>
        <v>0.95124586987128201</v>
      </c>
      <c r="AC5" s="7">
        <f t="shared" si="5"/>
        <v>0.98061015752293856</v>
      </c>
      <c r="AD5" s="7" t="e">
        <f t="shared" si="5"/>
        <v>#DIV/0!</v>
      </c>
      <c r="AE5" s="7" t="e">
        <f t="shared" si="5"/>
        <v>#DIV/0!</v>
      </c>
      <c r="AF5" s="7">
        <f t="shared" si="5"/>
        <v>0.97014237781698398</v>
      </c>
      <c r="AG5" s="7" t="e">
        <f t="shared" si="5"/>
        <v>#DIV/0!</v>
      </c>
      <c r="AH5" s="7" t="e">
        <f t="shared" si="5"/>
        <v>#DIV/0!</v>
      </c>
      <c r="AI5" s="7">
        <f t="shared" si="5"/>
        <v>0.98655924543864904</v>
      </c>
      <c r="AJ5" s="7">
        <f>RSQ(AJ18:AJ228,$A$18:$A$228)</f>
        <v>0.96883963928455719</v>
      </c>
      <c r="AK5" s="7">
        <f t="shared" si="5"/>
        <v>0.99401483501057009</v>
      </c>
      <c r="AL5" s="7" t="e">
        <f t="shared" si="5"/>
        <v>#DIV/0!</v>
      </c>
      <c r="AM5" s="7" t="e">
        <f t="shared" si="5"/>
        <v>#DIV/0!</v>
      </c>
      <c r="AN5" s="7" t="e">
        <f t="shared" si="5"/>
        <v>#DIV/0!</v>
      </c>
      <c r="AO5" s="7">
        <f t="shared" si="5"/>
        <v>0.97483404766303072</v>
      </c>
      <c r="AP5" s="7">
        <f t="shared" si="5"/>
        <v>0.91517559667206572</v>
      </c>
      <c r="AQ5" s="7">
        <f t="shared" si="5"/>
        <v>0.91381605938020216</v>
      </c>
      <c r="AR5" s="7">
        <f t="shared" si="5"/>
        <v>0.79968692534154051</v>
      </c>
      <c r="AS5" s="7">
        <f t="shared" si="5"/>
        <v>0.90351391522171165</v>
      </c>
      <c r="AT5" s="7">
        <f t="shared" si="5"/>
        <v>0.90364923404402031</v>
      </c>
      <c r="AU5" s="7">
        <f t="shared" si="5"/>
        <v>0.88827766996369195</v>
      </c>
      <c r="AV5" s="7">
        <f t="shared" si="5"/>
        <v>0.96628142148342822</v>
      </c>
      <c r="AW5" s="7">
        <f>RSQ(AW18:AW177,$A$18:$A$177)</f>
        <v>0.97828295740220828</v>
      </c>
    </row>
    <row r="6" spans="1:49" x14ac:dyDescent="0.35">
      <c r="A6" s="6" t="s">
        <v>6</v>
      </c>
      <c r="B6" s="2">
        <f t="shared" ref="B6:X6" si="6">B18</f>
        <v>416.29500000000002</v>
      </c>
      <c r="C6" s="2">
        <f t="shared" si="6"/>
        <v>433.09199999999998</v>
      </c>
      <c r="D6" s="2">
        <f t="shared" si="6"/>
        <v>395.40499999999997</v>
      </c>
      <c r="E6" s="2">
        <f t="shared" si="6"/>
        <v>405.26799999999997</v>
      </c>
      <c r="F6" s="2">
        <f t="shared" si="6"/>
        <v>458.01900000000001</v>
      </c>
      <c r="G6" s="2">
        <f t="shared" si="6"/>
        <v>427.08600000000001</v>
      </c>
      <c r="H6" s="2">
        <f t="shared" si="6"/>
        <v>0</v>
      </c>
      <c r="I6" s="2">
        <f t="shared" si="6"/>
        <v>489.11200000000002</v>
      </c>
      <c r="J6" s="2">
        <f t="shared" si="6"/>
        <v>449.072</v>
      </c>
      <c r="K6" s="2">
        <f t="shared" si="6"/>
        <v>0</v>
      </c>
      <c r="L6" s="2">
        <f t="shared" si="6"/>
        <v>572.173</v>
      </c>
      <c r="M6" s="2">
        <f t="shared" si="6"/>
        <v>436.85399999999998</v>
      </c>
      <c r="N6" s="2">
        <f t="shared" si="6"/>
        <v>462.69099999999997</v>
      </c>
      <c r="O6" s="2">
        <f t="shared" si="6"/>
        <v>477.67700000000002</v>
      </c>
      <c r="P6" s="2">
        <f t="shared" si="6"/>
        <v>405.43900000000002</v>
      </c>
      <c r="Q6" s="2">
        <f t="shared" si="6"/>
        <v>409.24400000000003</v>
      </c>
      <c r="R6" s="2">
        <f t="shared" si="6"/>
        <v>467.851</v>
      </c>
      <c r="S6" s="2">
        <f t="shared" si="6"/>
        <v>403.846</v>
      </c>
      <c r="T6" s="2">
        <f t="shared" si="6"/>
        <v>433.22699999999998</v>
      </c>
      <c r="U6" s="2">
        <f t="shared" si="6"/>
        <v>439.16899999999998</v>
      </c>
      <c r="V6" s="2">
        <f t="shared" si="6"/>
        <v>418.44</v>
      </c>
      <c r="W6" s="2">
        <f t="shared" si="6"/>
        <v>509.69499999999999</v>
      </c>
      <c r="X6" s="2">
        <f t="shared" si="6"/>
        <v>462.541</v>
      </c>
      <c r="Y6" s="2">
        <f t="shared" ref="Y6" si="7">Y18</f>
        <v>826.47900000000004</v>
      </c>
      <c r="Z6" s="2">
        <f t="shared" ref="Z6:AW6" si="8">Z18</f>
        <v>385.91199999999998</v>
      </c>
      <c r="AA6" s="2">
        <f t="shared" si="8"/>
        <v>474.37099999999998</v>
      </c>
      <c r="AB6" s="2">
        <f t="shared" si="8"/>
        <v>475.42599999999999</v>
      </c>
      <c r="AC6" s="2">
        <f t="shared" si="8"/>
        <v>418.79500000000002</v>
      </c>
      <c r="AD6" s="2">
        <f t="shared" si="8"/>
        <v>0</v>
      </c>
      <c r="AE6" s="2">
        <f t="shared" si="8"/>
        <v>0</v>
      </c>
      <c r="AF6" s="2">
        <f t="shared" si="8"/>
        <v>416.73700000000002</v>
      </c>
      <c r="AG6" s="2">
        <f t="shared" si="8"/>
        <v>0</v>
      </c>
      <c r="AH6" s="2">
        <f t="shared" si="8"/>
        <v>0</v>
      </c>
      <c r="AI6" s="2">
        <f t="shared" si="8"/>
        <v>429.363</v>
      </c>
      <c r="AJ6" s="2">
        <f t="shared" si="8"/>
        <v>392.60199999999998</v>
      </c>
      <c r="AK6" s="2">
        <f t="shared" si="8"/>
        <v>476.76400000000001</v>
      </c>
      <c r="AL6" s="2">
        <f t="shared" si="8"/>
        <v>0</v>
      </c>
      <c r="AM6" s="2">
        <f t="shared" si="8"/>
        <v>0</v>
      </c>
      <c r="AN6" s="2">
        <f t="shared" si="8"/>
        <v>0</v>
      </c>
      <c r="AO6" s="2">
        <f t="shared" si="8"/>
        <v>391.26</v>
      </c>
      <c r="AP6" s="2">
        <f t="shared" si="8"/>
        <v>514.28599999999994</v>
      </c>
      <c r="AQ6" s="2">
        <f t="shared" si="8"/>
        <v>400.55900000000003</v>
      </c>
      <c r="AR6" s="2">
        <f t="shared" si="8"/>
        <v>413.35700000000003</v>
      </c>
      <c r="AS6" s="2">
        <f t="shared" si="8"/>
        <v>412.46199999999999</v>
      </c>
      <c r="AT6" s="2">
        <f t="shared" si="8"/>
        <v>444.09100000000001</v>
      </c>
      <c r="AU6" s="2">
        <f t="shared" si="8"/>
        <v>439.19</v>
      </c>
      <c r="AV6" s="2">
        <f t="shared" si="8"/>
        <v>436.13299999999998</v>
      </c>
      <c r="AW6" s="2">
        <f t="shared" si="8"/>
        <v>396.78199999999998</v>
      </c>
    </row>
    <row r="7" spans="1:49" x14ac:dyDescent="0.35">
      <c r="A7" s="6" t="s">
        <v>7</v>
      </c>
      <c r="B7" s="8">
        <f t="shared" ref="B7:X7" si="9">B317</f>
        <v>421.27699999999999</v>
      </c>
      <c r="C7" s="8">
        <f t="shared" si="9"/>
        <v>531.94299999999998</v>
      </c>
      <c r="D7" s="8">
        <f t="shared" si="9"/>
        <v>417.85300000000001</v>
      </c>
      <c r="E7" s="8">
        <f t="shared" si="9"/>
        <v>414.63400000000001</v>
      </c>
      <c r="F7" s="8">
        <f t="shared" si="9"/>
        <v>487.37400000000002</v>
      </c>
      <c r="G7" s="8">
        <f t="shared" si="9"/>
        <v>431.98</v>
      </c>
      <c r="H7" s="8">
        <f t="shared" si="9"/>
        <v>0</v>
      </c>
      <c r="I7" s="8">
        <f>I218</f>
        <v>516.56299999999999</v>
      </c>
      <c r="J7" s="8">
        <f t="shared" si="9"/>
        <v>476.13</v>
      </c>
      <c r="K7" s="8">
        <f t="shared" si="9"/>
        <v>0</v>
      </c>
      <c r="L7" s="8">
        <f t="shared" si="9"/>
        <v>629.57600000000002</v>
      </c>
      <c r="M7" s="8">
        <f>M198</f>
        <v>486.27100000000002</v>
      </c>
      <c r="N7" s="8">
        <f>N279</f>
        <v>522.02099999999996</v>
      </c>
      <c r="O7" s="8">
        <f t="shared" si="9"/>
        <v>521.47500000000002</v>
      </c>
      <c r="P7" s="8">
        <f t="shared" si="9"/>
        <v>423.35899999999998</v>
      </c>
      <c r="Q7" s="8">
        <f t="shared" si="9"/>
        <v>424.86</v>
      </c>
      <c r="R7" s="8">
        <f t="shared" si="9"/>
        <v>521.54999999999995</v>
      </c>
      <c r="S7" s="8">
        <f>S283</f>
        <v>439.36599999999999</v>
      </c>
      <c r="T7" s="8">
        <f t="shared" si="9"/>
        <v>476.07499999999999</v>
      </c>
      <c r="U7" s="8">
        <f>U282</f>
        <v>459.70800000000003</v>
      </c>
      <c r="V7" s="8">
        <f>V253</f>
        <v>461.84</v>
      </c>
      <c r="W7" s="8">
        <f>W273</f>
        <v>533.96299999999997</v>
      </c>
      <c r="X7" s="8">
        <f t="shared" si="9"/>
        <v>490.05500000000001</v>
      </c>
      <c r="Y7" s="8">
        <f t="shared" ref="Y7" si="10">Y317</f>
        <v>917.20399999999995</v>
      </c>
      <c r="Z7" s="8">
        <f t="shared" ref="Z7:AV7" si="11">Z317</f>
        <v>403.49400000000003</v>
      </c>
      <c r="AA7" s="8">
        <f t="shared" si="11"/>
        <v>532.62900000000002</v>
      </c>
      <c r="AB7" s="8">
        <f t="shared" si="11"/>
        <v>514.62599999999998</v>
      </c>
      <c r="AC7" s="8">
        <f t="shared" si="11"/>
        <v>476.78</v>
      </c>
      <c r="AD7" s="8">
        <f t="shared" si="11"/>
        <v>0</v>
      </c>
      <c r="AE7" s="8">
        <f t="shared" si="11"/>
        <v>0</v>
      </c>
      <c r="AF7" s="8">
        <f t="shared" si="11"/>
        <v>444.93900000000002</v>
      </c>
      <c r="AG7" s="8">
        <f t="shared" si="11"/>
        <v>0</v>
      </c>
      <c r="AH7" s="8">
        <f t="shared" si="11"/>
        <v>0</v>
      </c>
      <c r="AI7" s="8">
        <f t="shared" si="11"/>
        <v>455.56799999999998</v>
      </c>
      <c r="AJ7" s="8">
        <f>AJ228</f>
        <v>404.90199999999999</v>
      </c>
      <c r="AK7" s="8">
        <f t="shared" si="11"/>
        <v>516.16</v>
      </c>
      <c r="AL7" s="8">
        <f t="shared" si="11"/>
        <v>0</v>
      </c>
      <c r="AM7" s="8">
        <f t="shared" si="11"/>
        <v>0</v>
      </c>
      <c r="AN7" s="8">
        <f t="shared" si="11"/>
        <v>0</v>
      </c>
      <c r="AO7" s="8">
        <f t="shared" si="11"/>
        <v>416.50200000000001</v>
      </c>
      <c r="AP7" s="8">
        <f t="shared" si="11"/>
        <v>547.17399999999998</v>
      </c>
      <c r="AQ7" s="8">
        <f t="shared" si="11"/>
        <v>420.65699999999998</v>
      </c>
      <c r="AR7" s="8">
        <f t="shared" si="11"/>
        <v>430.20499999999998</v>
      </c>
      <c r="AS7" s="8">
        <f t="shared" si="11"/>
        <v>421.09800000000001</v>
      </c>
      <c r="AT7" s="8">
        <f t="shared" si="11"/>
        <v>468.03199999999998</v>
      </c>
      <c r="AU7" s="8">
        <f t="shared" si="11"/>
        <v>476.50200000000001</v>
      </c>
      <c r="AV7" s="8">
        <f t="shared" si="11"/>
        <v>453.053</v>
      </c>
      <c r="AW7" s="8">
        <f>AW177</f>
        <v>428.51499999999999</v>
      </c>
    </row>
    <row r="8" spans="1:49" x14ac:dyDescent="0.35">
      <c r="A8" s="6" t="s">
        <v>8</v>
      </c>
      <c r="B8" s="2">
        <f t="shared" ref="B8:X8" si="12">B7-B6</f>
        <v>4.9819999999999709</v>
      </c>
      <c r="C8" s="2">
        <f t="shared" si="12"/>
        <v>98.850999999999999</v>
      </c>
      <c r="D8" s="2">
        <f t="shared" si="12"/>
        <v>22.448000000000036</v>
      </c>
      <c r="E8" s="2">
        <f t="shared" si="12"/>
        <v>9.3660000000000423</v>
      </c>
      <c r="F8" s="2">
        <f t="shared" si="12"/>
        <v>29.355000000000018</v>
      </c>
      <c r="G8" s="2">
        <f t="shared" si="12"/>
        <v>4.8940000000000055</v>
      </c>
      <c r="H8" s="2">
        <f t="shared" si="12"/>
        <v>0</v>
      </c>
      <c r="I8" s="2">
        <f t="shared" si="12"/>
        <v>27.450999999999965</v>
      </c>
      <c r="J8" s="2">
        <f t="shared" si="12"/>
        <v>27.057999999999993</v>
      </c>
      <c r="K8" s="2">
        <f t="shared" si="12"/>
        <v>0</v>
      </c>
      <c r="L8" s="2">
        <f t="shared" si="12"/>
        <v>57.40300000000002</v>
      </c>
      <c r="M8" s="2">
        <f t="shared" si="12"/>
        <v>49.41700000000003</v>
      </c>
      <c r="N8" s="2">
        <f t="shared" si="12"/>
        <v>59.329999999999984</v>
      </c>
      <c r="O8" s="2">
        <f t="shared" si="12"/>
        <v>43.798000000000002</v>
      </c>
      <c r="P8" s="2">
        <f t="shared" si="12"/>
        <v>17.919999999999959</v>
      </c>
      <c r="Q8" s="2">
        <f t="shared" si="12"/>
        <v>15.615999999999985</v>
      </c>
      <c r="R8" s="2">
        <f t="shared" si="12"/>
        <v>53.698999999999955</v>
      </c>
      <c r="S8" s="2">
        <f t="shared" si="12"/>
        <v>35.519999999999982</v>
      </c>
      <c r="T8" s="2">
        <f t="shared" si="12"/>
        <v>42.848000000000013</v>
      </c>
      <c r="U8" s="2">
        <f t="shared" si="12"/>
        <v>20.539000000000044</v>
      </c>
      <c r="V8" s="2">
        <f t="shared" si="12"/>
        <v>43.399999999999977</v>
      </c>
      <c r="W8" s="2">
        <f t="shared" si="12"/>
        <v>24.267999999999972</v>
      </c>
      <c r="X8" s="2">
        <f t="shared" si="12"/>
        <v>27.51400000000001</v>
      </c>
      <c r="Y8" s="2">
        <f t="shared" ref="Y8" si="13">Y7-Y6</f>
        <v>90.724999999999909</v>
      </c>
      <c r="Z8" s="2">
        <f t="shared" ref="Z8:AW8" si="14">Z7-Z6</f>
        <v>17.58200000000005</v>
      </c>
      <c r="AA8" s="2">
        <f t="shared" si="14"/>
        <v>58.258000000000038</v>
      </c>
      <c r="AB8" s="2">
        <f t="shared" si="14"/>
        <v>39.199999999999989</v>
      </c>
      <c r="AC8" s="2">
        <f t="shared" si="14"/>
        <v>57.984999999999957</v>
      </c>
      <c r="AD8" s="2">
        <f t="shared" si="14"/>
        <v>0</v>
      </c>
      <c r="AE8" s="2">
        <f t="shared" si="14"/>
        <v>0</v>
      </c>
      <c r="AF8" s="2">
        <f t="shared" si="14"/>
        <v>28.201999999999998</v>
      </c>
      <c r="AG8" s="2">
        <f t="shared" si="14"/>
        <v>0</v>
      </c>
      <c r="AH8" s="2">
        <f t="shared" si="14"/>
        <v>0</v>
      </c>
      <c r="AI8" s="2">
        <f t="shared" si="14"/>
        <v>26.204999999999984</v>
      </c>
      <c r="AJ8" s="2">
        <f t="shared" si="14"/>
        <v>12.300000000000011</v>
      </c>
      <c r="AK8" s="2">
        <f t="shared" si="14"/>
        <v>39.395999999999958</v>
      </c>
      <c r="AL8" s="2">
        <f t="shared" si="14"/>
        <v>0</v>
      </c>
      <c r="AM8" s="2">
        <f t="shared" si="14"/>
        <v>0</v>
      </c>
      <c r="AN8" s="2">
        <f t="shared" si="14"/>
        <v>0</v>
      </c>
      <c r="AO8" s="2">
        <f t="shared" si="14"/>
        <v>25.242000000000019</v>
      </c>
      <c r="AP8" s="2">
        <f t="shared" si="14"/>
        <v>32.888000000000034</v>
      </c>
      <c r="AQ8" s="2">
        <f t="shared" si="14"/>
        <v>20.097999999999956</v>
      </c>
      <c r="AR8" s="2">
        <f t="shared" si="14"/>
        <v>16.847999999999956</v>
      </c>
      <c r="AS8" s="2">
        <f t="shared" si="14"/>
        <v>8.6360000000000241</v>
      </c>
      <c r="AT8" s="2">
        <f t="shared" si="14"/>
        <v>23.940999999999974</v>
      </c>
      <c r="AU8" s="2">
        <f t="shared" si="14"/>
        <v>37.312000000000012</v>
      </c>
      <c r="AV8" s="2">
        <f t="shared" si="14"/>
        <v>16.920000000000016</v>
      </c>
      <c r="AW8" s="2">
        <f t="shared" si="14"/>
        <v>31.733000000000004</v>
      </c>
    </row>
    <row r="9" spans="1:49" x14ac:dyDescent="0.35">
      <c r="A9" s="6" t="s">
        <v>9</v>
      </c>
      <c r="B9" s="2">
        <f t="shared" ref="B9:X9" si="15">B8/5</f>
        <v>0.99639999999999418</v>
      </c>
      <c r="C9" s="2">
        <f t="shared" si="15"/>
        <v>19.770199999999999</v>
      </c>
      <c r="D9" s="2">
        <f t="shared" si="15"/>
        <v>4.4896000000000074</v>
      </c>
      <c r="E9" s="2">
        <f t="shared" si="15"/>
        <v>1.8732000000000084</v>
      </c>
      <c r="F9" s="2">
        <f t="shared" si="15"/>
        <v>5.871000000000004</v>
      </c>
      <c r="G9" s="2">
        <f t="shared" si="15"/>
        <v>0.97880000000000111</v>
      </c>
      <c r="H9" s="2">
        <f t="shared" si="15"/>
        <v>0</v>
      </c>
      <c r="I9" s="2">
        <f t="shared" si="15"/>
        <v>5.4901999999999926</v>
      </c>
      <c r="J9" s="2">
        <f t="shared" si="15"/>
        <v>5.4115999999999982</v>
      </c>
      <c r="K9" s="2">
        <f t="shared" si="15"/>
        <v>0</v>
      </c>
      <c r="L9" s="2">
        <f t="shared" si="15"/>
        <v>11.480600000000004</v>
      </c>
      <c r="M9" s="2">
        <f t="shared" si="15"/>
        <v>9.8834000000000053</v>
      </c>
      <c r="N9" s="2">
        <f t="shared" si="15"/>
        <v>11.865999999999996</v>
      </c>
      <c r="O9" s="2">
        <f t="shared" si="15"/>
        <v>8.7596000000000007</v>
      </c>
      <c r="P9" s="2">
        <f t="shared" si="15"/>
        <v>3.5839999999999916</v>
      </c>
      <c r="Q9" s="2">
        <f t="shared" si="15"/>
        <v>3.1231999999999971</v>
      </c>
      <c r="R9" s="2">
        <f t="shared" si="15"/>
        <v>10.739799999999992</v>
      </c>
      <c r="S9" s="2">
        <f t="shared" si="15"/>
        <v>7.1039999999999965</v>
      </c>
      <c r="T9" s="2">
        <f t="shared" si="15"/>
        <v>8.569600000000003</v>
      </c>
      <c r="U9" s="2">
        <f t="shared" si="15"/>
        <v>4.107800000000009</v>
      </c>
      <c r="V9" s="2">
        <f t="shared" si="15"/>
        <v>8.6799999999999962</v>
      </c>
      <c r="W9" s="2">
        <f t="shared" si="15"/>
        <v>4.8535999999999948</v>
      </c>
      <c r="X9" s="2">
        <f t="shared" si="15"/>
        <v>5.5028000000000024</v>
      </c>
      <c r="Y9" s="2">
        <f t="shared" ref="Y9" si="16">Y8/5</f>
        <v>18.144999999999982</v>
      </c>
      <c r="Z9" s="2">
        <f t="shared" ref="Z9:AW9" si="17">Z8/5</f>
        <v>3.5164000000000102</v>
      </c>
      <c r="AA9" s="2">
        <f t="shared" si="17"/>
        <v>11.651600000000007</v>
      </c>
      <c r="AB9" s="2">
        <f t="shared" si="17"/>
        <v>7.8399999999999981</v>
      </c>
      <c r="AC9" s="2">
        <f t="shared" si="17"/>
        <v>11.596999999999991</v>
      </c>
      <c r="AD9" s="2">
        <f t="shared" si="17"/>
        <v>0</v>
      </c>
      <c r="AE9" s="2">
        <f t="shared" si="17"/>
        <v>0</v>
      </c>
      <c r="AF9" s="2">
        <f t="shared" si="17"/>
        <v>5.6403999999999996</v>
      </c>
      <c r="AG9" s="2">
        <f t="shared" si="17"/>
        <v>0</v>
      </c>
      <c r="AH9" s="2">
        <f t="shared" si="17"/>
        <v>0</v>
      </c>
      <c r="AI9" s="2">
        <f t="shared" si="17"/>
        <v>5.240999999999997</v>
      </c>
      <c r="AJ9" s="2">
        <f t="shared" si="17"/>
        <v>2.4600000000000022</v>
      </c>
      <c r="AK9" s="2">
        <f t="shared" si="17"/>
        <v>7.879199999999992</v>
      </c>
      <c r="AL9" s="2">
        <f t="shared" si="17"/>
        <v>0</v>
      </c>
      <c r="AM9" s="2">
        <f t="shared" si="17"/>
        <v>0</v>
      </c>
      <c r="AN9" s="2">
        <f t="shared" si="17"/>
        <v>0</v>
      </c>
      <c r="AO9" s="2">
        <f t="shared" si="17"/>
        <v>5.0484000000000036</v>
      </c>
      <c r="AP9" s="2">
        <f t="shared" si="17"/>
        <v>6.5776000000000066</v>
      </c>
      <c r="AQ9" s="2">
        <f t="shared" si="17"/>
        <v>4.0195999999999916</v>
      </c>
      <c r="AR9" s="2">
        <f t="shared" si="17"/>
        <v>3.3695999999999913</v>
      </c>
      <c r="AS9" s="2">
        <f t="shared" si="17"/>
        <v>1.7272000000000047</v>
      </c>
      <c r="AT9" s="2">
        <f t="shared" si="17"/>
        <v>4.7881999999999945</v>
      </c>
      <c r="AU9" s="2">
        <f t="shared" si="17"/>
        <v>7.4624000000000024</v>
      </c>
      <c r="AV9" s="2">
        <f t="shared" si="17"/>
        <v>3.384000000000003</v>
      </c>
      <c r="AW9" s="2">
        <f t="shared" si="17"/>
        <v>6.3466000000000005</v>
      </c>
    </row>
    <row r="10" spans="1:49" x14ac:dyDescent="0.35">
      <c r="A10" s="9" t="s">
        <v>10</v>
      </c>
      <c r="B10" s="2">
        <v>300</v>
      </c>
      <c r="C10" s="2">
        <v>300</v>
      </c>
      <c r="D10" s="2">
        <v>300</v>
      </c>
      <c r="E10" s="2">
        <v>300</v>
      </c>
      <c r="F10" s="2">
        <v>300</v>
      </c>
      <c r="G10" s="2">
        <v>300</v>
      </c>
      <c r="H10" s="2">
        <v>300</v>
      </c>
      <c r="I10" s="2">
        <v>300</v>
      </c>
      <c r="J10" s="2">
        <v>300</v>
      </c>
      <c r="K10" s="2">
        <v>300</v>
      </c>
      <c r="L10" s="2">
        <v>300</v>
      </c>
      <c r="M10" s="2">
        <v>300</v>
      </c>
      <c r="N10" s="2">
        <v>300</v>
      </c>
      <c r="O10" s="2">
        <v>300</v>
      </c>
      <c r="P10" s="2">
        <v>300</v>
      </c>
      <c r="Q10" s="2">
        <v>300</v>
      </c>
      <c r="R10" s="2">
        <v>300</v>
      </c>
      <c r="S10" s="2">
        <v>266</v>
      </c>
      <c r="T10" s="2">
        <v>300</v>
      </c>
      <c r="U10" s="2">
        <v>300</v>
      </c>
      <c r="V10" s="2">
        <v>300</v>
      </c>
      <c r="W10" s="2">
        <v>300</v>
      </c>
      <c r="X10" s="2">
        <v>300</v>
      </c>
      <c r="Y10" s="2">
        <v>300</v>
      </c>
      <c r="Z10" s="2">
        <v>300</v>
      </c>
      <c r="AA10" s="2">
        <v>300</v>
      </c>
      <c r="AB10" s="2">
        <v>300</v>
      </c>
      <c r="AC10" s="2">
        <v>300</v>
      </c>
      <c r="AD10" s="2">
        <v>300</v>
      </c>
      <c r="AE10" s="2">
        <v>300</v>
      </c>
      <c r="AF10" s="2">
        <v>300</v>
      </c>
      <c r="AG10" s="2">
        <v>300</v>
      </c>
      <c r="AH10" s="2">
        <v>300</v>
      </c>
      <c r="AI10" s="2">
        <v>300</v>
      </c>
      <c r="AJ10" s="2">
        <v>211</v>
      </c>
      <c r="AK10" s="2">
        <v>300</v>
      </c>
      <c r="AL10" s="2">
        <v>300</v>
      </c>
      <c r="AM10" s="2">
        <v>300</v>
      </c>
      <c r="AN10" s="2">
        <v>300</v>
      </c>
      <c r="AO10" s="2">
        <v>300</v>
      </c>
      <c r="AP10" s="2">
        <v>300</v>
      </c>
      <c r="AQ10" s="2">
        <v>300</v>
      </c>
      <c r="AR10" s="2">
        <v>300</v>
      </c>
      <c r="AS10" s="2">
        <v>300</v>
      </c>
      <c r="AT10" s="2">
        <v>300</v>
      </c>
      <c r="AU10" s="2">
        <v>300</v>
      </c>
      <c r="AV10" s="2">
        <v>300</v>
      </c>
      <c r="AW10" s="2">
        <v>160</v>
      </c>
    </row>
    <row r="11" spans="1:49" x14ac:dyDescent="0.35">
      <c r="A11" s="6" t="s">
        <v>11</v>
      </c>
      <c r="B11" s="2">
        <f t="shared" ref="B11:X11" si="18">B6*$C$2</f>
        <v>76.431762000000006</v>
      </c>
      <c r="C11" s="2">
        <f t="shared" si="18"/>
        <v>79.515691200000006</v>
      </c>
      <c r="D11" s="2">
        <f t="shared" si="18"/>
        <v>72.596357999999995</v>
      </c>
      <c r="E11" s="2">
        <f t="shared" si="18"/>
        <v>74.407204800000002</v>
      </c>
      <c r="F11" s="2">
        <f t="shared" si="18"/>
        <v>84.092288400000001</v>
      </c>
      <c r="G11" s="2">
        <f t="shared" si="18"/>
        <v>78.412989600000003</v>
      </c>
      <c r="H11" s="2">
        <f t="shared" si="18"/>
        <v>0</v>
      </c>
      <c r="I11" s="2">
        <f t="shared" si="18"/>
        <v>89.800963200000012</v>
      </c>
      <c r="J11" s="2">
        <f t="shared" si="18"/>
        <v>82.449619200000001</v>
      </c>
      <c r="K11" s="2">
        <f t="shared" si="18"/>
        <v>0</v>
      </c>
      <c r="L11" s="2">
        <f t="shared" si="18"/>
        <v>105.05096280000001</v>
      </c>
      <c r="M11" s="2">
        <f t="shared" si="18"/>
        <v>80.206394400000008</v>
      </c>
      <c r="N11" s="2">
        <f t="shared" si="18"/>
        <v>84.950067599999997</v>
      </c>
      <c r="O11" s="2">
        <f t="shared" si="18"/>
        <v>87.701497200000006</v>
      </c>
      <c r="P11" s="2">
        <f t="shared" si="18"/>
        <v>74.438600400000013</v>
      </c>
      <c r="Q11" s="2">
        <f t="shared" si="18"/>
        <v>75.137198400000017</v>
      </c>
      <c r="R11" s="2">
        <f t="shared" si="18"/>
        <v>85.897443600000003</v>
      </c>
      <c r="S11" s="2">
        <f t="shared" si="18"/>
        <v>74.146125600000005</v>
      </c>
      <c r="T11" s="2">
        <f t="shared" si="18"/>
        <v>79.540477199999998</v>
      </c>
      <c r="U11" s="2">
        <f t="shared" si="18"/>
        <v>80.631428400000004</v>
      </c>
      <c r="V11" s="2">
        <f t="shared" si="18"/>
        <v>76.825584000000006</v>
      </c>
      <c r="W11" s="2">
        <f t="shared" si="18"/>
        <v>93.580002000000007</v>
      </c>
      <c r="X11" s="2">
        <f t="shared" si="18"/>
        <v>84.922527600000009</v>
      </c>
      <c r="Y11" s="2">
        <f t="shared" ref="Y11" si="19">Y6*$C$2</f>
        <v>151.74154440000001</v>
      </c>
      <c r="Z11" s="2">
        <f t="shared" ref="Z11:AW11" si="20">Z6*$C$2</f>
        <v>70.853443200000001</v>
      </c>
      <c r="AA11" s="2">
        <f t="shared" si="20"/>
        <v>87.094515600000008</v>
      </c>
      <c r="AB11" s="2">
        <f t="shared" si="20"/>
        <v>87.288213600000006</v>
      </c>
      <c r="AC11" s="2">
        <f t="shared" si="20"/>
        <v>76.890762000000009</v>
      </c>
      <c r="AD11" s="2">
        <f t="shared" si="20"/>
        <v>0</v>
      </c>
      <c r="AE11" s="2">
        <f t="shared" si="20"/>
        <v>0</v>
      </c>
      <c r="AF11" s="2">
        <f t="shared" si="20"/>
        <v>76.512913200000014</v>
      </c>
      <c r="AG11" s="2">
        <f t="shared" si="20"/>
        <v>0</v>
      </c>
      <c r="AH11" s="2">
        <f t="shared" si="20"/>
        <v>0</v>
      </c>
      <c r="AI11" s="2">
        <f t="shared" si="20"/>
        <v>78.83104680000001</v>
      </c>
      <c r="AJ11" s="2">
        <f t="shared" si="20"/>
        <v>72.081727200000003</v>
      </c>
      <c r="AK11" s="2">
        <f t="shared" si="20"/>
        <v>87.533870400000012</v>
      </c>
      <c r="AL11" s="2">
        <f t="shared" si="20"/>
        <v>0</v>
      </c>
      <c r="AM11" s="2">
        <f t="shared" si="20"/>
        <v>0</v>
      </c>
      <c r="AN11" s="2">
        <f t="shared" si="20"/>
        <v>0</v>
      </c>
      <c r="AO11" s="2">
        <f t="shared" si="20"/>
        <v>71.835335999999998</v>
      </c>
      <c r="AP11" s="2">
        <f t="shared" si="20"/>
        <v>94.422909599999997</v>
      </c>
      <c r="AQ11" s="2">
        <f t="shared" si="20"/>
        <v>73.542632400000016</v>
      </c>
      <c r="AR11" s="2">
        <f t="shared" si="20"/>
        <v>75.892345200000008</v>
      </c>
      <c r="AS11" s="2">
        <f t="shared" si="20"/>
        <v>75.72802320000001</v>
      </c>
      <c r="AT11" s="2">
        <f t="shared" si="20"/>
        <v>81.535107600000003</v>
      </c>
      <c r="AU11" s="2">
        <f t="shared" si="20"/>
        <v>80.635283999999999</v>
      </c>
      <c r="AV11" s="2">
        <f t="shared" si="20"/>
        <v>80.074018800000005</v>
      </c>
      <c r="AW11" s="2">
        <f t="shared" si="20"/>
        <v>72.849175200000005</v>
      </c>
    </row>
    <row r="12" spans="1:49" x14ac:dyDescent="0.35">
      <c r="A12" s="6" t="s">
        <v>12</v>
      </c>
      <c r="B12" s="2">
        <f t="shared" ref="B12:X12" si="21">$C$2*B7</f>
        <v>77.346457200000003</v>
      </c>
      <c r="C12" s="2">
        <f t="shared" si="21"/>
        <v>97.664734800000005</v>
      </c>
      <c r="D12" s="2">
        <f t="shared" si="21"/>
        <v>76.717810800000009</v>
      </c>
      <c r="E12" s="2">
        <f t="shared" si="21"/>
        <v>76.126802400000003</v>
      </c>
      <c r="F12" s="2">
        <f t="shared" si="21"/>
        <v>89.481866400000015</v>
      </c>
      <c r="G12" s="2">
        <f t="shared" si="21"/>
        <v>79.31152800000001</v>
      </c>
      <c r="H12" s="2">
        <f t="shared" si="21"/>
        <v>0</v>
      </c>
      <c r="I12" s="2">
        <f t="shared" si="21"/>
        <v>94.840966800000004</v>
      </c>
      <c r="J12" s="2">
        <f t="shared" si="21"/>
        <v>87.417468</v>
      </c>
      <c r="K12" s="2">
        <f t="shared" si="21"/>
        <v>0</v>
      </c>
      <c r="L12" s="2">
        <f t="shared" si="21"/>
        <v>115.59015360000001</v>
      </c>
      <c r="M12" s="2">
        <f t="shared" si="21"/>
        <v>89.279355600000002</v>
      </c>
      <c r="N12" s="2">
        <f t="shared" si="21"/>
        <v>95.8430556</v>
      </c>
      <c r="O12" s="2">
        <f t="shared" si="21"/>
        <v>95.742810000000006</v>
      </c>
      <c r="P12" s="2">
        <f t="shared" si="21"/>
        <v>77.728712400000006</v>
      </c>
      <c r="Q12" s="2">
        <f t="shared" si="21"/>
        <v>78.004296000000011</v>
      </c>
      <c r="R12" s="2">
        <f t="shared" si="21"/>
        <v>95.75658</v>
      </c>
      <c r="S12" s="2">
        <f t="shared" si="21"/>
        <v>80.667597600000008</v>
      </c>
      <c r="T12" s="2">
        <f t="shared" si="21"/>
        <v>87.40737</v>
      </c>
      <c r="U12" s="2">
        <f t="shared" si="21"/>
        <v>84.402388800000011</v>
      </c>
      <c r="V12" s="2">
        <f t="shared" si="21"/>
        <v>84.793824000000001</v>
      </c>
      <c r="W12" s="2">
        <f t="shared" si="21"/>
        <v>98.035606799999996</v>
      </c>
      <c r="X12" s="2">
        <f t="shared" si="21"/>
        <v>89.974098000000012</v>
      </c>
      <c r="Y12" s="2">
        <f t="shared" ref="Y12" si="22">$C$2*Y7</f>
        <v>168.3986544</v>
      </c>
      <c r="Z12" s="2">
        <f t="shared" ref="Z12:AW12" si="23">$C$2*Z7</f>
        <v>74.081498400000015</v>
      </c>
      <c r="AA12" s="2">
        <f t="shared" si="23"/>
        <v>97.790684400000004</v>
      </c>
      <c r="AB12" s="2">
        <f t="shared" si="23"/>
        <v>94.485333600000004</v>
      </c>
      <c r="AC12" s="2">
        <f t="shared" si="23"/>
        <v>87.536808000000008</v>
      </c>
      <c r="AD12" s="2">
        <f t="shared" si="23"/>
        <v>0</v>
      </c>
      <c r="AE12" s="2">
        <f t="shared" si="23"/>
        <v>0</v>
      </c>
      <c r="AF12" s="2">
        <f t="shared" si="23"/>
        <v>81.690800400000015</v>
      </c>
      <c r="AG12" s="2">
        <f t="shared" si="23"/>
        <v>0</v>
      </c>
      <c r="AH12" s="2">
        <f t="shared" si="23"/>
        <v>0</v>
      </c>
      <c r="AI12" s="2">
        <f t="shared" si="23"/>
        <v>83.642284799999999</v>
      </c>
      <c r="AJ12" s="2">
        <f t="shared" si="23"/>
        <v>74.340007200000002</v>
      </c>
      <c r="AK12" s="2">
        <f t="shared" si="23"/>
        <v>94.766976</v>
      </c>
      <c r="AL12" s="2">
        <f t="shared" si="23"/>
        <v>0</v>
      </c>
      <c r="AM12" s="2">
        <f t="shared" si="23"/>
        <v>0</v>
      </c>
      <c r="AN12" s="2">
        <f t="shared" si="23"/>
        <v>0</v>
      </c>
      <c r="AO12" s="2">
        <f t="shared" si="23"/>
        <v>76.469767200000007</v>
      </c>
      <c r="AP12" s="2">
        <f t="shared" si="23"/>
        <v>100.4611464</v>
      </c>
      <c r="AQ12" s="2">
        <f t="shared" si="23"/>
        <v>77.232625200000001</v>
      </c>
      <c r="AR12" s="2">
        <f t="shared" si="23"/>
        <v>78.985638000000009</v>
      </c>
      <c r="AS12" s="2">
        <f t="shared" si="23"/>
        <v>77.313592800000009</v>
      </c>
      <c r="AT12" s="2">
        <f t="shared" si="23"/>
        <v>85.930675199999996</v>
      </c>
      <c r="AU12" s="2">
        <f t="shared" si="23"/>
        <v>87.485767200000012</v>
      </c>
      <c r="AV12" s="2">
        <f t="shared" si="23"/>
        <v>83.1805308</v>
      </c>
      <c r="AW12" s="2">
        <f t="shared" si="23"/>
        <v>78.675353999999999</v>
      </c>
    </row>
    <row r="13" spans="1:49" x14ac:dyDescent="0.35">
      <c r="A13" s="6" t="s">
        <v>52</v>
      </c>
      <c r="B13" s="28">
        <v>0.56000000000000005</v>
      </c>
      <c r="C13" s="28">
        <v>0.54</v>
      </c>
      <c r="D13" s="28">
        <v>0.55000000000000004</v>
      </c>
      <c r="E13" s="28">
        <v>0.55000000000000004</v>
      </c>
      <c r="F13" s="28">
        <v>0.49</v>
      </c>
      <c r="G13" s="28">
        <v>0.52</v>
      </c>
      <c r="H13" s="28">
        <v>0.56000000000000005</v>
      </c>
      <c r="I13" s="28">
        <v>0.71</v>
      </c>
      <c r="J13" s="28">
        <v>0.55000000000000004</v>
      </c>
      <c r="K13" s="28">
        <v>0.56000000000000005</v>
      </c>
      <c r="L13" s="28">
        <v>0.55000000000000004</v>
      </c>
      <c r="M13" s="28">
        <v>0.61</v>
      </c>
      <c r="N13" s="28">
        <v>0.61</v>
      </c>
      <c r="O13" s="28">
        <v>0.56999999999999995</v>
      </c>
      <c r="P13" s="28">
        <v>0.56000000000000005</v>
      </c>
      <c r="Q13" s="28">
        <v>0.62</v>
      </c>
      <c r="R13" s="28">
        <v>0.61</v>
      </c>
      <c r="S13" s="29">
        <v>0.49</v>
      </c>
      <c r="T13" s="28">
        <v>0.56000000000000005</v>
      </c>
      <c r="U13" s="28">
        <v>0.57999999999999996</v>
      </c>
      <c r="V13" s="28">
        <v>0.6</v>
      </c>
      <c r="W13" s="28">
        <v>0.56000000000000005</v>
      </c>
      <c r="X13" s="28">
        <v>0.54</v>
      </c>
      <c r="Y13" s="30">
        <v>0.54</v>
      </c>
      <c r="Z13" s="28">
        <v>0.52</v>
      </c>
      <c r="AA13" s="28">
        <v>0.55000000000000004</v>
      </c>
      <c r="AB13" s="28">
        <v>0.64</v>
      </c>
      <c r="AC13" s="28">
        <v>0.67</v>
      </c>
      <c r="AD13" s="28">
        <v>0.56000000000000005</v>
      </c>
      <c r="AE13" s="28">
        <v>0.56000000000000005</v>
      </c>
      <c r="AF13" s="28">
        <v>0.62</v>
      </c>
      <c r="AG13" s="28">
        <v>0.56000000000000005</v>
      </c>
      <c r="AH13" s="28">
        <v>0.56000000000000005</v>
      </c>
      <c r="AI13" s="28">
        <v>0.52</v>
      </c>
      <c r="AJ13" s="28">
        <v>0.54</v>
      </c>
      <c r="AK13" s="28">
        <v>0.52</v>
      </c>
      <c r="AL13" s="28">
        <v>0.56999999999999995</v>
      </c>
      <c r="AM13" s="28">
        <v>0.56000000000000005</v>
      </c>
      <c r="AN13" s="28">
        <v>0.56000000000000005</v>
      </c>
      <c r="AO13" s="28">
        <v>0.51</v>
      </c>
      <c r="AP13" s="28">
        <v>0.69</v>
      </c>
      <c r="AQ13" s="28">
        <v>0.56999999999999995</v>
      </c>
      <c r="AR13" s="28">
        <v>0.64</v>
      </c>
      <c r="AS13" s="28">
        <v>0.55000000000000004</v>
      </c>
      <c r="AT13" s="28">
        <v>0.57999999999999996</v>
      </c>
      <c r="AU13" s="28">
        <v>0.69</v>
      </c>
      <c r="AV13" s="28">
        <v>0.63</v>
      </c>
      <c r="AW13" s="28">
        <v>0.56999999999999995</v>
      </c>
    </row>
    <row r="14" spans="1:49" x14ac:dyDescent="0.35">
      <c r="A14" s="10" t="s">
        <v>13</v>
      </c>
      <c r="B14" s="11">
        <f t="shared" ref="B14:X14" si="24">(B12-B11)/B13/(B10/60/60)</f>
        <v>19.600611428571362</v>
      </c>
      <c r="C14" s="11">
        <f t="shared" si="24"/>
        <v>403.31207999999998</v>
      </c>
      <c r="D14" s="11">
        <f t="shared" si="24"/>
        <v>89.922606545454855</v>
      </c>
      <c r="E14" s="11">
        <f t="shared" si="24"/>
        <v>37.518493090909097</v>
      </c>
      <c r="F14" s="11">
        <f t="shared" si="24"/>
        <v>131.98966530612282</v>
      </c>
      <c r="G14" s="11">
        <f t="shared" si="24"/>
        <v>20.735501538461694</v>
      </c>
      <c r="H14" s="11">
        <f t="shared" si="24"/>
        <v>0</v>
      </c>
      <c r="I14" s="11">
        <f t="shared" si="24"/>
        <v>85.18315943661959</v>
      </c>
      <c r="J14" s="11">
        <f t="shared" si="24"/>
        <v>108.38942836363634</v>
      </c>
      <c r="K14" s="11">
        <f t="shared" si="24"/>
        <v>0</v>
      </c>
      <c r="L14" s="11">
        <f t="shared" si="24"/>
        <v>229.94598109090907</v>
      </c>
      <c r="M14" s="11">
        <f t="shared" si="24"/>
        <v>178.48448262295074</v>
      </c>
      <c r="N14" s="11">
        <f t="shared" si="24"/>
        <v>214.2882885245902</v>
      </c>
      <c r="O14" s="11">
        <f t="shared" si="24"/>
        <v>169.29079578947372</v>
      </c>
      <c r="P14" s="11">
        <f t="shared" si="24"/>
        <v>70.502399999999867</v>
      </c>
      <c r="Q14" s="11">
        <f t="shared" si="24"/>
        <v>55.492211612903105</v>
      </c>
      <c r="R14" s="11">
        <f t="shared" si="24"/>
        <v>193.95022426229502</v>
      </c>
      <c r="S14" s="11">
        <f t="shared" si="24"/>
        <v>180.12351695565451</v>
      </c>
      <c r="T14" s="11">
        <f t="shared" si="24"/>
        <v>168.57627428571433</v>
      </c>
      <c r="U14" s="11">
        <f t="shared" si="24"/>
        <v>78.019870344827751</v>
      </c>
      <c r="V14" s="11">
        <f t="shared" si="24"/>
        <v>159.36479999999992</v>
      </c>
      <c r="W14" s="11">
        <f t="shared" si="24"/>
        <v>95.477245714285473</v>
      </c>
      <c r="X14" s="11">
        <f t="shared" si="24"/>
        <v>112.25712000000006</v>
      </c>
      <c r="Y14" s="11">
        <f t="shared" ref="Y14" si="25">(Y12-Y11)/Y13/(Y10/60/60)</f>
        <v>370.15799999999973</v>
      </c>
      <c r="Z14" s="11">
        <f t="shared" ref="Z14:AW14" si="26">(Z12-Z11)/Z13/(Z10/60/60)</f>
        <v>74.493581538461868</v>
      </c>
      <c r="AA14" s="11">
        <f t="shared" si="26"/>
        <v>233.37095563636353</v>
      </c>
      <c r="AB14" s="11">
        <f t="shared" si="26"/>
        <v>134.94599999999997</v>
      </c>
      <c r="AC14" s="11">
        <f t="shared" si="26"/>
        <v>190.67545074626861</v>
      </c>
      <c r="AD14" s="11">
        <f t="shared" si="26"/>
        <v>0</v>
      </c>
      <c r="AE14" s="11">
        <f t="shared" si="26"/>
        <v>0</v>
      </c>
      <c r="AF14" s="11">
        <f t="shared" si="26"/>
        <v>100.21717161290324</v>
      </c>
      <c r="AG14" s="11">
        <f t="shared" si="26"/>
        <v>0</v>
      </c>
      <c r="AH14" s="11">
        <f t="shared" si="26"/>
        <v>0</v>
      </c>
      <c r="AI14" s="11">
        <f t="shared" si="26"/>
        <v>111.02856923076897</v>
      </c>
      <c r="AJ14" s="11">
        <f t="shared" si="26"/>
        <v>71.351658767772491</v>
      </c>
      <c r="AK14" s="11">
        <f t="shared" si="26"/>
        <v>166.91782153846125</v>
      </c>
      <c r="AL14" s="11">
        <f t="shared" si="26"/>
        <v>0</v>
      </c>
      <c r="AM14" s="11">
        <f t="shared" si="26"/>
        <v>0</v>
      </c>
      <c r="AN14" s="11">
        <f t="shared" si="26"/>
        <v>0</v>
      </c>
      <c r="AO14" s="11">
        <f t="shared" si="26"/>
        <v>109.0454400000002</v>
      </c>
      <c r="AP14" s="11">
        <f t="shared" si="26"/>
        <v>105.0128139130436</v>
      </c>
      <c r="AQ14" s="11">
        <f t="shared" si="26"/>
        <v>77.684058947368115</v>
      </c>
      <c r="AR14" s="11">
        <f t="shared" si="26"/>
        <v>57.999240000000007</v>
      </c>
      <c r="AS14" s="11">
        <f t="shared" si="26"/>
        <v>34.594245818181804</v>
      </c>
      <c r="AT14" s="11">
        <f t="shared" si="26"/>
        <v>90.942777931034342</v>
      </c>
      <c r="AU14" s="11">
        <f t="shared" si="26"/>
        <v>119.13883826086982</v>
      </c>
      <c r="AV14" s="11">
        <f t="shared" si="26"/>
        <v>59.17165714285705</v>
      </c>
      <c r="AW14" s="11">
        <f t="shared" si="26"/>
        <v>229.98074210526295</v>
      </c>
    </row>
    <row r="15" spans="1:49" x14ac:dyDescent="0.35">
      <c r="A15" s="6" t="s">
        <v>14</v>
      </c>
      <c r="B15" s="12">
        <f t="shared" ref="B15:X15" si="27">B14/1000</f>
        <v>1.9600611428571363E-2</v>
      </c>
      <c r="C15" s="12">
        <f t="shared" si="27"/>
        <v>0.40331207999999996</v>
      </c>
      <c r="D15" s="12">
        <f t="shared" si="27"/>
        <v>8.992260654545485E-2</v>
      </c>
      <c r="E15" s="12">
        <f t="shared" si="27"/>
        <v>3.75184930909091E-2</v>
      </c>
      <c r="F15" s="12">
        <f t="shared" si="27"/>
        <v>0.13198966530612283</v>
      </c>
      <c r="G15" s="12">
        <f t="shared" si="27"/>
        <v>2.0735501538461695E-2</v>
      </c>
      <c r="H15" s="12">
        <f t="shared" si="27"/>
        <v>0</v>
      </c>
      <c r="I15" s="12">
        <f t="shared" si="27"/>
        <v>8.5183159436619596E-2</v>
      </c>
      <c r="J15" s="12">
        <f t="shared" si="27"/>
        <v>0.10838942836363634</v>
      </c>
      <c r="K15" s="12">
        <f t="shared" si="27"/>
        <v>0</v>
      </c>
      <c r="L15" s="12">
        <f t="shared" si="27"/>
        <v>0.22994598109090908</v>
      </c>
      <c r="M15" s="12">
        <f t="shared" si="27"/>
        <v>0.17848448262295075</v>
      </c>
      <c r="N15" s="12">
        <f t="shared" si="27"/>
        <v>0.2142882885245902</v>
      </c>
      <c r="O15" s="12">
        <f t="shared" si="27"/>
        <v>0.16929079578947373</v>
      </c>
      <c r="P15" s="12">
        <f t="shared" si="27"/>
        <v>7.0502399999999868E-2</v>
      </c>
      <c r="Q15" s="12">
        <f t="shared" si="27"/>
        <v>5.5492211612903103E-2</v>
      </c>
      <c r="R15" s="12">
        <f t="shared" si="27"/>
        <v>0.19395022426229502</v>
      </c>
      <c r="S15" s="12">
        <f t="shared" si="27"/>
        <v>0.18012351695565451</v>
      </c>
      <c r="T15" s="12">
        <f t="shared" si="27"/>
        <v>0.16857627428571434</v>
      </c>
      <c r="U15" s="12">
        <f t="shared" si="27"/>
        <v>7.8019870344827755E-2</v>
      </c>
      <c r="V15" s="12">
        <f t="shared" si="27"/>
        <v>0.15936479999999992</v>
      </c>
      <c r="W15" s="12">
        <f t="shared" si="27"/>
        <v>9.547724571428548E-2</v>
      </c>
      <c r="X15" s="12">
        <f t="shared" si="27"/>
        <v>0.11225712000000006</v>
      </c>
      <c r="Y15" s="12">
        <f t="shared" ref="Y15" si="28">Y14/1000</f>
        <v>0.37015799999999971</v>
      </c>
      <c r="Z15" s="12">
        <f t="shared" ref="Z15:AW15" si="29">Z14/1000</f>
        <v>7.4493581538461862E-2</v>
      </c>
      <c r="AA15" s="12">
        <f t="shared" si="29"/>
        <v>0.23337095563636354</v>
      </c>
      <c r="AB15" s="12">
        <f t="shared" si="29"/>
        <v>0.13494599999999998</v>
      </c>
      <c r="AC15" s="12">
        <f t="shared" si="29"/>
        <v>0.1906754507462686</v>
      </c>
      <c r="AD15" s="12">
        <f t="shared" si="29"/>
        <v>0</v>
      </c>
      <c r="AE15" s="12">
        <f t="shared" si="29"/>
        <v>0</v>
      </c>
      <c r="AF15" s="12">
        <f t="shared" si="29"/>
        <v>0.10021717161290325</v>
      </c>
      <c r="AG15" s="12">
        <f t="shared" si="29"/>
        <v>0</v>
      </c>
      <c r="AH15" s="12">
        <f t="shared" si="29"/>
        <v>0</v>
      </c>
      <c r="AI15" s="12">
        <f t="shared" si="29"/>
        <v>0.11102856923076897</v>
      </c>
      <c r="AJ15" s="12">
        <f t="shared" si="29"/>
        <v>7.1351658767772497E-2</v>
      </c>
      <c r="AK15" s="12">
        <f t="shared" si="29"/>
        <v>0.16691782153846124</v>
      </c>
      <c r="AL15" s="12">
        <f t="shared" si="29"/>
        <v>0</v>
      </c>
      <c r="AM15" s="12">
        <f t="shared" si="29"/>
        <v>0</v>
      </c>
      <c r="AN15" s="12">
        <f t="shared" si="29"/>
        <v>0</v>
      </c>
      <c r="AO15" s="12">
        <f t="shared" si="29"/>
        <v>0.1090454400000002</v>
      </c>
      <c r="AP15" s="12">
        <f t="shared" si="29"/>
        <v>0.1050128139130436</v>
      </c>
      <c r="AQ15" s="12">
        <f t="shared" si="29"/>
        <v>7.7684058947368115E-2</v>
      </c>
      <c r="AR15" s="12">
        <f t="shared" si="29"/>
        <v>5.7999240000000007E-2</v>
      </c>
      <c r="AS15" s="12">
        <f t="shared" si="29"/>
        <v>3.4594245818181803E-2</v>
      </c>
      <c r="AT15" s="12">
        <f t="shared" si="29"/>
        <v>9.0942777931034349E-2</v>
      </c>
      <c r="AU15" s="12">
        <f t="shared" si="29"/>
        <v>0.11913883826086982</v>
      </c>
      <c r="AV15" s="12">
        <f t="shared" si="29"/>
        <v>5.9171657142857048E-2</v>
      </c>
      <c r="AW15" s="12">
        <f t="shared" si="29"/>
        <v>0.22998074210526295</v>
      </c>
    </row>
    <row r="16" spans="1:49" x14ac:dyDescent="0.35">
      <c r="A16" s="1"/>
      <c r="B16" s="3"/>
      <c r="C16" s="13"/>
      <c r="D16" s="3"/>
      <c r="E16" s="3"/>
      <c r="S16" s="27"/>
    </row>
    <row r="17" spans="1:49" x14ac:dyDescent="0.35">
      <c r="A17" s="14" t="s">
        <v>15</v>
      </c>
      <c r="B17" s="5">
        <v>44174</v>
      </c>
      <c r="C17" s="5">
        <v>44173</v>
      </c>
      <c r="D17" s="5">
        <v>44172</v>
      </c>
      <c r="E17" s="5">
        <v>44172</v>
      </c>
      <c r="F17" s="5">
        <v>44172</v>
      </c>
      <c r="G17" s="5">
        <v>44174</v>
      </c>
      <c r="H17" s="5"/>
      <c r="I17" s="5">
        <v>44172</v>
      </c>
      <c r="J17" s="5">
        <v>44172</v>
      </c>
      <c r="K17" s="22"/>
      <c r="L17" s="5">
        <v>44172</v>
      </c>
      <c r="M17" s="5">
        <v>44172</v>
      </c>
      <c r="N17" s="5">
        <v>44172</v>
      </c>
      <c r="O17" s="5">
        <v>44172</v>
      </c>
      <c r="P17" s="5">
        <v>44174</v>
      </c>
      <c r="Q17" s="5">
        <v>44174</v>
      </c>
      <c r="R17" s="5">
        <v>44172</v>
      </c>
      <c r="S17" s="5">
        <v>44172</v>
      </c>
      <c r="T17" s="5">
        <v>44172</v>
      </c>
      <c r="U17" s="5">
        <v>44172</v>
      </c>
      <c r="V17" s="5">
        <v>44172</v>
      </c>
      <c r="W17" s="5">
        <v>44172</v>
      </c>
      <c r="X17" s="5">
        <v>44172</v>
      </c>
      <c r="Y17" s="5">
        <v>44172</v>
      </c>
      <c r="Z17" s="5">
        <v>44172</v>
      </c>
      <c r="AA17" s="5">
        <v>44172</v>
      </c>
      <c r="AB17" s="5">
        <v>44173</v>
      </c>
      <c r="AC17" s="5">
        <v>44173</v>
      </c>
      <c r="AD17" s="5"/>
      <c r="AE17" s="5"/>
      <c r="AF17" s="5">
        <v>44173</v>
      </c>
      <c r="AG17" s="5"/>
      <c r="AH17" s="5"/>
      <c r="AI17" s="5">
        <v>44173</v>
      </c>
      <c r="AJ17" s="5">
        <v>44173</v>
      </c>
      <c r="AK17" s="5">
        <v>44173</v>
      </c>
      <c r="AL17" s="5"/>
      <c r="AM17" s="5"/>
      <c r="AN17" s="5"/>
      <c r="AO17" s="5">
        <v>44173</v>
      </c>
      <c r="AP17" s="5">
        <v>44173</v>
      </c>
      <c r="AQ17" s="5">
        <v>44173</v>
      </c>
      <c r="AR17" s="5">
        <v>44173</v>
      </c>
      <c r="AS17" s="5">
        <v>44173</v>
      </c>
      <c r="AT17" s="5">
        <v>44173</v>
      </c>
      <c r="AU17" s="5">
        <v>44173</v>
      </c>
      <c r="AV17" s="5">
        <v>44173</v>
      </c>
      <c r="AW17" s="5">
        <v>44174</v>
      </c>
    </row>
    <row r="18" spans="1:49" x14ac:dyDescent="0.35">
      <c r="A18" s="3">
        <v>1</v>
      </c>
      <c r="B18" s="17">
        <v>416.29500000000002</v>
      </c>
      <c r="C18" s="17">
        <v>433.09199999999998</v>
      </c>
      <c r="D18" s="17">
        <v>395.40499999999997</v>
      </c>
      <c r="E18" s="17">
        <v>405.26799999999997</v>
      </c>
      <c r="F18" s="17">
        <v>458.01900000000001</v>
      </c>
      <c r="G18" s="17">
        <v>427.08600000000001</v>
      </c>
      <c r="H18" s="17"/>
      <c r="I18" s="17">
        <v>489.11200000000002</v>
      </c>
      <c r="J18" s="17">
        <v>449.072</v>
      </c>
      <c r="K18" s="23"/>
      <c r="L18" s="17">
        <v>572.173</v>
      </c>
      <c r="M18" s="17">
        <v>436.85399999999998</v>
      </c>
      <c r="N18" s="17">
        <v>462.69099999999997</v>
      </c>
      <c r="O18" s="17">
        <v>477.67700000000002</v>
      </c>
      <c r="P18" s="17">
        <v>405.43900000000002</v>
      </c>
      <c r="Q18" s="17">
        <v>409.24400000000003</v>
      </c>
      <c r="R18" s="17">
        <v>467.851</v>
      </c>
      <c r="S18" s="17">
        <v>403.846</v>
      </c>
      <c r="T18" s="17">
        <v>433.22699999999998</v>
      </c>
      <c r="U18" s="17">
        <v>439.16899999999998</v>
      </c>
      <c r="V18" s="17">
        <v>418.44</v>
      </c>
      <c r="W18" s="17">
        <v>509.69499999999999</v>
      </c>
      <c r="X18" s="17">
        <v>462.541</v>
      </c>
      <c r="Y18" s="15">
        <v>826.47900000000004</v>
      </c>
      <c r="Z18" s="17">
        <v>385.91199999999998</v>
      </c>
      <c r="AA18" s="17">
        <v>474.37099999999998</v>
      </c>
      <c r="AB18" s="17">
        <v>475.42599999999999</v>
      </c>
      <c r="AC18" s="17">
        <v>418.79500000000002</v>
      </c>
      <c r="AD18" s="26"/>
      <c r="AE18" s="17"/>
      <c r="AF18" s="17">
        <v>416.73700000000002</v>
      </c>
      <c r="AG18" s="17"/>
      <c r="AH18" s="17"/>
      <c r="AI18" s="17">
        <v>429.363</v>
      </c>
      <c r="AJ18" s="17">
        <v>392.60199999999998</v>
      </c>
      <c r="AK18" s="17">
        <v>476.76400000000001</v>
      </c>
      <c r="AL18" s="17"/>
      <c r="AM18" s="17"/>
      <c r="AN18" s="17"/>
      <c r="AO18" s="17">
        <v>391.26</v>
      </c>
      <c r="AP18" s="17">
        <v>514.28599999999994</v>
      </c>
      <c r="AQ18" s="17">
        <v>400.55900000000003</v>
      </c>
      <c r="AR18" s="17">
        <v>413.35700000000003</v>
      </c>
      <c r="AS18" s="17">
        <v>412.46199999999999</v>
      </c>
      <c r="AT18" s="17">
        <v>444.09100000000001</v>
      </c>
      <c r="AU18" s="17">
        <v>439.19</v>
      </c>
      <c r="AV18" s="17">
        <v>436.13299999999998</v>
      </c>
      <c r="AW18" s="17">
        <v>396.78199999999998</v>
      </c>
    </row>
    <row r="19" spans="1:49" x14ac:dyDescent="0.35">
      <c r="A19" s="3">
        <v>2</v>
      </c>
      <c r="B19" s="17">
        <v>416.91</v>
      </c>
      <c r="C19" s="17">
        <v>431.173</v>
      </c>
      <c r="D19" s="17">
        <v>397.43599999999998</v>
      </c>
      <c r="E19" s="17">
        <v>405.084</v>
      </c>
      <c r="F19" s="17">
        <v>458.01799999999997</v>
      </c>
      <c r="G19" s="17">
        <v>428.07100000000003</v>
      </c>
      <c r="H19" s="17"/>
      <c r="I19" s="17">
        <v>489.39800000000002</v>
      </c>
      <c r="J19" s="17">
        <v>449.721</v>
      </c>
      <c r="K19" s="23"/>
      <c r="L19" s="17">
        <v>572.99599999999998</v>
      </c>
      <c r="M19" s="17">
        <v>437.64800000000002</v>
      </c>
      <c r="N19" s="17">
        <v>462.98399999999998</v>
      </c>
      <c r="O19" s="17">
        <v>479.36900000000003</v>
      </c>
      <c r="P19" s="17">
        <v>405.34500000000003</v>
      </c>
      <c r="Q19" s="17">
        <v>409.69400000000002</v>
      </c>
      <c r="R19" s="17">
        <v>468.15499999999997</v>
      </c>
      <c r="S19" s="17">
        <v>405.625</v>
      </c>
      <c r="T19" s="17">
        <v>433.29199999999997</v>
      </c>
      <c r="U19" s="17">
        <v>440.36500000000001</v>
      </c>
      <c r="V19" s="17">
        <v>418.786</v>
      </c>
      <c r="W19" s="17">
        <v>509.46199999999999</v>
      </c>
      <c r="X19" s="17">
        <v>462.72</v>
      </c>
      <c r="Y19" s="15">
        <v>828.86500000000001</v>
      </c>
      <c r="Z19" s="17">
        <v>386.363</v>
      </c>
      <c r="AA19" s="17">
        <v>474.63200000000001</v>
      </c>
      <c r="AB19" s="17">
        <v>476.06900000000002</v>
      </c>
      <c r="AC19" s="17">
        <v>416.64299999999997</v>
      </c>
      <c r="AD19" s="26"/>
      <c r="AE19" s="17"/>
      <c r="AF19" s="17">
        <v>416.32299999999998</v>
      </c>
      <c r="AG19" s="17"/>
      <c r="AH19" s="17"/>
      <c r="AI19" s="17">
        <v>430.49900000000002</v>
      </c>
      <c r="AJ19" s="17">
        <v>393.05200000000002</v>
      </c>
      <c r="AK19" s="17">
        <v>476.94499999999999</v>
      </c>
      <c r="AL19" s="17"/>
      <c r="AM19" s="17"/>
      <c r="AN19" s="17"/>
      <c r="AO19" s="17">
        <v>391.54</v>
      </c>
      <c r="AP19" s="17">
        <v>513.52200000000005</v>
      </c>
      <c r="AQ19" s="17">
        <v>401.18700000000001</v>
      </c>
      <c r="AR19" s="17">
        <v>413.98700000000002</v>
      </c>
      <c r="AS19" s="17">
        <v>412.09100000000001</v>
      </c>
      <c r="AT19" s="17">
        <v>446.423</v>
      </c>
      <c r="AU19" s="17">
        <v>438.66</v>
      </c>
      <c r="AV19" s="17">
        <v>435.86599999999999</v>
      </c>
      <c r="AW19" s="17">
        <v>396.26499999999999</v>
      </c>
    </row>
    <row r="20" spans="1:49" x14ac:dyDescent="0.35">
      <c r="A20" s="3">
        <v>3</v>
      </c>
      <c r="B20" s="17">
        <v>416.64100000000002</v>
      </c>
      <c r="C20" s="17">
        <v>430.125</v>
      </c>
      <c r="D20" s="17">
        <v>397.96100000000001</v>
      </c>
      <c r="E20" s="17">
        <v>405.29399999999998</v>
      </c>
      <c r="F20" s="17">
        <v>458.30099999999999</v>
      </c>
      <c r="G20" s="17">
        <v>428.12700000000001</v>
      </c>
      <c r="H20" s="17"/>
      <c r="I20" s="17">
        <v>488.786</v>
      </c>
      <c r="J20" s="17">
        <v>448.89100000000002</v>
      </c>
      <c r="K20" s="23"/>
      <c r="L20" s="17">
        <v>573.41800000000001</v>
      </c>
      <c r="M20" s="17">
        <v>436.565</v>
      </c>
      <c r="N20" s="17">
        <v>461.68400000000003</v>
      </c>
      <c r="O20" s="17">
        <v>478.529</v>
      </c>
      <c r="P20" s="17">
        <v>406.36900000000003</v>
      </c>
      <c r="Q20" s="17">
        <v>409.82499999999999</v>
      </c>
      <c r="R20" s="17">
        <v>469.346</v>
      </c>
      <c r="S20" s="17">
        <v>403.68900000000002</v>
      </c>
      <c r="T20" s="17">
        <v>432.71800000000002</v>
      </c>
      <c r="U20" s="17">
        <v>439.12799999999999</v>
      </c>
      <c r="V20" s="17">
        <v>418.654</v>
      </c>
      <c r="W20" s="17">
        <v>510.50900000000001</v>
      </c>
      <c r="X20" s="17">
        <v>462.86099999999999</v>
      </c>
      <c r="Y20" s="15">
        <v>827.75099999999998</v>
      </c>
      <c r="Z20" s="17">
        <v>387.11799999999999</v>
      </c>
      <c r="AA20" s="17">
        <v>474.94400000000002</v>
      </c>
      <c r="AB20" s="17">
        <v>477.42</v>
      </c>
      <c r="AC20" s="17">
        <v>417.76400000000001</v>
      </c>
      <c r="AD20" s="26"/>
      <c r="AE20" s="17"/>
      <c r="AF20" s="17">
        <v>416.75700000000001</v>
      </c>
      <c r="AG20" s="17"/>
      <c r="AH20" s="17"/>
      <c r="AI20" s="17">
        <v>429.80500000000001</v>
      </c>
      <c r="AJ20" s="17">
        <v>392.01299999999998</v>
      </c>
      <c r="AK20" s="17">
        <v>477.08300000000003</v>
      </c>
      <c r="AL20" s="17"/>
      <c r="AM20" s="17"/>
      <c r="AN20" s="17"/>
      <c r="AO20" s="17">
        <v>391.67099999999999</v>
      </c>
      <c r="AP20" s="17">
        <v>516.1</v>
      </c>
      <c r="AQ20" s="17">
        <v>402.22</v>
      </c>
      <c r="AR20" s="17">
        <v>413.24200000000002</v>
      </c>
      <c r="AS20" s="17">
        <v>411.68</v>
      </c>
      <c r="AT20" s="17">
        <v>445.28</v>
      </c>
      <c r="AU20" s="17">
        <v>438.964</v>
      </c>
      <c r="AV20" s="17">
        <v>436.67200000000003</v>
      </c>
      <c r="AW20" s="17">
        <v>395.72500000000002</v>
      </c>
    </row>
    <row r="21" spans="1:49" x14ac:dyDescent="0.35">
      <c r="A21" s="3">
        <v>4</v>
      </c>
      <c r="B21" s="17">
        <v>417.75900000000001</v>
      </c>
      <c r="C21" s="17">
        <v>430.65100000000001</v>
      </c>
      <c r="D21" s="17">
        <v>399.57900000000001</v>
      </c>
      <c r="E21" s="17">
        <v>404.89100000000002</v>
      </c>
      <c r="F21" s="17">
        <v>457.98</v>
      </c>
      <c r="G21" s="17">
        <v>427.154</v>
      </c>
      <c r="H21" s="17"/>
      <c r="I21" s="17">
        <v>488.90800000000002</v>
      </c>
      <c r="J21" s="17">
        <v>448.88400000000001</v>
      </c>
      <c r="K21" s="23"/>
      <c r="L21" s="17">
        <v>574.06700000000001</v>
      </c>
      <c r="M21" s="17">
        <v>437.21600000000001</v>
      </c>
      <c r="N21" s="17">
        <v>462.892</v>
      </c>
      <c r="O21" s="17">
        <v>479.25</v>
      </c>
      <c r="P21" s="17">
        <v>406.125</v>
      </c>
      <c r="Q21" s="17">
        <v>409.202</v>
      </c>
      <c r="R21" s="17">
        <v>468.23200000000003</v>
      </c>
      <c r="S21" s="17">
        <v>404.50400000000002</v>
      </c>
      <c r="T21" s="17">
        <v>432.91699999999997</v>
      </c>
      <c r="U21" s="17">
        <v>439.79599999999999</v>
      </c>
      <c r="V21" s="17">
        <v>419.27100000000002</v>
      </c>
      <c r="W21" s="17">
        <v>509.99</v>
      </c>
      <c r="X21" s="17">
        <v>462.733</v>
      </c>
      <c r="Y21" s="15">
        <v>828.72900000000004</v>
      </c>
      <c r="Z21" s="17">
        <v>388.28100000000001</v>
      </c>
      <c r="AA21" s="17">
        <v>474.53199999999998</v>
      </c>
      <c r="AB21" s="17">
        <v>477.666</v>
      </c>
      <c r="AC21" s="17">
        <v>417.02800000000002</v>
      </c>
      <c r="AD21" s="26"/>
      <c r="AE21" s="17"/>
      <c r="AF21" s="17">
        <v>416.49099999999999</v>
      </c>
      <c r="AG21" s="17"/>
      <c r="AH21" s="17"/>
      <c r="AI21" s="17">
        <v>429.435</v>
      </c>
      <c r="AJ21" s="17">
        <v>392.55500000000001</v>
      </c>
      <c r="AK21" s="17">
        <v>477.24900000000002</v>
      </c>
      <c r="AL21" s="17"/>
      <c r="AM21" s="17"/>
      <c r="AN21" s="17"/>
      <c r="AO21" s="17">
        <v>392.12799999999999</v>
      </c>
      <c r="AP21" s="17">
        <v>515.51099999999997</v>
      </c>
      <c r="AQ21" s="17">
        <v>402.75900000000001</v>
      </c>
      <c r="AR21" s="17">
        <v>415.19400000000002</v>
      </c>
      <c r="AS21" s="17">
        <v>411.97899999999998</v>
      </c>
      <c r="AT21" s="17">
        <v>446.32299999999998</v>
      </c>
      <c r="AU21" s="17">
        <v>438.75799999999998</v>
      </c>
      <c r="AV21" s="17">
        <v>435.83100000000002</v>
      </c>
      <c r="AW21" s="17">
        <v>396.226</v>
      </c>
    </row>
    <row r="22" spans="1:49" x14ac:dyDescent="0.35">
      <c r="A22" s="3">
        <v>5</v>
      </c>
      <c r="B22" s="17">
        <v>416.18200000000002</v>
      </c>
      <c r="C22" s="17">
        <v>429.39699999999999</v>
      </c>
      <c r="D22" s="17">
        <v>397.71800000000002</v>
      </c>
      <c r="E22" s="17">
        <v>405.709</v>
      </c>
      <c r="F22" s="17">
        <v>459.46800000000002</v>
      </c>
      <c r="G22" s="17">
        <v>427.79199999999997</v>
      </c>
      <c r="H22" s="17"/>
      <c r="I22" s="17">
        <v>490.19900000000001</v>
      </c>
      <c r="J22" s="17">
        <v>449.58499999999998</v>
      </c>
      <c r="K22" s="23"/>
      <c r="L22" s="17">
        <v>573.79600000000005</v>
      </c>
      <c r="M22" s="17">
        <v>437.52</v>
      </c>
      <c r="N22" s="17">
        <v>461.40100000000001</v>
      </c>
      <c r="O22" s="17">
        <v>480.80900000000003</v>
      </c>
      <c r="P22" s="17">
        <v>406.56</v>
      </c>
      <c r="Q22" s="17">
        <v>409.96</v>
      </c>
      <c r="R22" s="17">
        <v>467.83800000000002</v>
      </c>
      <c r="S22" s="17">
        <v>405.00900000000001</v>
      </c>
      <c r="T22" s="17">
        <v>433.67700000000002</v>
      </c>
      <c r="U22" s="17">
        <v>440.01299999999998</v>
      </c>
      <c r="V22" s="17">
        <v>419.78800000000001</v>
      </c>
      <c r="W22" s="17">
        <v>511.09899999999999</v>
      </c>
      <c r="X22" s="17">
        <v>463.46</v>
      </c>
      <c r="Y22" s="15">
        <v>831.65099999999995</v>
      </c>
      <c r="Z22" s="17">
        <v>386.73899999999998</v>
      </c>
      <c r="AA22" s="17">
        <v>476.334</v>
      </c>
      <c r="AB22" s="17">
        <v>476.97</v>
      </c>
      <c r="AC22" s="17">
        <v>418.14600000000002</v>
      </c>
      <c r="AD22" s="26"/>
      <c r="AE22" s="17"/>
      <c r="AF22" s="17">
        <v>416.26600000000002</v>
      </c>
      <c r="AG22" s="17"/>
      <c r="AH22" s="17"/>
      <c r="AI22" s="17">
        <v>429.42099999999999</v>
      </c>
      <c r="AJ22" s="17">
        <v>392.64400000000001</v>
      </c>
      <c r="AK22" s="17">
        <v>477.37700000000001</v>
      </c>
      <c r="AL22" s="17"/>
      <c r="AM22" s="17"/>
      <c r="AN22" s="17"/>
      <c r="AO22" s="17">
        <v>390.428</v>
      </c>
      <c r="AP22" s="17">
        <v>514.92200000000003</v>
      </c>
      <c r="AQ22" s="17">
        <v>402.548</v>
      </c>
      <c r="AR22" s="17">
        <v>415.447</v>
      </c>
      <c r="AS22" s="17">
        <v>412.03699999999998</v>
      </c>
      <c r="AT22" s="17">
        <v>446.43900000000002</v>
      </c>
      <c r="AU22" s="17">
        <v>437.74599999999998</v>
      </c>
      <c r="AV22" s="17">
        <v>435.20699999999999</v>
      </c>
      <c r="AW22" s="17">
        <v>398.01</v>
      </c>
    </row>
    <row r="23" spans="1:49" x14ac:dyDescent="0.35">
      <c r="A23" s="3">
        <v>6</v>
      </c>
      <c r="B23" s="17">
        <v>417.65600000000001</v>
      </c>
      <c r="C23" s="17">
        <v>429.92899999999997</v>
      </c>
      <c r="D23" s="17">
        <v>397.05399999999997</v>
      </c>
      <c r="E23" s="17">
        <v>404.63600000000002</v>
      </c>
      <c r="F23" s="17">
        <v>457.988</v>
      </c>
      <c r="G23" s="17">
        <v>427.90100000000001</v>
      </c>
      <c r="H23" s="17"/>
      <c r="I23" s="17">
        <v>488.49299999999999</v>
      </c>
      <c r="J23" s="17">
        <v>449.44600000000003</v>
      </c>
      <c r="K23" s="23"/>
      <c r="L23" s="17">
        <v>573.85299999999995</v>
      </c>
      <c r="M23" s="17">
        <v>437.83499999999998</v>
      </c>
      <c r="N23" s="17">
        <v>461.5</v>
      </c>
      <c r="O23" s="17">
        <v>479.96100000000001</v>
      </c>
      <c r="P23" s="17">
        <v>406.31599999999997</v>
      </c>
      <c r="Q23" s="17">
        <v>409.56</v>
      </c>
      <c r="R23" s="17">
        <v>470.00099999999998</v>
      </c>
      <c r="S23" s="17">
        <v>403.50599999999997</v>
      </c>
      <c r="T23" s="17">
        <v>433.05</v>
      </c>
      <c r="U23" s="17">
        <v>439.53399999999999</v>
      </c>
      <c r="V23" s="17">
        <v>419.88</v>
      </c>
      <c r="W23" s="17">
        <v>508.863</v>
      </c>
      <c r="X23" s="17">
        <v>462.57499999999999</v>
      </c>
      <c r="Y23" s="15">
        <v>828.88</v>
      </c>
      <c r="Z23" s="17">
        <v>386.50900000000001</v>
      </c>
      <c r="AA23" s="17">
        <v>475.24599999999998</v>
      </c>
      <c r="AB23" s="17">
        <v>477.32</v>
      </c>
      <c r="AC23" s="17">
        <v>419.42099999999999</v>
      </c>
      <c r="AD23" s="26"/>
      <c r="AE23" s="17"/>
      <c r="AF23" s="17">
        <v>416.28500000000003</v>
      </c>
      <c r="AG23" s="17"/>
      <c r="AH23" s="17"/>
      <c r="AI23" s="17">
        <v>429.85899999999998</v>
      </c>
      <c r="AJ23" s="17">
        <v>393.053</v>
      </c>
      <c r="AK23" s="17">
        <v>476.99900000000002</v>
      </c>
      <c r="AL23" s="17"/>
      <c r="AM23" s="17"/>
      <c r="AN23" s="17"/>
      <c r="AO23" s="17">
        <v>391.488</v>
      </c>
      <c r="AP23" s="17">
        <v>515.10599999999999</v>
      </c>
      <c r="AQ23" s="17">
        <v>402.81599999999997</v>
      </c>
      <c r="AR23" s="17">
        <v>414.351</v>
      </c>
      <c r="AS23" s="17">
        <v>412.35899999999998</v>
      </c>
      <c r="AT23" s="17">
        <v>447.37700000000001</v>
      </c>
      <c r="AU23" s="17">
        <v>438.89100000000002</v>
      </c>
      <c r="AV23" s="17">
        <v>435.11200000000002</v>
      </c>
      <c r="AW23" s="17">
        <v>396.39299999999997</v>
      </c>
    </row>
    <row r="24" spans="1:49" x14ac:dyDescent="0.35">
      <c r="A24" s="3">
        <v>7</v>
      </c>
      <c r="B24" s="17">
        <v>417.84399999999999</v>
      </c>
      <c r="C24" s="17">
        <v>429.685</v>
      </c>
      <c r="D24" s="17">
        <v>397.54899999999998</v>
      </c>
      <c r="E24" s="17">
        <v>404.25400000000002</v>
      </c>
      <c r="F24" s="17">
        <v>458.32499999999999</v>
      </c>
      <c r="G24" s="17">
        <v>428.35399999999998</v>
      </c>
      <c r="H24" s="17"/>
      <c r="I24" s="17">
        <v>489.84899999999999</v>
      </c>
      <c r="J24" s="17">
        <v>449.77499999999998</v>
      </c>
      <c r="K24" s="23"/>
      <c r="L24" s="17">
        <v>573.62800000000004</v>
      </c>
      <c r="M24" s="17">
        <v>436.601</v>
      </c>
      <c r="N24" s="17">
        <v>462.31799999999998</v>
      </c>
      <c r="O24" s="17">
        <v>479.67200000000003</v>
      </c>
      <c r="P24" s="17">
        <v>407.19</v>
      </c>
      <c r="Q24" s="17">
        <v>410.35700000000003</v>
      </c>
      <c r="R24" s="17">
        <v>469.35899999999998</v>
      </c>
      <c r="S24" s="17">
        <v>404.40300000000002</v>
      </c>
      <c r="T24" s="17">
        <v>433.51799999999997</v>
      </c>
      <c r="U24" s="17">
        <v>439.51499999999999</v>
      </c>
      <c r="V24" s="17">
        <v>419.017</v>
      </c>
      <c r="W24" s="17">
        <v>511.15199999999999</v>
      </c>
      <c r="X24" s="17">
        <v>463.226</v>
      </c>
      <c r="Y24" s="15">
        <v>829.23599999999999</v>
      </c>
      <c r="Z24" s="17">
        <v>387.47399999999999</v>
      </c>
      <c r="AA24" s="17">
        <v>474.911</v>
      </c>
      <c r="AB24" s="17">
        <v>478.59699999999998</v>
      </c>
      <c r="AC24" s="17">
        <v>419.86799999999999</v>
      </c>
      <c r="AD24" s="26"/>
      <c r="AE24" s="17"/>
      <c r="AF24" s="17">
        <v>416.34500000000003</v>
      </c>
      <c r="AG24" s="17"/>
      <c r="AH24" s="17"/>
      <c r="AI24" s="17">
        <v>429.92200000000003</v>
      </c>
      <c r="AJ24" s="17">
        <v>393.21800000000002</v>
      </c>
      <c r="AK24" s="17">
        <v>478.03899999999999</v>
      </c>
      <c r="AL24" s="17"/>
      <c r="AM24" s="17"/>
      <c r="AN24" s="17"/>
      <c r="AO24" s="17">
        <v>391.26600000000002</v>
      </c>
      <c r="AP24" s="17">
        <v>514.10900000000004</v>
      </c>
      <c r="AQ24" s="17">
        <v>403.43700000000001</v>
      </c>
      <c r="AR24" s="17">
        <v>414.15600000000001</v>
      </c>
      <c r="AS24" s="17">
        <v>410.90899999999999</v>
      </c>
      <c r="AT24" s="17">
        <v>446.06099999999998</v>
      </c>
      <c r="AU24" s="17">
        <v>437.48500000000001</v>
      </c>
      <c r="AV24" s="17">
        <v>436.69299999999998</v>
      </c>
      <c r="AW24" s="17">
        <v>398.04399999999998</v>
      </c>
    </row>
    <row r="25" spans="1:49" x14ac:dyDescent="0.35">
      <c r="A25" s="3">
        <v>8</v>
      </c>
      <c r="B25" s="17">
        <v>417.05</v>
      </c>
      <c r="C25" s="17">
        <v>431.29</v>
      </c>
      <c r="D25" s="17">
        <v>397.476</v>
      </c>
      <c r="E25" s="17">
        <v>404.16199999999998</v>
      </c>
      <c r="F25" s="17">
        <v>457.96300000000002</v>
      </c>
      <c r="G25" s="17">
        <v>427.87700000000001</v>
      </c>
      <c r="H25" s="17"/>
      <c r="I25" s="17">
        <v>490.03899999999999</v>
      </c>
      <c r="J25" s="17">
        <v>449.71899999999999</v>
      </c>
      <c r="K25" s="23"/>
      <c r="L25" s="17">
        <v>574.4</v>
      </c>
      <c r="M25" s="17">
        <v>436.99299999999999</v>
      </c>
      <c r="N25" s="17">
        <v>461.31700000000001</v>
      </c>
      <c r="O25" s="17">
        <v>482.548</v>
      </c>
      <c r="P25" s="17">
        <v>407.04500000000002</v>
      </c>
      <c r="Q25" s="17">
        <v>410.47500000000002</v>
      </c>
      <c r="R25" s="17">
        <v>469.1</v>
      </c>
      <c r="S25" s="17">
        <v>404.42099999999999</v>
      </c>
      <c r="T25" s="17">
        <v>434.70499999999998</v>
      </c>
      <c r="U25" s="17">
        <v>438.86200000000002</v>
      </c>
      <c r="V25" s="17">
        <v>419.04899999999998</v>
      </c>
      <c r="W25" s="17">
        <v>510.47399999999999</v>
      </c>
      <c r="X25" s="17">
        <v>462.84899999999999</v>
      </c>
      <c r="Y25" s="15">
        <v>830.48699999999997</v>
      </c>
      <c r="Z25" s="17">
        <v>386.14299999999997</v>
      </c>
      <c r="AA25" s="17">
        <v>475.16500000000002</v>
      </c>
      <c r="AB25" s="17">
        <v>477.89800000000002</v>
      </c>
      <c r="AC25" s="17">
        <v>418.37400000000002</v>
      </c>
      <c r="AD25" s="26"/>
      <c r="AE25" s="17"/>
      <c r="AF25" s="17">
        <v>417.16800000000001</v>
      </c>
      <c r="AG25" s="17"/>
      <c r="AH25" s="17"/>
      <c r="AI25" s="17">
        <v>430.32100000000003</v>
      </c>
      <c r="AJ25" s="17">
        <v>392.95100000000002</v>
      </c>
      <c r="AK25" s="17">
        <v>478.12900000000002</v>
      </c>
      <c r="AL25" s="17"/>
      <c r="AM25" s="17"/>
      <c r="AN25" s="17"/>
      <c r="AO25" s="17">
        <v>392.30799999999999</v>
      </c>
      <c r="AP25" s="17">
        <v>515.04399999999998</v>
      </c>
      <c r="AQ25" s="17">
        <v>403.20699999999999</v>
      </c>
      <c r="AR25" s="17">
        <v>414.42</v>
      </c>
      <c r="AS25" s="17">
        <v>412.73399999999998</v>
      </c>
      <c r="AT25" s="17">
        <v>447.03100000000001</v>
      </c>
      <c r="AU25" s="17">
        <v>437.98099999999999</v>
      </c>
      <c r="AV25" s="17">
        <v>435.93799999999999</v>
      </c>
      <c r="AW25" s="17">
        <v>396.72699999999998</v>
      </c>
    </row>
    <row r="26" spans="1:49" x14ac:dyDescent="0.35">
      <c r="A26" s="3">
        <v>9</v>
      </c>
      <c r="B26" s="17">
        <v>416.60899999999998</v>
      </c>
      <c r="C26" s="17">
        <v>429.92700000000002</v>
      </c>
      <c r="D26" s="17">
        <v>397.67700000000002</v>
      </c>
      <c r="E26" s="17">
        <v>405.55</v>
      </c>
      <c r="F26" s="17">
        <v>458.608</v>
      </c>
      <c r="G26" s="17">
        <v>427.863</v>
      </c>
      <c r="H26" s="17"/>
      <c r="I26" s="17">
        <v>490.363</v>
      </c>
      <c r="J26" s="17">
        <v>450.22</v>
      </c>
      <c r="K26" s="23"/>
      <c r="L26" s="17">
        <v>574.26300000000003</v>
      </c>
      <c r="M26" s="17">
        <v>438.07799999999997</v>
      </c>
      <c r="N26" s="17">
        <v>461.322</v>
      </c>
      <c r="O26" s="17">
        <v>482.04199999999997</v>
      </c>
      <c r="P26" s="17">
        <v>407.20400000000001</v>
      </c>
      <c r="Q26" s="17">
        <v>410.27699999999999</v>
      </c>
      <c r="R26" s="17">
        <v>469.40600000000001</v>
      </c>
      <c r="S26" s="17">
        <v>404.90800000000002</v>
      </c>
      <c r="T26" s="17">
        <v>434.01900000000001</v>
      </c>
      <c r="U26" s="17">
        <v>439.48700000000002</v>
      </c>
      <c r="V26" s="17">
        <v>418.35500000000002</v>
      </c>
      <c r="W26" s="17">
        <v>511.51900000000001</v>
      </c>
      <c r="X26" s="17">
        <v>463.28100000000001</v>
      </c>
      <c r="Y26" s="15">
        <v>831.35799999999995</v>
      </c>
      <c r="Z26" s="17">
        <v>386.76799999999997</v>
      </c>
      <c r="AA26" s="17">
        <v>475.71699999999998</v>
      </c>
      <c r="AB26" s="17">
        <v>477.29599999999999</v>
      </c>
      <c r="AC26" s="17">
        <v>421.80399999999997</v>
      </c>
      <c r="AD26" s="26"/>
      <c r="AE26" s="17"/>
      <c r="AF26" s="17">
        <v>417.45100000000002</v>
      </c>
      <c r="AG26" s="17"/>
      <c r="AH26" s="17"/>
      <c r="AI26" s="17">
        <v>429.88600000000002</v>
      </c>
      <c r="AJ26" s="17">
        <v>392.84800000000001</v>
      </c>
      <c r="AK26" s="17">
        <v>479.02100000000002</v>
      </c>
      <c r="AL26" s="17"/>
      <c r="AM26" s="17"/>
      <c r="AN26" s="17"/>
      <c r="AO26" s="17">
        <v>392.47699999999998</v>
      </c>
      <c r="AP26" s="17">
        <v>517.01300000000003</v>
      </c>
      <c r="AQ26" s="17">
        <v>403.416</v>
      </c>
      <c r="AR26" s="17">
        <v>414.71699999999998</v>
      </c>
      <c r="AS26" s="17">
        <v>413.20400000000001</v>
      </c>
      <c r="AT26" s="17">
        <v>447.19900000000001</v>
      </c>
      <c r="AU26" s="17">
        <v>438.197</v>
      </c>
      <c r="AV26" s="17">
        <v>436.41</v>
      </c>
      <c r="AW26" s="17">
        <v>399.13499999999999</v>
      </c>
    </row>
    <row r="27" spans="1:49" x14ac:dyDescent="0.35">
      <c r="A27" s="3">
        <v>10</v>
      </c>
      <c r="B27" s="17">
        <v>416.33100000000002</v>
      </c>
      <c r="C27" s="17">
        <v>431.077</v>
      </c>
      <c r="D27" s="17">
        <v>396.745</v>
      </c>
      <c r="E27" s="17">
        <v>404.46</v>
      </c>
      <c r="F27" s="17">
        <v>458.38900000000001</v>
      </c>
      <c r="G27" s="17">
        <v>428.65100000000001</v>
      </c>
      <c r="H27" s="17"/>
      <c r="I27" s="17">
        <v>489.08699999999999</v>
      </c>
      <c r="J27" s="17">
        <v>450.709</v>
      </c>
      <c r="K27" s="23"/>
      <c r="L27" s="17">
        <v>575.05499999999995</v>
      </c>
      <c r="M27" s="17">
        <v>437.709</v>
      </c>
      <c r="N27" s="17">
        <v>461.56900000000002</v>
      </c>
      <c r="O27" s="17">
        <v>483.69499999999999</v>
      </c>
      <c r="P27" s="17">
        <v>407.62700000000001</v>
      </c>
      <c r="Q27" s="17">
        <v>410.33499999999998</v>
      </c>
      <c r="R27" s="17">
        <v>470.70400000000001</v>
      </c>
      <c r="S27" s="17">
        <v>405.13400000000001</v>
      </c>
      <c r="T27" s="17">
        <v>432.86</v>
      </c>
      <c r="U27" s="17">
        <v>438.80500000000001</v>
      </c>
      <c r="V27" s="17">
        <v>419.29500000000002</v>
      </c>
      <c r="W27" s="17">
        <v>510.34699999999998</v>
      </c>
      <c r="X27" s="17">
        <v>461.99200000000002</v>
      </c>
      <c r="Y27" s="15">
        <v>831.14099999999996</v>
      </c>
      <c r="Z27" s="17">
        <v>385.84399999999999</v>
      </c>
      <c r="AA27" s="17">
        <v>476.34199999999998</v>
      </c>
      <c r="AB27" s="17">
        <v>477.84199999999998</v>
      </c>
      <c r="AC27" s="17">
        <v>419.69900000000001</v>
      </c>
      <c r="AD27" s="26"/>
      <c r="AE27" s="17"/>
      <c r="AF27" s="17">
        <v>417.45699999999999</v>
      </c>
      <c r="AG27" s="17"/>
      <c r="AH27" s="17"/>
      <c r="AI27" s="17">
        <v>429.46699999999998</v>
      </c>
      <c r="AJ27" s="17">
        <v>393.53800000000001</v>
      </c>
      <c r="AK27" s="17">
        <v>478.565</v>
      </c>
      <c r="AL27" s="17"/>
      <c r="AM27" s="17"/>
      <c r="AN27" s="17"/>
      <c r="AO27" s="17">
        <v>392.27300000000002</v>
      </c>
      <c r="AP27" s="17">
        <v>516.31399999999996</v>
      </c>
      <c r="AQ27" s="17">
        <v>404.42</v>
      </c>
      <c r="AR27" s="17">
        <v>414.71600000000001</v>
      </c>
      <c r="AS27" s="17">
        <v>412.279</v>
      </c>
      <c r="AT27" s="17">
        <v>447.233</v>
      </c>
      <c r="AU27" s="17">
        <v>437.99</v>
      </c>
      <c r="AV27" s="17">
        <v>436.80900000000003</v>
      </c>
      <c r="AW27" s="17">
        <v>398.29300000000001</v>
      </c>
    </row>
    <row r="28" spans="1:49" x14ac:dyDescent="0.35">
      <c r="A28" s="3">
        <v>11</v>
      </c>
      <c r="B28" s="17">
        <v>417.62200000000001</v>
      </c>
      <c r="C28" s="17">
        <v>430.815</v>
      </c>
      <c r="D28" s="17">
        <v>397.91199999999998</v>
      </c>
      <c r="E28" s="17">
        <v>404.74400000000003</v>
      </c>
      <c r="F28" s="17">
        <v>458.55799999999999</v>
      </c>
      <c r="G28" s="17">
        <v>428.245</v>
      </c>
      <c r="H28" s="17"/>
      <c r="I28" s="17">
        <v>490.839</v>
      </c>
      <c r="J28" s="17">
        <v>450.21300000000002</v>
      </c>
      <c r="K28" s="23"/>
      <c r="L28" s="17">
        <v>575.72500000000002</v>
      </c>
      <c r="M28" s="17">
        <v>437.50700000000001</v>
      </c>
      <c r="N28" s="17">
        <v>460.71100000000001</v>
      </c>
      <c r="O28" s="17">
        <v>483.029</v>
      </c>
      <c r="P28" s="17">
        <v>407.71600000000001</v>
      </c>
      <c r="Q28" s="17">
        <v>411.142</v>
      </c>
      <c r="R28" s="17">
        <v>469.67700000000002</v>
      </c>
      <c r="S28" s="17">
        <v>406.23099999999999</v>
      </c>
      <c r="T28" s="17">
        <v>434.01600000000002</v>
      </c>
      <c r="U28" s="17">
        <v>439.54199999999997</v>
      </c>
      <c r="V28" s="17">
        <v>419.59300000000002</v>
      </c>
      <c r="W28" s="17">
        <v>513.01099999999997</v>
      </c>
      <c r="X28" s="17">
        <v>462.97</v>
      </c>
      <c r="Y28" s="15">
        <v>832.14400000000001</v>
      </c>
      <c r="Z28" s="17">
        <v>386.42200000000003</v>
      </c>
      <c r="AA28" s="17">
        <v>475.084</v>
      </c>
      <c r="AB28" s="17">
        <v>476.92899999999997</v>
      </c>
      <c r="AC28" s="17">
        <v>419.017</v>
      </c>
      <c r="AD28" s="26"/>
      <c r="AE28" s="17"/>
      <c r="AF28" s="17">
        <v>417.298</v>
      </c>
      <c r="AG28" s="17"/>
      <c r="AH28" s="17"/>
      <c r="AI28" s="17">
        <v>428.22399999999999</v>
      </c>
      <c r="AJ28" s="17">
        <v>392.726</v>
      </c>
      <c r="AK28" s="17">
        <v>478.25900000000001</v>
      </c>
      <c r="AL28" s="17"/>
      <c r="AM28" s="17"/>
      <c r="AN28" s="17"/>
      <c r="AO28" s="17">
        <v>392.63400000000001</v>
      </c>
      <c r="AP28" s="17">
        <v>515.71799999999996</v>
      </c>
      <c r="AQ28" s="17">
        <v>404.80500000000001</v>
      </c>
      <c r="AR28" s="17">
        <v>415.73399999999998</v>
      </c>
      <c r="AS28" s="17">
        <v>412.83</v>
      </c>
      <c r="AT28" s="17">
        <v>447.24</v>
      </c>
      <c r="AU28" s="17">
        <v>437.815</v>
      </c>
      <c r="AV28" s="17">
        <v>437.00700000000001</v>
      </c>
      <c r="AW28" s="17">
        <v>398.96800000000002</v>
      </c>
    </row>
    <row r="29" spans="1:49" x14ac:dyDescent="0.35">
      <c r="A29" s="3">
        <v>12</v>
      </c>
      <c r="B29" s="17">
        <v>416.88400000000001</v>
      </c>
      <c r="C29" s="17">
        <v>431.69499999999999</v>
      </c>
      <c r="D29" s="17">
        <v>399.36799999999999</v>
      </c>
      <c r="E29" s="17">
        <v>404.88400000000001</v>
      </c>
      <c r="F29" s="17">
        <v>458.68</v>
      </c>
      <c r="G29" s="17">
        <v>428.52699999999999</v>
      </c>
      <c r="H29" s="17"/>
      <c r="I29" s="17">
        <v>489.49099999999999</v>
      </c>
      <c r="J29" s="17">
        <v>449.80500000000001</v>
      </c>
      <c r="K29" s="23"/>
      <c r="L29" s="17">
        <v>575.84100000000001</v>
      </c>
      <c r="M29" s="17">
        <v>438.13</v>
      </c>
      <c r="N29" s="17">
        <v>461.64400000000001</v>
      </c>
      <c r="O29" s="17">
        <v>483.70100000000002</v>
      </c>
      <c r="P29" s="17">
        <v>408.04199999999997</v>
      </c>
      <c r="Q29" s="17">
        <v>410.584</v>
      </c>
      <c r="R29" s="17">
        <v>469.976</v>
      </c>
      <c r="S29" s="17">
        <v>405.57400000000001</v>
      </c>
      <c r="T29" s="17">
        <v>433.755</v>
      </c>
      <c r="U29" s="17">
        <v>440.54700000000003</v>
      </c>
      <c r="V29" s="17">
        <v>419.87799999999999</v>
      </c>
      <c r="W29" s="17">
        <v>511.53399999999999</v>
      </c>
      <c r="X29" s="17">
        <v>462.255</v>
      </c>
      <c r="Y29" s="15">
        <v>833.92100000000005</v>
      </c>
      <c r="Z29" s="17">
        <v>386.12700000000001</v>
      </c>
      <c r="AA29" s="17">
        <v>475.93400000000003</v>
      </c>
      <c r="AB29" s="17">
        <v>478.63299999999998</v>
      </c>
      <c r="AC29" s="17">
        <v>422.35300000000001</v>
      </c>
      <c r="AD29" s="26"/>
      <c r="AE29" s="17"/>
      <c r="AF29" s="17">
        <v>416.62799999999999</v>
      </c>
      <c r="AG29" s="17"/>
      <c r="AH29" s="17"/>
      <c r="AI29" s="17">
        <v>429.55500000000001</v>
      </c>
      <c r="AJ29" s="17">
        <v>393.31400000000002</v>
      </c>
      <c r="AK29" s="17">
        <v>477.98399999999998</v>
      </c>
      <c r="AL29" s="17"/>
      <c r="AM29" s="17"/>
      <c r="AN29" s="17"/>
      <c r="AO29" s="17">
        <v>392.98</v>
      </c>
      <c r="AP29" s="17">
        <v>515.42100000000005</v>
      </c>
      <c r="AQ29" s="17">
        <v>404.4</v>
      </c>
      <c r="AR29" s="17">
        <v>414.51100000000002</v>
      </c>
      <c r="AS29" s="17">
        <v>412.51600000000002</v>
      </c>
      <c r="AT29" s="17">
        <v>448.77199999999999</v>
      </c>
      <c r="AU29" s="17">
        <v>436.685</v>
      </c>
      <c r="AV29" s="17">
        <v>436.61</v>
      </c>
      <c r="AW29" s="17">
        <v>398.06099999999998</v>
      </c>
    </row>
    <row r="30" spans="1:49" x14ac:dyDescent="0.35">
      <c r="A30" s="3">
        <v>13</v>
      </c>
      <c r="B30" s="17">
        <v>416.61099999999999</v>
      </c>
      <c r="C30" s="17">
        <v>432.37299999999999</v>
      </c>
      <c r="D30" s="17">
        <v>398.08199999999999</v>
      </c>
      <c r="E30" s="17">
        <v>405.12200000000001</v>
      </c>
      <c r="F30" s="17">
        <v>459.56799999999998</v>
      </c>
      <c r="G30" s="17">
        <v>428.15699999999998</v>
      </c>
      <c r="H30" s="17"/>
      <c r="I30" s="17">
        <v>490.53199999999998</v>
      </c>
      <c r="J30" s="17">
        <v>450.11599999999999</v>
      </c>
      <c r="K30" s="23"/>
      <c r="L30" s="17">
        <v>575.78200000000004</v>
      </c>
      <c r="M30" s="17">
        <v>437.65600000000001</v>
      </c>
      <c r="N30" s="17">
        <v>459.065</v>
      </c>
      <c r="O30" s="17">
        <v>483.09100000000001</v>
      </c>
      <c r="P30" s="17">
        <v>407.77</v>
      </c>
      <c r="Q30" s="17">
        <v>411.03800000000001</v>
      </c>
      <c r="R30" s="17">
        <v>470.20299999999997</v>
      </c>
      <c r="S30" s="17">
        <v>406.92</v>
      </c>
      <c r="T30" s="17">
        <v>434.86099999999999</v>
      </c>
      <c r="U30" s="17">
        <v>439.65600000000001</v>
      </c>
      <c r="V30" s="17">
        <v>419.10500000000002</v>
      </c>
      <c r="W30" s="17">
        <v>512.54399999999998</v>
      </c>
      <c r="X30" s="17">
        <v>462.02499999999998</v>
      </c>
      <c r="Y30" s="15">
        <v>833.02700000000004</v>
      </c>
      <c r="Z30" s="17">
        <v>386.87599999999998</v>
      </c>
      <c r="AA30" s="17">
        <v>476.78800000000001</v>
      </c>
      <c r="AB30" s="17">
        <v>477.96100000000001</v>
      </c>
      <c r="AC30" s="17">
        <v>419.87400000000002</v>
      </c>
      <c r="AD30" s="26"/>
      <c r="AE30" s="17"/>
      <c r="AF30" s="17">
        <v>417.43</v>
      </c>
      <c r="AG30" s="17"/>
      <c r="AH30" s="17"/>
      <c r="AI30" s="17">
        <v>429.726</v>
      </c>
      <c r="AJ30" s="17">
        <v>393.03699999999998</v>
      </c>
      <c r="AK30" s="17">
        <v>479.37099999999998</v>
      </c>
      <c r="AL30" s="17"/>
      <c r="AM30" s="17"/>
      <c r="AN30" s="17"/>
      <c r="AO30" s="17">
        <v>392.73200000000003</v>
      </c>
      <c r="AP30" s="17">
        <v>517.75199999999995</v>
      </c>
      <c r="AQ30" s="17">
        <v>406.30500000000001</v>
      </c>
      <c r="AR30" s="17">
        <v>414.19099999999997</v>
      </c>
      <c r="AS30" s="17">
        <v>412.48500000000001</v>
      </c>
      <c r="AT30" s="17">
        <v>448.964</v>
      </c>
      <c r="AU30" s="17">
        <v>437.53500000000003</v>
      </c>
      <c r="AV30" s="17">
        <v>436.17</v>
      </c>
      <c r="AW30" s="17">
        <v>398.78300000000002</v>
      </c>
    </row>
    <row r="31" spans="1:49" x14ac:dyDescent="0.35">
      <c r="A31" s="3">
        <v>14</v>
      </c>
      <c r="B31" s="17">
        <v>417.98500000000001</v>
      </c>
      <c r="C31" s="17">
        <v>431.74299999999999</v>
      </c>
      <c r="D31" s="17">
        <v>400.23</v>
      </c>
      <c r="E31" s="17">
        <v>404.779</v>
      </c>
      <c r="F31" s="17">
        <v>458.34399999999999</v>
      </c>
      <c r="G31" s="17">
        <v>428.02699999999999</v>
      </c>
      <c r="H31" s="17"/>
      <c r="I31" s="17">
        <v>491.88</v>
      </c>
      <c r="J31" s="17">
        <v>449.892</v>
      </c>
      <c r="K31" s="23"/>
      <c r="L31" s="17">
        <v>575.13800000000003</v>
      </c>
      <c r="M31" s="17">
        <v>438.36</v>
      </c>
      <c r="N31" s="17">
        <v>461.065</v>
      </c>
      <c r="O31" s="17">
        <v>483.90499999999997</v>
      </c>
      <c r="P31" s="17">
        <v>408.13099999999997</v>
      </c>
      <c r="Q31" s="17">
        <v>411.02100000000002</v>
      </c>
      <c r="R31" s="17">
        <v>469.423</v>
      </c>
      <c r="S31" s="17">
        <v>405.80200000000002</v>
      </c>
      <c r="T31" s="17">
        <v>433.58100000000002</v>
      </c>
      <c r="U31" s="17">
        <v>440.74</v>
      </c>
      <c r="V31" s="17">
        <v>419.86200000000002</v>
      </c>
      <c r="W31" s="17">
        <v>512.35799999999995</v>
      </c>
      <c r="X31" s="17">
        <v>461.81799999999998</v>
      </c>
      <c r="Y31" s="15">
        <v>832.447</v>
      </c>
      <c r="Z31" s="17">
        <v>386.88900000000001</v>
      </c>
      <c r="AA31" s="17">
        <v>476.322</v>
      </c>
      <c r="AB31" s="17">
        <v>477.69099999999997</v>
      </c>
      <c r="AC31" s="17">
        <v>421.24200000000002</v>
      </c>
      <c r="AD31" s="26"/>
      <c r="AE31" s="17"/>
      <c r="AF31" s="17">
        <v>418.37700000000001</v>
      </c>
      <c r="AG31" s="17"/>
      <c r="AH31" s="17"/>
      <c r="AI31" s="17">
        <v>429.95100000000002</v>
      </c>
      <c r="AJ31" s="17">
        <v>393.12900000000002</v>
      </c>
      <c r="AK31" s="17">
        <v>479.32799999999997</v>
      </c>
      <c r="AL31" s="17"/>
      <c r="AM31" s="17"/>
      <c r="AN31" s="17"/>
      <c r="AO31" s="17">
        <v>393.18400000000003</v>
      </c>
      <c r="AP31" s="17">
        <v>515.24599999999998</v>
      </c>
      <c r="AQ31" s="17">
        <v>404.964</v>
      </c>
      <c r="AR31" s="17">
        <v>415.45800000000003</v>
      </c>
      <c r="AS31" s="17">
        <v>411.32</v>
      </c>
      <c r="AT31" s="17">
        <v>448.24700000000001</v>
      </c>
      <c r="AU31" s="17">
        <v>435.32</v>
      </c>
      <c r="AV31" s="17">
        <v>436.44400000000002</v>
      </c>
      <c r="AW31" s="17">
        <v>399.30799999999999</v>
      </c>
    </row>
    <row r="32" spans="1:49" x14ac:dyDescent="0.35">
      <c r="A32" s="3">
        <v>15</v>
      </c>
      <c r="B32" s="17">
        <v>417.50099999999998</v>
      </c>
      <c r="C32" s="17">
        <v>432.21</v>
      </c>
      <c r="D32" s="17">
        <v>401.34500000000003</v>
      </c>
      <c r="E32" s="17">
        <v>404.07</v>
      </c>
      <c r="F32" s="17">
        <v>459.49099999999999</v>
      </c>
      <c r="G32" s="17">
        <v>429.16199999999998</v>
      </c>
      <c r="H32" s="17"/>
      <c r="I32" s="17">
        <v>491.11200000000002</v>
      </c>
      <c r="J32" s="17">
        <v>450.24700000000001</v>
      </c>
      <c r="K32" s="23"/>
      <c r="L32" s="17">
        <v>575.73900000000003</v>
      </c>
      <c r="M32" s="17">
        <v>437.70499999999998</v>
      </c>
      <c r="N32" s="17">
        <v>461.44200000000001</v>
      </c>
      <c r="O32" s="17">
        <v>483.97699999999998</v>
      </c>
      <c r="P32" s="17">
        <v>408.06599999999997</v>
      </c>
      <c r="Q32" s="17">
        <v>410.97899999999998</v>
      </c>
      <c r="R32" s="17">
        <v>471.976</v>
      </c>
      <c r="S32" s="17">
        <v>406.88900000000001</v>
      </c>
      <c r="T32" s="17">
        <v>434.91</v>
      </c>
      <c r="U32" s="17">
        <v>440.57299999999998</v>
      </c>
      <c r="V32" s="17">
        <v>420.02199999999999</v>
      </c>
      <c r="W32" s="17">
        <v>512.36300000000006</v>
      </c>
      <c r="X32" s="17">
        <v>462.029</v>
      </c>
      <c r="Y32" s="15">
        <v>833.42700000000002</v>
      </c>
      <c r="Z32" s="17">
        <v>386.82100000000003</v>
      </c>
      <c r="AA32" s="17">
        <v>477.71699999999998</v>
      </c>
      <c r="AB32" s="17">
        <v>477.80599999999998</v>
      </c>
      <c r="AC32" s="17">
        <v>421.10399999999998</v>
      </c>
      <c r="AD32" s="26"/>
      <c r="AE32" s="17"/>
      <c r="AF32" s="17">
        <v>416.94200000000001</v>
      </c>
      <c r="AG32" s="17"/>
      <c r="AH32" s="17"/>
      <c r="AI32" s="17">
        <v>429.72</v>
      </c>
      <c r="AJ32" s="17">
        <v>393.30599999999998</v>
      </c>
      <c r="AK32" s="17">
        <v>478.90699999999998</v>
      </c>
      <c r="AL32" s="17"/>
      <c r="AM32" s="17"/>
      <c r="AN32" s="17"/>
      <c r="AO32" s="17">
        <v>393.38</v>
      </c>
      <c r="AP32" s="17">
        <v>515.68799999999999</v>
      </c>
      <c r="AQ32" s="17">
        <v>404.85399999999998</v>
      </c>
      <c r="AR32" s="17">
        <v>415.99</v>
      </c>
      <c r="AS32" s="17">
        <v>412.31099999999998</v>
      </c>
      <c r="AT32" s="17">
        <v>448.52100000000002</v>
      </c>
      <c r="AU32" s="17">
        <v>435.72800000000001</v>
      </c>
      <c r="AV32" s="17">
        <v>435.66899999999998</v>
      </c>
      <c r="AW32" s="17">
        <v>398.95</v>
      </c>
    </row>
    <row r="33" spans="1:49" x14ac:dyDescent="0.35">
      <c r="A33" s="3">
        <v>16</v>
      </c>
      <c r="B33" s="17">
        <v>416.80799999999999</v>
      </c>
      <c r="C33" s="17">
        <v>432.30399999999997</v>
      </c>
      <c r="D33" s="17">
        <v>399.30900000000003</v>
      </c>
      <c r="E33" s="17">
        <v>404.22800000000001</v>
      </c>
      <c r="F33" s="17">
        <v>458.65699999999998</v>
      </c>
      <c r="G33" s="17">
        <v>429.15499999999997</v>
      </c>
      <c r="H33" s="17"/>
      <c r="I33" s="17">
        <v>491.53500000000003</v>
      </c>
      <c r="J33" s="17">
        <v>449.86399999999998</v>
      </c>
      <c r="K33" s="23"/>
      <c r="L33" s="17">
        <v>576.173</v>
      </c>
      <c r="M33" s="17">
        <v>439.20499999999998</v>
      </c>
      <c r="N33" s="17">
        <v>460.54700000000003</v>
      </c>
      <c r="O33" s="17">
        <v>484.35199999999998</v>
      </c>
      <c r="P33" s="17">
        <v>407.279</v>
      </c>
      <c r="Q33" s="17">
        <v>410.57600000000002</v>
      </c>
      <c r="R33" s="17">
        <v>471.25400000000002</v>
      </c>
      <c r="S33" s="17">
        <v>407.03800000000001</v>
      </c>
      <c r="T33" s="17">
        <v>435.38</v>
      </c>
      <c r="U33" s="17">
        <v>439.85500000000002</v>
      </c>
      <c r="V33" s="17">
        <v>420.42399999999998</v>
      </c>
      <c r="W33" s="17">
        <v>513.63599999999997</v>
      </c>
      <c r="X33" s="17">
        <v>462.42</v>
      </c>
      <c r="Y33" s="15">
        <v>834.851</v>
      </c>
      <c r="Z33" s="17">
        <v>386.721</v>
      </c>
      <c r="AA33" s="17">
        <v>477.56400000000002</v>
      </c>
      <c r="AB33" s="17">
        <v>477.31299999999999</v>
      </c>
      <c r="AC33" s="17">
        <v>422.673</v>
      </c>
      <c r="AD33" s="26"/>
      <c r="AE33" s="17"/>
      <c r="AF33" s="17">
        <v>418.17</v>
      </c>
      <c r="AG33" s="17"/>
      <c r="AH33" s="17"/>
      <c r="AI33" s="17">
        <v>429.78300000000002</v>
      </c>
      <c r="AJ33" s="17">
        <v>393.20299999999997</v>
      </c>
      <c r="AK33" s="17">
        <v>479.411</v>
      </c>
      <c r="AL33" s="17"/>
      <c r="AM33" s="17"/>
      <c r="AN33" s="17"/>
      <c r="AO33" s="17">
        <v>393.41800000000001</v>
      </c>
      <c r="AP33" s="17">
        <v>516.53300000000002</v>
      </c>
      <c r="AQ33" s="17">
        <v>405.05</v>
      </c>
      <c r="AR33" s="17">
        <v>416.09399999999999</v>
      </c>
      <c r="AS33" s="17">
        <v>412.11399999999998</v>
      </c>
      <c r="AT33" s="17">
        <v>449.36099999999999</v>
      </c>
      <c r="AU33" s="17">
        <v>436.73899999999998</v>
      </c>
      <c r="AV33" s="17">
        <v>436.661</v>
      </c>
      <c r="AW33" s="17">
        <v>398.27300000000002</v>
      </c>
    </row>
    <row r="34" spans="1:49" x14ac:dyDescent="0.35">
      <c r="A34" s="3">
        <v>17</v>
      </c>
      <c r="B34" s="17">
        <v>416.60300000000001</v>
      </c>
      <c r="C34" s="17">
        <v>433.19400000000002</v>
      </c>
      <c r="D34" s="17">
        <v>400.596</v>
      </c>
      <c r="E34" s="17">
        <v>404.697</v>
      </c>
      <c r="F34" s="17">
        <v>458.94600000000003</v>
      </c>
      <c r="G34" s="17">
        <v>428.87799999999999</v>
      </c>
      <c r="H34" s="17"/>
      <c r="I34" s="17">
        <v>490.22699999999998</v>
      </c>
      <c r="J34" s="17">
        <v>451.05900000000003</v>
      </c>
      <c r="K34" s="23"/>
      <c r="L34" s="17">
        <v>577.36800000000005</v>
      </c>
      <c r="M34" s="17">
        <v>439.90499999999997</v>
      </c>
      <c r="N34" s="17">
        <v>461.745</v>
      </c>
      <c r="O34" s="17">
        <v>485.30700000000002</v>
      </c>
      <c r="P34" s="17">
        <v>408.70699999999999</v>
      </c>
      <c r="Q34" s="17">
        <v>410.58100000000002</v>
      </c>
      <c r="R34" s="17">
        <v>471.57600000000002</v>
      </c>
      <c r="S34" s="17">
        <v>406.44099999999997</v>
      </c>
      <c r="T34" s="17">
        <v>433.98</v>
      </c>
      <c r="U34" s="17">
        <v>439.76100000000002</v>
      </c>
      <c r="V34" s="17">
        <v>419.51</v>
      </c>
      <c r="W34" s="17">
        <v>513.00199999999995</v>
      </c>
      <c r="X34" s="17">
        <v>462.93700000000001</v>
      </c>
      <c r="Y34" s="15">
        <v>834.60400000000004</v>
      </c>
      <c r="Z34" s="17">
        <v>386.71300000000002</v>
      </c>
      <c r="AA34" s="17">
        <v>477.96100000000001</v>
      </c>
      <c r="AB34" s="17">
        <v>478.459</v>
      </c>
      <c r="AC34" s="17">
        <v>422.678</v>
      </c>
      <c r="AD34" s="26"/>
      <c r="AE34" s="17"/>
      <c r="AF34" s="17">
        <v>416.85199999999998</v>
      </c>
      <c r="AG34" s="17"/>
      <c r="AH34" s="17"/>
      <c r="AI34" s="17">
        <v>429.76400000000001</v>
      </c>
      <c r="AJ34" s="17">
        <v>393.96800000000002</v>
      </c>
      <c r="AK34" s="17">
        <v>479.24099999999999</v>
      </c>
      <c r="AL34" s="17"/>
      <c r="AM34" s="17"/>
      <c r="AN34" s="17"/>
      <c r="AO34" s="17">
        <v>394.63499999999999</v>
      </c>
      <c r="AP34" s="17">
        <v>517.78599999999994</v>
      </c>
      <c r="AQ34" s="17">
        <v>404.54500000000002</v>
      </c>
      <c r="AR34" s="17">
        <v>415.721</v>
      </c>
      <c r="AS34" s="17">
        <v>411.81900000000002</v>
      </c>
      <c r="AT34" s="17">
        <v>448.39299999999997</v>
      </c>
      <c r="AU34" s="17">
        <v>434.80599999999998</v>
      </c>
      <c r="AV34" s="17">
        <v>437.70299999999997</v>
      </c>
      <c r="AW34" s="17">
        <v>399.44799999999998</v>
      </c>
    </row>
    <row r="35" spans="1:49" x14ac:dyDescent="0.35">
      <c r="A35" s="3">
        <v>18</v>
      </c>
      <c r="B35" s="17">
        <v>416.56400000000002</v>
      </c>
      <c r="C35" s="17">
        <v>433.84500000000003</v>
      </c>
      <c r="D35" s="17">
        <v>401.30399999999997</v>
      </c>
      <c r="E35" s="17">
        <v>405.19200000000001</v>
      </c>
      <c r="F35" s="17">
        <v>459.37799999999999</v>
      </c>
      <c r="G35" s="17">
        <v>428.61399999999998</v>
      </c>
      <c r="H35" s="17"/>
      <c r="I35" s="17">
        <v>491.81299999999999</v>
      </c>
      <c r="J35" s="17">
        <v>450.88299999999998</v>
      </c>
      <c r="K35" s="23"/>
      <c r="L35" s="17">
        <v>577.17700000000002</v>
      </c>
      <c r="M35" s="17">
        <v>438.928</v>
      </c>
      <c r="N35" s="17">
        <v>461.97399999999999</v>
      </c>
      <c r="O35" s="17">
        <v>485.04399999999998</v>
      </c>
      <c r="P35" s="17">
        <v>408.11200000000002</v>
      </c>
      <c r="Q35" s="17">
        <v>410.51499999999999</v>
      </c>
      <c r="R35" s="17">
        <v>471.76499999999999</v>
      </c>
      <c r="S35" s="17">
        <v>406.37900000000002</v>
      </c>
      <c r="T35" s="17">
        <v>433.77</v>
      </c>
      <c r="U35" s="17">
        <v>439.75700000000001</v>
      </c>
      <c r="V35" s="17">
        <v>420.161</v>
      </c>
      <c r="W35" s="17">
        <v>513.56799999999998</v>
      </c>
      <c r="X35" s="17">
        <v>461.68799999999999</v>
      </c>
      <c r="Y35" s="15">
        <v>835.54300000000001</v>
      </c>
      <c r="Z35" s="17">
        <v>387.07499999999999</v>
      </c>
      <c r="AA35" s="17">
        <v>478.83699999999999</v>
      </c>
      <c r="AB35" s="17">
        <v>479.07100000000003</v>
      </c>
      <c r="AC35" s="17">
        <v>422.81099999999998</v>
      </c>
      <c r="AD35" s="26"/>
      <c r="AE35" s="17"/>
      <c r="AF35" s="17">
        <v>417.69600000000003</v>
      </c>
      <c r="AG35" s="17"/>
      <c r="AH35" s="17"/>
      <c r="AI35" s="17">
        <v>430.471</v>
      </c>
      <c r="AJ35" s="17">
        <v>394.51400000000001</v>
      </c>
      <c r="AK35" s="17">
        <v>479.90800000000002</v>
      </c>
      <c r="AL35" s="17"/>
      <c r="AM35" s="17"/>
      <c r="AN35" s="17"/>
      <c r="AO35" s="17">
        <v>394.45600000000002</v>
      </c>
      <c r="AP35" s="17">
        <v>517.92499999999995</v>
      </c>
      <c r="AQ35" s="17">
        <v>404.09100000000001</v>
      </c>
      <c r="AR35" s="17">
        <v>415.23700000000002</v>
      </c>
      <c r="AS35" s="17">
        <v>412.64800000000002</v>
      </c>
      <c r="AT35" s="17">
        <v>448.10300000000001</v>
      </c>
      <c r="AU35" s="17">
        <v>435.89800000000002</v>
      </c>
      <c r="AV35" s="17">
        <v>436.512</v>
      </c>
      <c r="AW35" s="17">
        <v>399.45600000000002</v>
      </c>
    </row>
    <row r="36" spans="1:49" x14ac:dyDescent="0.35">
      <c r="A36" s="3">
        <v>19</v>
      </c>
      <c r="B36" s="17">
        <v>417.27600000000001</v>
      </c>
      <c r="C36" s="17">
        <v>435.40800000000002</v>
      </c>
      <c r="D36" s="17">
        <v>401.48599999999999</v>
      </c>
      <c r="E36" s="17">
        <v>406.68900000000002</v>
      </c>
      <c r="F36" s="17">
        <v>459.90300000000002</v>
      </c>
      <c r="G36" s="17">
        <v>429.09399999999999</v>
      </c>
      <c r="H36" s="17"/>
      <c r="I36" s="17">
        <v>491.05200000000002</v>
      </c>
      <c r="J36" s="17">
        <v>451.27300000000002</v>
      </c>
      <c r="K36" s="23"/>
      <c r="L36" s="17">
        <v>577.42999999999995</v>
      </c>
      <c r="M36" s="17">
        <v>439.85700000000003</v>
      </c>
      <c r="N36" s="17">
        <v>463.37</v>
      </c>
      <c r="O36" s="17">
        <v>485.72199999999998</v>
      </c>
      <c r="P36" s="17">
        <v>408.60700000000003</v>
      </c>
      <c r="Q36" s="17">
        <v>410.72</v>
      </c>
      <c r="R36" s="17">
        <v>471.06799999999998</v>
      </c>
      <c r="S36" s="17">
        <v>407.05</v>
      </c>
      <c r="T36" s="17">
        <v>434.762</v>
      </c>
      <c r="U36" s="17">
        <v>440.01</v>
      </c>
      <c r="V36" s="17">
        <v>420.08300000000003</v>
      </c>
      <c r="W36" s="17">
        <v>514.33500000000004</v>
      </c>
      <c r="X36" s="17">
        <v>463.315</v>
      </c>
      <c r="Y36" s="15">
        <v>836.452</v>
      </c>
      <c r="Z36" s="17">
        <v>386.63200000000001</v>
      </c>
      <c r="AA36" s="17">
        <v>478.435</v>
      </c>
      <c r="AB36" s="17">
        <v>478.31700000000001</v>
      </c>
      <c r="AC36" s="17">
        <v>424.35199999999998</v>
      </c>
      <c r="AD36" s="26"/>
      <c r="AE36" s="17"/>
      <c r="AF36" s="17">
        <v>418.29399999999998</v>
      </c>
      <c r="AG36" s="17"/>
      <c r="AH36" s="17"/>
      <c r="AI36" s="17">
        <v>430.28699999999998</v>
      </c>
      <c r="AJ36" s="17">
        <v>394.34899999999999</v>
      </c>
      <c r="AK36" s="17">
        <v>479.72300000000001</v>
      </c>
      <c r="AL36" s="17"/>
      <c r="AM36" s="17"/>
      <c r="AN36" s="17"/>
      <c r="AO36" s="17">
        <v>394.32600000000002</v>
      </c>
      <c r="AP36" s="17">
        <v>517.18899999999996</v>
      </c>
      <c r="AQ36" s="17">
        <v>404.54899999999998</v>
      </c>
      <c r="AR36" s="17">
        <v>415.25700000000001</v>
      </c>
      <c r="AS36" s="17">
        <v>411.387</v>
      </c>
      <c r="AT36" s="17">
        <v>448.59199999999998</v>
      </c>
      <c r="AU36" s="17">
        <v>435.18700000000001</v>
      </c>
      <c r="AV36" s="17">
        <v>436.86599999999999</v>
      </c>
      <c r="AW36" s="17">
        <v>399.87200000000001</v>
      </c>
    </row>
    <row r="37" spans="1:49" x14ac:dyDescent="0.35">
      <c r="A37" s="3">
        <v>20</v>
      </c>
      <c r="B37" s="17">
        <v>417.31400000000002</v>
      </c>
      <c r="C37" s="17">
        <v>436.25099999999998</v>
      </c>
      <c r="D37" s="17">
        <v>399.94600000000003</v>
      </c>
      <c r="E37" s="17">
        <v>405.42700000000002</v>
      </c>
      <c r="F37" s="17">
        <v>459.62900000000002</v>
      </c>
      <c r="G37" s="17">
        <v>428.73399999999998</v>
      </c>
      <c r="H37" s="17"/>
      <c r="I37" s="17">
        <v>491.976</v>
      </c>
      <c r="J37" s="17">
        <v>451.488</v>
      </c>
      <c r="K37" s="23"/>
      <c r="L37" s="17">
        <v>577.93100000000004</v>
      </c>
      <c r="M37" s="17">
        <v>440.43299999999999</v>
      </c>
      <c r="N37" s="17">
        <v>464.17599999999999</v>
      </c>
      <c r="O37" s="17">
        <v>484.959</v>
      </c>
      <c r="P37" s="17">
        <v>408.286</v>
      </c>
      <c r="Q37" s="17">
        <v>411.62299999999999</v>
      </c>
      <c r="R37" s="17">
        <v>472.36500000000001</v>
      </c>
      <c r="S37" s="17">
        <v>406.30900000000003</v>
      </c>
      <c r="T37" s="17">
        <v>434.71300000000002</v>
      </c>
      <c r="U37" s="17">
        <v>440.53199999999998</v>
      </c>
      <c r="V37" s="17">
        <v>421.10700000000003</v>
      </c>
      <c r="W37" s="17">
        <v>513.81299999999999</v>
      </c>
      <c r="X37" s="17">
        <v>462.30599999999998</v>
      </c>
      <c r="Y37" s="15">
        <v>835.226</v>
      </c>
      <c r="Z37" s="17">
        <v>385.86500000000001</v>
      </c>
      <c r="AA37" s="17">
        <v>479.44200000000001</v>
      </c>
      <c r="AB37" s="17">
        <v>478.53899999999999</v>
      </c>
      <c r="AC37" s="17">
        <v>423.88499999999999</v>
      </c>
      <c r="AD37" s="26"/>
      <c r="AE37" s="17"/>
      <c r="AF37" s="17">
        <v>417.82600000000002</v>
      </c>
      <c r="AG37" s="17"/>
      <c r="AH37" s="17"/>
      <c r="AI37" s="17">
        <v>430.35300000000001</v>
      </c>
      <c r="AJ37" s="17">
        <v>394.31799999999998</v>
      </c>
      <c r="AK37" s="17">
        <v>480.23099999999999</v>
      </c>
      <c r="AL37" s="17"/>
      <c r="AM37" s="17"/>
      <c r="AN37" s="17"/>
      <c r="AO37" s="17">
        <v>394.84199999999998</v>
      </c>
      <c r="AP37" s="17">
        <v>518.20899999999995</v>
      </c>
      <c r="AQ37" s="17">
        <v>403.02300000000002</v>
      </c>
      <c r="AR37" s="17">
        <v>415.42500000000001</v>
      </c>
      <c r="AS37" s="17">
        <v>410.00900000000001</v>
      </c>
      <c r="AT37" s="17">
        <v>449.601</v>
      </c>
      <c r="AU37" s="17">
        <v>435.73200000000003</v>
      </c>
      <c r="AV37" s="17">
        <v>436.35399999999998</v>
      </c>
      <c r="AW37" s="17">
        <v>399.25799999999998</v>
      </c>
    </row>
    <row r="38" spans="1:49" x14ac:dyDescent="0.35">
      <c r="A38" s="3">
        <v>21</v>
      </c>
      <c r="B38" s="17">
        <v>417.72800000000001</v>
      </c>
      <c r="C38" s="17">
        <v>437.166</v>
      </c>
      <c r="D38" s="17">
        <v>400.06799999999998</v>
      </c>
      <c r="E38" s="17">
        <v>404.51799999999997</v>
      </c>
      <c r="F38" s="17">
        <v>460.09300000000002</v>
      </c>
      <c r="G38" s="17">
        <v>429.04399999999998</v>
      </c>
      <c r="H38" s="17"/>
      <c r="I38" s="17">
        <v>490.05599999999998</v>
      </c>
      <c r="J38" s="17">
        <v>449.71800000000002</v>
      </c>
      <c r="K38" s="23"/>
      <c r="L38" s="17">
        <v>577.28399999999999</v>
      </c>
      <c r="M38" s="17">
        <v>442.12099999999998</v>
      </c>
      <c r="N38" s="17">
        <v>463.64400000000001</v>
      </c>
      <c r="O38" s="17">
        <v>486.04500000000002</v>
      </c>
      <c r="P38" s="17">
        <v>408.90699999999998</v>
      </c>
      <c r="Q38" s="17">
        <v>411.322</v>
      </c>
      <c r="R38" s="17">
        <v>473.745</v>
      </c>
      <c r="S38" s="17">
        <v>406.24099999999999</v>
      </c>
      <c r="T38" s="17">
        <v>434.77100000000002</v>
      </c>
      <c r="U38" s="17">
        <v>440.89299999999997</v>
      </c>
      <c r="V38" s="17">
        <v>421.74799999999999</v>
      </c>
      <c r="W38" s="17">
        <v>515.04999999999995</v>
      </c>
      <c r="X38" s="17">
        <v>461.98599999999999</v>
      </c>
      <c r="Y38" s="15">
        <v>836.81799999999998</v>
      </c>
      <c r="Z38" s="17">
        <v>386.35899999999998</v>
      </c>
      <c r="AA38" s="17">
        <v>480.11399999999998</v>
      </c>
      <c r="AB38" s="17">
        <v>478.56299999999999</v>
      </c>
      <c r="AC38" s="17">
        <v>423.642</v>
      </c>
      <c r="AD38" s="26"/>
      <c r="AE38" s="17"/>
      <c r="AF38" s="17">
        <v>418.56400000000002</v>
      </c>
      <c r="AG38" s="17"/>
      <c r="AH38" s="17"/>
      <c r="AI38" s="17">
        <v>428.92700000000002</v>
      </c>
      <c r="AJ38" s="17">
        <v>394.40899999999999</v>
      </c>
      <c r="AK38" s="17">
        <v>480.55599999999998</v>
      </c>
      <c r="AL38" s="17"/>
      <c r="AM38" s="17"/>
      <c r="AN38" s="17"/>
      <c r="AO38" s="17">
        <v>394.69200000000001</v>
      </c>
      <c r="AP38" s="17">
        <v>516.82600000000002</v>
      </c>
      <c r="AQ38" s="17">
        <v>403.68200000000002</v>
      </c>
      <c r="AR38" s="17">
        <v>415.85199999999998</v>
      </c>
      <c r="AS38" s="17">
        <v>410.79700000000003</v>
      </c>
      <c r="AT38" s="17">
        <v>449.85700000000003</v>
      </c>
      <c r="AU38" s="17">
        <v>435.572</v>
      </c>
      <c r="AV38" s="17">
        <v>436.55599999999998</v>
      </c>
      <c r="AW38" s="17">
        <v>399.34500000000003</v>
      </c>
    </row>
    <row r="39" spans="1:49" x14ac:dyDescent="0.35">
      <c r="A39" s="3">
        <v>22</v>
      </c>
      <c r="B39" s="17">
        <v>417.41899999999998</v>
      </c>
      <c r="C39" s="17">
        <v>438.363</v>
      </c>
      <c r="D39" s="17">
        <v>402.63099999999997</v>
      </c>
      <c r="E39" s="17">
        <v>404.06700000000001</v>
      </c>
      <c r="F39" s="17">
        <v>460.33699999999999</v>
      </c>
      <c r="G39" s="17">
        <v>429.08199999999999</v>
      </c>
      <c r="H39" s="17"/>
      <c r="I39" s="17">
        <v>490.59</v>
      </c>
      <c r="J39" s="17">
        <v>451.35300000000001</v>
      </c>
      <c r="K39" s="23"/>
      <c r="L39" s="17">
        <v>578.22699999999998</v>
      </c>
      <c r="M39" s="17">
        <v>443.327</v>
      </c>
      <c r="N39" s="17">
        <v>465.69799999999998</v>
      </c>
      <c r="O39" s="17">
        <v>486.267</v>
      </c>
      <c r="P39" s="17">
        <v>408.161</v>
      </c>
      <c r="Q39" s="17">
        <v>411.262</v>
      </c>
      <c r="R39" s="17">
        <v>473.34199999999998</v>
      </c>
      <c r="S39" s="17">
        <v>407.72800000000001</v>
      </c>
      <c r="T39" s="17">
        <v>436.01</v>
      </c>
      <c r="U39" s="17">
        <v>441.22899999999998</v>
      </c>
      <c r="V39" s="17">
        <v>420.86700000000002</v>
      </c>
      <c r="W39" s="17">
        <v>515.37099999999998</v>
      </c>
      <c r="X39" s="17">
        <v>463.27100000000002</v>
      </c>
      <c r="Y39" s="15">
        <v>837.35199999999998</v>
      </c>
      <c r="Z39" s="17">
        <v>387.54599999999999</v>
      </c>
      <c r="AA39" s="17">
        <v>478.892</v>
      </c>
      <c r="AB39" s="17">
        <v>477.26299999999998</v>
      </c>
      <c r="AC39" s="17">
        <v>422.75900000000001</v>
      </c>
      <c r="AD39" s="26"/>
      <c r="AE39" s="17"/>
      <c r="AF39" s="17">
        <v>418.077</v>
      </c>
      <c r="AG39" s="17"/>
      <c r="AH39" s="17"/>
      <c r="AI39" s="17">
        <v>429.51900000000001</v>
      </c>
      <c r="AJ39" s="17">
        <v>394.07400000000001</v>
      </c>
      <c r="AK39" s="17">
        <v>479.97199999999998</v>
      </c>
      <c r="AL39" s="17"/>
      <c r="AM39" s="17"/>
      <c r="AN39" s="17"/>
      <c r="AO39" s="17">
        <v>394.233</v>
      </c>
      <c r="AP39" s="17">
        <v>517.32799999999997</v>
      </c>
      <c r="AQ39" s="17">
        <v>403.72699999999998</v>
      </c>
      <c r="AR39" s="17">
        <v>417.63</v>
      </c>
      <c r="AS39" s="17">
        <v>412.48899999999998</v>
      </c>
      <c r="AT39" s="17">
        <v>449.12599999999998</v>
      </c>
      <c r="AU39" s="17">
        <v>434.34300000000002</v>
      </c>
      <c r="AV39" s="17">
        <v>435.87400000000002</v>
      </c>
      <c r="AW39" s="17">
        <v>399.93799999999999</v>
      </c>
    </row>
    <row r="40" spans="1:49" x14ac:dyDescent="0.35">
      <c r="A40" s="3">
        <v>23</v>
      </c>
      <c r="B40" s="17">
        <v>417.75799999999998</v>
      </c>
      <c r="C40" s="17">
        <v>438.91899999999998</v>
      </c>
      <c r="D40" s="17">
        <v>400.678</v>
      </c>
      <c r="E40" s="17">
        <v>404.25400000000002</v>
      </c>
      <c r="F40" s="17">
        <v>460.392</v>
      </c>
      <c r="G40" s="17">
        <v>429.59699999999998</v>
      </c>
      <c r="H40" s="17"/>
      <c r="I40" s="17">
        <v>492.90499999999997</v>
      </c>
      <c r="J40" s="17">
        <v>450.62799999999999</v>
      </c>
      <c r="K40" s="23"/>
      <c r="L40" s="17">
        <v>577.745</v>
      </c>
      <c r="M40" s="17">
        <v>443.12299999999999</v>
      </c>
      <c r="N40" s="17">
        <v>468.21199999999999</v>
      </c>
      <c r="O40" s="17">
        <v>486.976</v>
      </c>
      <c r="P40" s="17">
        <v>408.99</v>
      </c>
      <c r="Q40" s="17">
        <v>411.67899999999997</v>
      </c>
      <c r="R40" s="17">
        <v>474.10899999999998</v>
      </c>
      <c r="S40" s="17">
        <v>406.84800000000001</v>
      </c>
      <c r="T40" s="17">
        <v>436.09399999999999</v>
      </c>
      <c r="U40" s="17">
        <v>440.95699999999999</v>
      </c>
      <c r="V40" s="17">
        <v>421.06099999999998</v>
      </c>
      <c r="W40" s="17">
        <v>515.15</v>
      </c>
      <c r="X40" s="17">
        <v>464.32</v>
      </c>
      <c r="Y40" s="15">
        <v>836.601</v>
      </c>
      <c r="Z40" s="17">
        <v>387.608</v>
      </c>
      <c r="AA40" s="17">
        <v>480.56099999999998</v>
      </c>
      <c r="AB40" s="17">
        <v>477.279</v>
      </c>
      <c r="AC40" s="17">
        <v>425.13799999999998</v>
      </c>
      <c r="AD40" s="26"/>
      <c r="AE40" s="17"/>
      <c r="AF40" s="17">
        <v>418.14800000000002</v>
      </c>
      <c r="AG40" s="17"/>
      <c r="AH40" s="17"/>
      <c r="AI40" s="17">
        <v>429.89499999999998</v>
      </c>
      <c r="AJ40" s="17">
        <v>394.34699999999998</v>
      </c>
      <c r="AK40" s="17">
        <v>480.44099999999997</v>
      </c>
      <c r="AL40" s="17"/>
      <c r="AM40" s="17"/>
      <c r="AN40" s="17"/>
      <c r="AO40" s="17">
        <v>393.80399999999997</v>
      </c>
      <c r="AP40" s="17">
        <v>517.54600000000005</v>
      </c>
      <c r="AQ40" s="17">
        <v>402.96</v>
      </c>
      <c r="AR40" s="17">
        <v>415.79599999999999</v>
      </c>
      <c r="AS40" s="17">
        <v>412.73599999999999</v>
      </c>
      <c r="AT40" s="17">
        <v>450.56900000000002</v>
      </c>
      <c r="AU40" s="17">
        <v>434.89100000000002</v>
      </c>
      <c r="AV40" s="17">
        <v>436.745</v>
      </c>
      <c r="AW40" s="17">
        <v>398.40699999999998</v>
      </c>
    </row>
    <row r="41" spans="1:49" x14ac:dyDescent="0.35">
      <c r="A41" s="3">
        <v>24</v>
      </c>
      <c r="B41" s="17">
        <v>417.81400000000002</v>
      </c>
      <c r="C41" s="17">
        <v>439.25</v>
      </c>
      <c r="D41" s="17">
        <v>399.58699999999999</v>
      </c>
      <c r="E41" s="17">
        <v>405.03</v>
      </c>
      <c r="F41" s="17">
        <v>460.67200000000003</v>
      </c>
      <c r="G41" s="17">
        <v>428.95600000000002</v>
      </c>
      <c r="H41" s="17"/>
      <c r="I41" s="17">
        <v>492.09800000000001</v>
      </c>
      <c r="J41" s="17">
        <v>450.649</v>
      </c>
      <c r="K41" s="23"/>
      <c r="L41" s="17">
        <v>578.05600000000004</v>
      </c>
      <c r="M41" s="17">
        <v>445.04599999999999</v>
      </c>
      <c r="N41" s="17">
        <v>470.05099999999999</v>
      </c>
      <c r="O41" s="17">
        <v>486.63600000000002</v>
      </c>
      <c r="P41" s="17">
        <v>408.91500000000002</v>
      </c>
      <c r="Q41" s="17">
        <v>411.6</v>
      </c>
      <c r="R41" s="17">
        <v>474.47300000000001</v>
      </c>
      <c r="S41" s="17">
        <v>407.15800000000002</v>
      </c>
      <c r="T41" s="17">
        <v>435.334</v>
      </c>
      <c r="U41" s="17">
        <v>441.488</v>
      </c>
      <c r="V41" s="17">
        <v>420.88600000000002</v>
      </c>
      <c r="W41" s="17">
        <v>516.78800000000001</v>
      </c>
      <c r="X41" s="17">
        <v>464.40699999999998</v>
      </c>
      <c r="Y41" s="15">
        <v>838.09400000000005</v>
      </c>
      <c r="Z41" s="17">
        <v>387.56200000000001</v>
      </c>
      <c r="AA41" s="17">
        <v>480.49700000000001</v>
      </c>
      <c r="AB41" s="17">
        <v>478.78899999999999</v>
      </c>
      <c r="AC41" s="17">
        <v>424.64699999999999</v>
      </c>
      <c r="AD41" s="26"/>
      <c r="AE41" s="17"/>
      <c r="AF41" s="17">
        <v>417.57799999999997</v>
      </c>
      <c r="AG41" s="17"/>
      <c r="AH41" s="17"/>
      <c r="AI41" s="17">
        <v>430.21800000000002</v>
      </c>
      <c r="AJ41" s="17">
        <v>394.04399999999998</v>
      </c>
      <c r="AK41" s="17">
        <v>480.58600000000001</v>
      </c>
      <c r="AL41" s="17"/>
      <c r="AM41" s="17"/>
      <c r="AN41" s="17"/>
      <c r="AO41" s="17">
        <v>394.21800000000002</v>
      </c>
      <c r="AP41" s="17">
        <v>518.625</v>
      </c>
      <c r="AQ41" s="17">
        <v>403.79599999999999</v>
      </c>
      <c r="AR41" s="17">
        <v>417.20299999999997</v>
      </c>
      <c r="AS41" s="17">
        <v>410.89299999999997</v>
      </c>
      <c r="AT41" s="17">
        <v>449.541</v>
      </c>
      <c r="AU41" s="17">
        <v>435.14400000000001</v>
      </c>
      <c r="AV41" s="17">
        <v>436.78500000000003</v>
      </c>
      <c r="AW41" s="17">
        <v>399.62</v>
      </c>
    </row>
    <row r="42" spans="1:49" x14ac:dyDescent="0.35">
      <c r="A42" s="3">
        <v>25</v>
      </c>
      <c r="B42" s="17">
        <v>417.351</v>
      </c>
      <c r="C42" s="17">
        <v>439.75200000000001</v>
      </c>
      <c r="D42" s="17">
        <v>402.76</v>
      </c>
      <c r="E42" s="17">
        <v>404.375</v>
      </c>
      <c r="F42" s="17">
        <v>461.48099999999999</v>
      </c>
      <c r="G42" s="17">
        <v>428.80399999999997</v>
      </c>
      <c r="H42" s="17"/>
      <c r="I42" s="17">
        <v>492.51499999999999</v>
      </c>
      <c r="J42" s="17">
        <v>450.65800000000002</v>
      </c>
      <c r="K42" s="23"/>
      <c r="L42" s="17">
        <v>577.35</v>
      </c>
      <c r="M42" s="17">
        <v>446.41199999999998</v>
      </c>
      <c r="N42" s="17">
        <v>470.49799999999999</v>
      </c>
      <c r="O42" s="17">
        <v>487.65699999999998</v>
      </c>
      <c r="P42" s="17">
        <v>408.89600000000002</v>
      </c>
      <c r="Q42" s="17">
        <v>411.62299999999999</v>
      </c>
      <c r="R42" s="17">
        <v>474.38400000000001</v>
      </c>
      <c r="S42" s="17">
        <v>407.37900000000002</v>
      </c>
      <c r="T42" s="17">
        <v>436.39299999999997</v>
      </c>
      <c r="U42" s="17">
        <v>441.24200000000002</v>
      </c>
      <c r="V42" s="17">
        <v>420.31299999999999</v>
      </c>
      <c r="W42" s="17">
        <v>514.79700000000003</v>
      </c>
      <c r="X42" s="17">
        <v>465.65800000000002</v>
      </c>
      <c r="Y42" s="15">
        <v>837.44799999999998</v>
      </c>
      <c r="Z42" s="17">
        <v>387.16699999999997</v>
      </c>
      <c r="AA42" s="17">
        <v>481.14800000000002</v>
      </c>
      <c r="AB42" s="17">
        <v>478.34800000000001</v>
      </c>
      <c r="AC42" s="17">
        <v>425.25599999999997</v>
      </c>
      <c r="AD42" s="26"/>
      <c r="AE42" s="17"/>
      <c r="AF42" s="17">
        <v>418.30099999999999</v>
      </c>
      <c r="AG42" s="17"/>
      <c r="AH42" s="17"/>
      <c r="AI42" s="17">
        <v>430.05399999999997</v>
      </c>
      <c r="AJ42" s="17">
        <v>394.86599999999999</v>
      </c>
      <c r="AK42" s="17">
        <v>481.20699999999999</v>
      </c>
      <c r="AL42" s="17"/>
      <c r="AM42" s="17"/>
      <c r="AN42" s="17"/>
      <c r="AO42" s="17">
        <v>393.68200000000002</v>
      </c>
      <c r="AP42" s="17">
        <v>517.09</v>
      </c>
      <c r="AQ42" s="17">
        <v>403.90100000000001</v>
      </c>
      <c r="AR42" s="17">
        <v>417.59699999999998</v>
      </c>
      <c r="AS42" s="17">
        <v>412.161</v>
      </c>
      <c r="AT42" s="17">
        <v>449.45699999999999</v>
      </c>
      <c r="AU42" s="17">
        <v>434.34100000000001</v>
      </c>
      <c r="AV42" s="17">
        <v>436.43099999999998</v>
      </c>
      <c r="AW42" s="17">
        <v>399.51900000000001</v>
      </c>
    </row>
    <row r="43" spans="1:49" x14ac:dyDescent="0.35">
      <c r="A43" s="3">
        <v>26</v>
      </c>
      <c r="B43" s="17">
        <v>417.43900000000002</v>
      </c>
      <c r="C43" s="17">
        <v>439.37900000000002</v>
      </c>
      <c r="D43" s="17">
        <v>400.32299999999998</v>
      </c>
      <c r="E43" s="17">
        <v>404.73899999999998</v>
      </c>
      <c r="F43" s="17">
        <v>460.35</v>
      </c>
      <c r="G43" s="17">
        <v>429.16899999999998</v>
      </c>
      <c r="H43" s="17"/>
      <c r="I43" s="17">
        <v>492.1</v>
      </c>
      <c r="J43" s="17">
        <v>451</v>
      </c>
      <c r="K43" s="23"/>
      <c r="L43" s="17">
        <v>578.88599999999997</v>
      </c>
      <c r="M43" s="17">
        <v>447.05399999999997</v>
      </c>
      <c r="N43" s="17">
        <v>471.52800000000002</v>
      </c>
      <c r="O43" s="17">
        <v>488.13799999999998</v>
      </c>
      <c r="P43" s="17">
        <v>408.86900000000003</v>
      </c>
      <c r="Q43" s="17">
        <v>411.59800000000001</v>
      </c>
      <c r="R43" s="17">
        <v>473.04</v>
      </c>
      <c r="S43" s="17">
        <v>407.99</v>
      </c>
      <c r="T43" s="17">
        <v>435.31400000000002</v>
      </c>
      <c r="U43" s="17">
        <v>441.26600000000002</v>
      </c>
      <c r="V43" s="17">
        <v>419.80799999999999</v>
      </c>
      <c r="W43" s="17">
        <v>516.98599999999999</v>
      </c>
      <c r="X43" s="17">
        <v>463.83300000000003</v>
      </c>
      <c r="Y43" s="15">
        <v>840.09199999999998</v>
      </c>
      <c r="Z43" s="17">
        <v>387.27800000000002</v>
      </c>
      <c r="AA43" s="17">
        <v>480.29899999999998</v>
      </c>
      <c r="AB43" s="17">
        <v>478.83499999999998</v>
      </c>
      <c r="AC43" s="17">
        <v>426.44900000000001</v>
      </c>
      <c r="AD43" s="26"/>
      <c r="AE43" s="17"/>
      <c r="AF43" s="17">
        <v>418.988</v>
      </c>
      <c r="AG43" s="17"/>
      <c r="AH43" s="17"/>
      <c r="AI43" s="17">
        <v>430.55099999999999</v>
      </c>
      <c r="AJ43" s="17">
        <v>394.28800000000001</v>
      </c>
      <c r="AK43" s="17">
        <v>480.82900000000001</v>
      </c>
      <c r="AL43" s="17"/>
      <c r="AM43" s="17"/>
      <c r="AN43" s="17"/>
      <c r="AO43" s="17">
        <v>394.577</v>
      </c>
      <c r="AP43" s="17">
        <v>518.02700000000004</v>
      </c>
      <c r="AQ43" s="17">
        <v>403.45600000000002</v>
      </c>
      <c r="AR43" s="17">
        <v>417.185</v>
      </c>
      <c r="AS43" s="17">
        <v>411.755</v>
      </c>
      <c r="AT43" s="17">
        <v>449.32100000000003</v>
      </c>
      <c r="AU43" s="17">
        <v>434.178</v>
      </c>
      <c r="AV43" s="17">
        <v>435.86799999999999</v>
      </c>
      <c r="AW43" s="17">
        <v>400.08499999999998</v>
      </c>
    </row>
    <row r="44" spans="1:49" x14ac:dyDescent="0.35">
      <c r="A44" s="3">
        <v>27</v>
      </c>
      <c r="B44" s="17">
        <v>417.40499999999997</v>
      </c>
      <c r="C44" s="17">
        <v>439.53</v>
      </c>
      <c r="D44" s="17">
        <v>402.63600000000002</v>
      </c>
      <c r="E44" s="17">
        <v>404.41800000000001</v>
      </c>
      <c r="F44" s="17">
        <v>461.51299999999998</v>
      </c>
      <c r="G44" s="17">
        <v>428.505</v>
      </c>
      <c r="H44" s="17"/>
      <c r="I44" s="17">
        <v>493.13400000000001</v>
      </c>
      <c r="J44" s="17">
        <v>451.26400000000001</v>
      </c>
      <c r="K44" s="23"/>
      <c r="L44" s="17">
        <v>579.52</v>
      </c>
      <c r="M44" s="17">
        <v>448.8</v>
      </c>
      <c r="N44" s="17">
        <v>472.65100000000001</v>
      </c>
      <c r="O44" s="17">
        <v>488.40499999999997</v>
      </c>
      <c r="P44" s="17">
        <v>408.46100000000001</v>
      </c>
      <c r="Q44" s="17">
        <v>411.83</v>
      </c>
      <c r="R44" s="17">
        <v>475.84899999999999</v>
      </c>
      <c r="S44" s="17">
        <v>409.24599999999998</v>
      </c>
      <c r="T44" s="17">
        <v>435.46600000000001</v>
      </c>
      <c r="U44" s="17">
        <v>440.73500000000001</v>
      </c>
      <c r="V44" s="17">
        <v>421.44900000000001</v>
      </c>
      <c r="W44" s="17">
        <v>516.423</v>
      </c>
      <c r="X44" s="17">
        <v>465.29199999999997</v>
      </c>
      <c r="Y44" s="15">
        <v>839.20399999999995</v>
      </c>
      <c r="Z44" s="17">
        <v>387.803</v>
      </c>
      <c r="AA44" s="17">
        <v>480.87</v>
      </c>
      <c r="AB44" s="17">
        <v>477.15300000000002</v>
      </c>
      <c r="AC44" s="17">
        <v>426.15199999999999</v>
      </c>
      <c r="AD44" s="26"/>
      <c r="AE44" s="17"/>
      <c r="AF44" s="17">
        <v>419.113</v>
      </c>
      <c r="AG44" s="17"/>
      <c r="AH44" s="17"/>
      <c r="AI44" s="17">
        <v>430.72300000000001</v>
      </c>
      <c r="AJ44" s="17">
        <v>393.815</v>
      </c>
      <c r="AK44" s="17">
        <v>480.988</v>
      </c>
      <c r="AL44" s="17"/>
      <c r="AM44" s="17"/>
      <c r="AN44" s="17"/>
      <c r="AO44" s="17">
        <v>394.68799999999999</v>
      </c>
      <c r="AP44" s="17">
        <v>517.22799999999995</v>
      </c>
      <c r="AQ44" s="17">
        <v>403.74099999999999</v>
      </c>
      <c r="AR44" s="17">
        <v>419.48099999999999</v>
      </c>
      <c r="AS44" s="17">
        <v>412.80399999999997</v>
      </c>
      <c r="AT44" s="17">
        <v>450.18299999999999</v>
      </c>
      <c r="AU44" s="17">
        <v>434.59899999999999</v>
      </c>
      <c r="AV44" s="17">
        <v>436.98899999999998</v>
      </c>
      <c r="AW44" s="17">
        <v>400.113</v>
      </c>
    </row>
    <row r="45" spans="1:49" x14ac:dyDescent="0.35">
      <c r="A45" s="3">
        <v>28</v>
      </c>
      <c r="B45" s="17">
        <v>417.33600000000001</v>
      </c>
      <c r="C45" s="17">
        <v>439.23</v>
      </c>
      <c r="D45" s="17">
        <v>403.81799999999998</v>
      </c>
      <c r="E45" s="17">
        <v>404.40800000000002</v>
      </c>
      <c r="F45" s="17">
        <v>460.61099999999999</v>
      </c>
      <c r="G45" s="17">
        <v>429.81700000000001</v>
      </c>
      <c r="H45" s="17"/>
      <c r="I45" s="17">
        <v>492.71</v>
      </c>
      <c r="J45" s="17">
        <v>451.36399999999998</v>
      </c>
      <c r="K45" s="23"/>
      <c r="L45" s="17">
        <v>580.149</v>
      </c>
      <c r="M45" s="17">
        <v>450.16</v>
      </c>
      <c r="N45" s="17">
        <v>474.51100000000002</v>
      </c>
      <c r="O45" s="17">
        <v>487.50200000000001</v>
      </c>
      <c r="P45" s="17">
        <v>410.00200000000001</v>
      </c>
      <c r="Q45" s="17">
        <v>411.70299999999997</v>
      </c>
      <c r="R45" s="17">
        <v>474.48700000000002</v>
      </c>
      <c r="S45" s="17">
        <v>409.35399999999998</v>
      </c>
      <c r="T45" s="17">
        <v>435.86500000000001</v>
      </c>
      <c r="U45" s="17">
        <v>441.50400000000002</v>
      </c>
      <c r="V45" s="17">
        <v>420.79599999999999</v>
      </c>
      <c r="W45" s="17">
        <v>518.01099999999997</v>
      </c>
      <c r="X45" s="17">
        <v>465.47399999999999</v>
      </c>
      <c r="Y45" s="15">
        <v>839.77700000000004</v>
      </c>
      <c r="Z45" s="17">
        <v>387.78699999999998</v>
      </c>
      <c r="AA45" s="17">
        <v>481.81400000000002</v>
      </c>
      <c r="AB45" s="17">
        <v>478.03300000000002</v>
      </c>
      <c r="AC45" s="17">
        <v>425.68799999999999</v>
      </c>
      <c r="AD45" s="26"/>
      <c r="AE45" s="17"/>
      <c r="AF45" s="17">
        <v>419.291</v>
      </c>
      <c r="AG45" s="17"/>
      <c r="AH45" s="17"/>
      <c r="AI45" s="17">
        <v>430.32400000000001</v>
      </c>
      <c r="AJ45" s="17">
        <v>394.80500000000001</v>
      </c>
      <c r="AK45" s="17">
        <v>480.92399999999998</v>
      </c>
      <c r="AL45" s="17"/>
      <c r="AM45" s="17"/>
      <c r="AN45" s="17"/>
      <c r="AO45" s="17">
        <v>394.49299999999999</v>
      </c>
      <c r="AP45" s="17">
        <v>520.13</v>
      </c>
      <c r="AQ45" s="17">
        <v>403.47300000000001</v>
      </c>
      <c r="AR45" s="17">
        <v>418.84199999999998</v>
      </c>
      <c r="AS45" s="17">
        <v>411.83699999999999</v>
      </c>
      <c r="AT45" s="17">
        <v>448.67399999999998</v>
      </c>
      <c r="AU45" s="17">
        <v>435.27199999999999</v>
      </c>
      <c r="AV45" s="17">
        <v>436.20600000000002</v>
      </c>
      <c r="AW45" s="17">
        <v>399.69200000000001</v>
      </c>
    </row>
    <row r="46" spans="1:49" x14ac:dyDescent="0.35">
      <c r="A46" s="3">
        <v>29</v>
      </c>
      <c r="B46" s="17">
        <v>417.137</v>
      </c>
      <c r="C46" s="17">
        <v>439.98700000000002</v>
      </c>
      <c r="D46" s="17">
        <v>402.31900000000002</v>
      </c>
      <c r="E46" s="17">
        <v>403.96</v>
      </c>
      <c r="F46" s="17">
        <v>462.35700000000003</v>
      </c>
      <c r="G46" s="17">
        <v>429.24</v>
      </c>
      <c r="H46" s="17"/>
      <c r="I46" s="17">
        <v>493.13</v>
      </c>
      <c r="J46" s="17">
        <v>451.28199999999998</v>
      </c>
      <c r="K46" s="23"/>
      <c r="L46" s="17">
        <v>579.66800000000001</v>
      </c>
      <c r="M46" s="17">
        <v>451.68</v>
      </c>
      <c r="N46" s="17">
        <v>473.77800000000002</v>
      </c>
      <c r="O46" s="17">
        <v>488.83699999999999</v>
      </c>
      <c r="P46" s="17">
        <v>410.11399999999998</v>
      </c>
      <c r="Q46" s="17">
        <v>412.01100000000002</v>
      </c>
      <c r="R46" s="17">
        <v>475.93400000000003</v>
      </c>
      <c r="S46" s="17">
        <v>408.30599999999998</v>
      </c>
      <c r="T46" s="17">
        <v>436.47800000000001</v>
      </c>
      <c r="U46" s="17">
        <v>441.495</v>
      </c>
      <c r="V46" s="17">
        <v>421.584</v>
      </c>
      <c r="W46" s="17">
        <v>517.28399999999999</v>
      </c>
      <c r="X46" s="17">
        <v>464.63299999999998</v>
      </c>
      <c r="Y46" s="15">
        <v>839.47299999999996</v>
      </c>
      <c r="Z46" s="17">
        <v>387.42</v>
      </c>
      <c r="AA46" s="17">
        <v>480.85199999999998</v>
      </c>
      <c r="AB46" s="17">
        <v>476.697</v>
      </c>
      <c r="AC46" s="17">
        <v>426.76900000000001</v>
      </c>
      <c r="AD46" s="26"/>
      <c r="AE46" s="17"/>
      <c r="AF46" s="17">
        <v>417.84</v>
      </c>
      <c r="AG46" s="17"/>
      <c r="AH46" s="17"/>
      <c r="AI46" s="17">
        <v>429.66800000000001</v>
      </c>
      <c r="AJ46" s="17">
        <v>394.327</v>
      </c>
      <c r="AK46" s="17">
        <v>482.76400000000001</v>
      </c>
      <c r="AL46" s="17"/>
      <c r="AM46" s="17"/>
      <c r="AN46" s="17"/>
      <c r="AO46" s="17">
        <v>393.72800000000001</v>
      </c>
      <c r="AP46" s="17">
        <v>518.38099999999997</v>
      </c>
      <c r="AQ46" s="17">
        <v>403.65600000000001</v>
      </c>
      <c r="AR46" s="17">
        <v>417.577</v>
      </c>
      <c r="AS46" s="17">
        <v>411.654</v>
      </c>
      <c r="AT46" s="17">
        <v>450.53699999999998</v>
      </c>
      <c r="AU46" s="17">
        <v>433.83100000000002</v>
      </c>
      <c r="AV46" s="17">
        <v>436.43299999999999</v>
      </c>
      <c r="AW46" s="17">
        <v>401.85300000000001</v>
      </c>
    </row>
    <row r="47" spans="1:49" x14ac:dyDescent="0.35">
      <c r="A47" s="3">
        <v>30</v>
      </c>
      <c r="B47" s="17">
        <v>416.98599999999999</v>
      </c>
      <c r="C47" s="17">
        <v>440.83499999999998</v>
      </c>
      <c r="D47" s="17">
        <v>402.69200000000001</v>
      </c>
      <c r="E47" s="17">
        <v>405.08300000000003</v>
      </c>
      <c r="F47" s="17">
        <v>460.36799999999999</v>
      </c>
      <c r="G47" s="17">
        <v>428.75299999999999</v>
      </c>
      <c r="H47" s="17"/>
      <c r="I47" s="17">
        <v>493.93299999999999</v>
      </c>
      <c r="J47" s="17">
        <v>451.68299999999999</v>
      </c>
      <c r="K47" s="23"/>
      <c r="L47" s="17">
        <v>579.822</v>
      </c>
      <c r="M47" s="17">
        <v>451.63600000000002</v>
      </c>
      <c r="N47" s="17">
        <v>475.14499999999998</v>
      </c>
      <c r="O47" s="17">
        <v>489.16</v>
      </c>
      <c r="P47" s="17">
        <v>409.22800000000001</v>
      </c>
      <c r="Q47" s="17">
        <v>412.02800000000002</v>
      </c>
      <c r="R47" s="17">
        <v>476.03199999999998</v>
      </c>
      <c r="S47" s="17">
        <v>408.31200000000001</v>
      </c>
      <c r="T47" s="17">
        <v>437.13400000000001</v>
      </c>
      <c r="U47" s="17">
        <v>442.64299999999997</v>
      </c>
      <c r="V47" s="17">
        <v>421.78199999999998</v>
      </c>
      <c r="W47" s="17">
        <v>517.81100000000004</v>
      </c>
      <c r="X47" s="17">
        <v>464.95499999999998</v>
      </c>
      <c r="Y47" s="15">
        <v>839.39700000000005</v>
      </c>
      <c r="Z47" s="17">
        <v>387.35599999999999</v>
      </c>
      <c r="AA47" s="17">
        <v>482.38499999999999</v>
      </c>
      <c r="AB47" s="17">
        <v>478.06200000000001</v>
      </c>
      <c r="AC47" s="17">
        <v>426.01799999999997</v>
      </c>
      <c r="AD47" s="26"/>
      <c r="AE47" s="17"/>
      <c r="AF47" s="17">
        <v>418.91899999999998</v>
      </c>
      <c r="AG47" s="17"/>
      <c r="AH47" s="17"/>
      <c r="AI47" s="17">
        <v>429.46</v>
      </c>
      <c r="AJ47" s="17">
        <v>395.137</v>
      </c>
      <c r="AK47" s="17">
        <v>481.98599999999999</v>
      </c>
      <c r="AL47" s="17"/>
      <c r="AM47" s="17"/>
      <c r="AN47" s="17"/>
      <c r="AO47" s="17">
        <v>394.75900000000001</v>
      </c>
      <c r="AP47" s="17">
        <v>519.34799999999996</v>
      </c>
      <c r="AQ47" s="17">
        <v>403.173</v>
      </c>
      <c r="AR47" s="17">
        <v>418.88499999999999</v>
      </c>
      <c r="AS47" s="17">
        <v>411.11099999999999</v>
      </c>
      <c r="AT47" s="17">
        <v>449.21499999999997</v>
      </c>
      <c r="AU47" s="17">
        <v>434.45299999999997</v>
      </c>
      <c r="AV47" s="17">
        <v>437.315</v>
      </c>
      <c r="AW47" s="17">
        <v>400.834</v>
      </c>
    </row>
    <row r="48" spans="1:49" x14ac:dyDescent="0.35">
      <c r="A48" s="3">
        <v>31</v>
      </c>
      <c r="B48" s="17">
        <v>417.28399999999999</v>
      </c>
      <c r="C48" s="17">
        <v>442.71600000000001</v>
      </c>
      <c r="D48" s="17">
        <v>402.19200000000001</v>
      </c>
      <c r="E48" s="17">
        <v>404.26400000000001</v>
      </c>
      <c r="F48" s="17">
        <v>461.53199999999998</v>
      </c>
      <c r="G48" s="17">
        <v>429.28399999999999</v>
      </c>
      <c r="H48" s="17"/>
      <c r="I48" s="17">
        <v>494.18799999999999</v>
      </c>
      <c r="J48" s="17">
        <v>451.69200000000001</v>
      </c>
      <c r="K48" s="23"/>
      <c r="L48" s="17">
        <v>579.35799999999995</v>
      </c>
      <c r="M48" s="17">
        <v>452.63900000000001</v>
      </c>
      <c r="N48" s="17">
        <v>475.37</v>
      </c>
      <c r="O48" s="17">
        <v>488.23099999999999</v>
      </c>
      <c r="P48" s="17">
        <v>409.33</v>
      </c>
      <c r="Q48" s="17">
        <v>412.98899999999998</v>
      </c>
      <c r="R48" s="17">
        <v>475.74900000000002</v>
      </c>
      <c r="S48" s="17">
        <v>409.65</v>
      </c>
      <c r="T48" s="17">
        <v>436.63600000000002</v>
      </c>
      <c r="U48" s="17">
        <v>442.44200000000001</v>
      </c>
      <c r="V48" s="17">
        <v>421.87700000000001</v>
      </c>
      <c r="W48" s="17">
        <v>516.39800000000002</v>
      </c>
      <c r="X48" s="17">
        <v>464.57400000000001</v>
      </c>
      <c r="Y48" s="15">
        <v>838.53</v>
      </c>
      <c r="Z48" s="17">
        <v>388.70699999999999</v>
      </c>
      <c r="AA48" s="17">
        <v>483.39600000000002</v>
      </c>
      <c r="AB48" s="17">
        <v>476.98399999999998</v>
      </c>
      <c r="AC48" s="17">
        <v>426.29500000000002</v>
      </c>
      <c r="AD48" s="26"/>
      <c r="AE48" s="17"/>
      <c r="AF48" s="17">
        <v>418.89100000000002</v>
      </c>
      <c r="AG48" s="17"/>
      <c r="AH48" s="17"/>
      <c r="AI48" s="17">
        <v>429.928</v>
      </c>
      <c r="AJ48" s="17">
        <v>394.976</v>
      </c>
      <c r="AK48" s="17">
        <v>481.92899999999997</v>
      </c>
      <c r="AL48" s="17"/>
      <c r="AM48" s="17"/>
      <c r="AN48" s="17"/>
      <c r="AO48" s="17">
        <v>395.21100000000001</v>
      </c>
      <c r="AP48" s="17">
        <v>518.69200000000001</v>
      </c>
      <c r="AQ48" s="17">
        <v>403.95</v>
      </c>
      <c r="AR48" s="17">
        <v>419.76299999999998</v>
      </c>
      <c r="AS48" s="17">
        <v>411.85700000000003</v>
      </c>
      <c r="AT48" s="17">
        <v>449.61</v>
      </c>
      <c r="AU48" s="17">
        <v>432.89800000000002</v>
      </c>
      <c r="AV48" s="17">
        <v>437.12099999999998</v>
      </c>
      <c r="AW48" s="17">
        <v>400.51100000000002</v>
      </c>
    </row>
    <row r="49" spans="1:49" x14ac:dyDescent="0.35">
      <c r="A49" s="3">
        <v>32</v>
      </c>
      <c r="B49" s="17">
        <v>417.71300000000002</v>
      </c>
      <c r="C49" s="17">
        <v>442.65600000000001</v>
      </c>
      <c r="D49" s="17">
        <v>402.31700000000001</v>
      </c>
      <c r="E49" s="17">
        <v>403.27800000000002</v>
      </c>
      <c r="F49" s="17">
        <v>461.99900000000002</v>
      </c>
      <c r="G49" s="17">
        <v>430.02499999999998</v>
      </c>
      <c r="H49" s="17"/>
      <c r="I49" s="17">
        <v>493.86</v>
      </c>
      <c r="J49" s="17">
        <v>451.24799999999999</v>
      </c>
      <c r="K49" s="23"/>
      <c r="L49" s="17">
        <v>580.36400000000003</v>
      </c>
      <c r="M49" s="17">
        <v>454.32900000000001</v>
      </c>
      <c r="N49" s="17">
        <v>476.36799999999999</v>
      </c>
      <c r="O49" s="17">
        <v>488.86700000000002</v>
      </c>
      <c r="P49" s="17">
        <v>409.14100000000002</v>
      </c>
      <c r="Q49" s="17">
        <v>412.05900000000003</v>
      </c>
      <c r="R49" s="17">
        <v>478.45600000000002</v>
      </c>
      <c r="S49" s="17">
        <v>409.33100000000002</v>
      </c>
      <c r="T49" s="17">
        <v>435.642</v>
      </c>
      <c r="U49" s="17">
        <v>442.166</v>
      </c>
      <c r="V49" s="17">
        <v>422.78300000000002</v>
      </c>
      <c r="W49" s="17">
        <v>518.66499999999996</v>
      </c>
      <c r="X49" s="17">
        <v>465.36799999999999</v>
      </c>
      <c r="Y49" s="15">
        <v>840.92600000000004</v>
      </c>
      <c r="Z49" s="17">
        <v>388.14</v>
      </c>
      <c r="AA49" s="17">
        <v>483.52499999999998</v>
      </c>
      <c r="AB49" s="17">
        <v>476.60599999999999</v>
      </c>
      <c r="AC49" s="17">
        <v>428.37700000000001</v>
      </c>
      <c r="AD49" s="26"/>
      <c r="AE49" s="17"/>
      <c r="AF49" s="17">
        <v>419.36099999999999</v>
      </c>
      <c r="AG49" s="17"/>
      <c r="AH49" s="17"/>
      <c r="AI49" s="17">
        <v>429.62299999999999</v>
      </c>
      <c r="AJ49" s="17">
        <v>394.99599999999998</v>
      </c>
      <c r="AK49" s="17">
        <v>481.96899999999999</v>
      </c>
      <c r="AL49" s="17"/>
      <c r="AM49" s="17"/>
      <c r="AN49" s="17"/>
      <c r="AO49" s="17">
        <v>395.21</v>
      </c>
      <c r="AP49" s="17">
        <v>519.02</v>
      </c>
      <c r="AQ49" s="17">
        <v>404.03399999999999</v>
      </c>
      <c r="AR49" s="17">
        <v>419.11500000000001</v>
      </c>
      <c r="AS49" s="17">
        <v>411.40499999999997</v>
      </c>
      <c r="AT49" s="17">
        <v>449.154</v>
      </c>
      <c r="AU49" s="17">
        <v>432.90199999999999</v>
      </c>
      <c r="AV49" s="17">
        <v>436.88799999999998</v>
      </c>
      <c r="AW49" s="17">
        <v>401.07900000000001</v>
      </c>
    </row>
    <row r="50" spans="1:49" x14ac:dyDescent="0.35">
      <c r="A50" s="3">
        <f>A49+1</f>
        <v>33</v>
      </c>
      <c r="B50" s="17">
        <v>417.73200000000003</v>
      </c>
      <c r="C50" s="17">
        <v>443.71199999999999</v>
      </c>
      <c r="D50" s="17">
        <v>403.62200000000001</v>
      </c>
      <c r="E50" s="17">
        <v>404.13799999999998</v>
      </c>
      <c r="F50" s="17">
        <v>462.09699999999998</v>
      </c>
      <c r="G50" s="17">
        <v>429.601</v>
      </c>
      <c r="H50" s="17"/>
      <c r="I50" s="17">
        <v>494.685</v>
      </c>
      <c r="J50" s="17">
        <v>451.24400000000003</v>
      </c>
      <c r="K50" s="23"/>
      <c r="L50" s="17">
        <v>580.16399999999999</v>
      </c>
      <c r="M50" s="17">
        <v>454.51799999999997</v>
      </c>
      <c r="N50" s="17">
        <v>477.30599999999998</v>
      </c>
      <c r="O50" s="17">
        <v>488.91899999999998</v>
      </c>
      <c r="P50" s="17">
        <v>410.16899999999998</v>
      </c>
      <c r="Q50" s="17">
        <v>412.74299999999999</v>
      </c>
      <c r="R50" s="17">
        <v>476.93599999999998</v>
      </c>
      <c r="S50" s="17">
        <v>409.92700000000002</v>
      </c>
      <c r="T50" s="17">
        <v>437.05200000000002</v>
      </c>
      <c r="U50" s="17">
        <v>442.29700000000003</v>
      </c>
      <c r="V50" s="17">
        <v>421.553</v>
      </c>
      <c r="W50" s="17">
        <v>517.73699999999997</v>
      </c>
      <c r="X50" s="17">
        <v>464.98500000000001</v>
      </c>
      <c r="Y50" s="15">
        <v>841.61500000000001</v>
      </c>
      <c r="Z50" s="17">
        <v>388.06799999999998</v>
      </c>
      <c r="AA50" s="17">
        <v>482.11200000000002</v>
      </c>
      <c r="AB50" s="17">
        <v>476.19299999999998</v>
      </c>
      <c r="AC50" s="17">
        <v>429.21699999999998</v>
      </c>
      <c r="AD50" s="26"/>
      <c r="AE50" s="17"/>
      <c r="AF50" s="17">
        <v>419.81900000000002</v>
      </c>
      <c r="AG50" s="17"/>
      <c r="AH50" s="17"/>
      <c r="AI50" s="17">
        <v>430.36500000000001</v>
      </c>
      <c r="AJ50" s="17">
        <v>394.41699999999997</v>
      </c>
      <c r="AK50" s="17">
        <v>481.43400000000003</v>
      </c>
      <c r="AL50" s="17"/>
      <c r="AM50" s="17"/>
      <c r="AN50" s="17"/>
      <c r="AO50" s="17">
        <v>395.53</v>
      </c>
      <c r="AP50" s="17">
        <v>520.00300000000004</v>
      </c>
      <c r="AQ50" s="17">
        <v>403.57499999999999</v>
      </c>
      <c r="AR50" s="17">
        <v>419.839</v>
      </c>
      <c r="AS50" s="17">
        <v>411.05200000000002</v>
      </c>
      <c r="AT50" s="17">
        <v>449.35300000000001</v>
      </c>
      <c r="AU50" s="17">
        <v>432.54500000000002</v>
      </c>
      <c r="AV50" s="17">
        <v>436.65300000000002</v>
      </c>
      <c r="AW50" s="17">
        <v>400.137</v>
      </c>
    </row>
    <row r="51" spans="1:49" x14ac:dyDescent="0.35">
      <c r="A51" s="3">
        <f t="shared" ref="A51:A114" si="30">A50+1</f>
        <v>34</v>
      </c>
      <c r="B51" s="17">
        <v>417.66699999999997</v>
      </c>
      <c r="C51" s="17">
        <v>444.93200000000002</v>
      </c>
      <c r="D51" s="17">
        <v>403.73099999999999</v>
      </c>
      <c r="E51" s="17">
        <v>404.75799999999998</v>
      </c>
      <c r="F51" s="17">
        <v>462.51600000000002</v>
      </c>
      <c r="G51" s="17">
        <v>430.16500000000002</v>
      </c>
      <c r="H51" s="17"/>
      <c r="I51" s="17">
        <v>493.78399999999999</v>
      </c>
      <c r="J51" s="17">
        <v>452.19499999999999</v>
      </c>
      <c r="K51" s="23"/>
      <c r="L51" s="17">
        <v>581.14400000000001</v>
      </c>
      <c r="M51" s="17">
        <v>455.21</v>
      </c>
      <c r="N51" s="17">
        <v>477.08300000000003</v>
      </c>
      <c r="O51" s="17">
        <v>487.94400000000002</v>
      </c>
      <c r="P51" s="17">
        <v>410.42</v>
      </c>
      <c r="Q51" s="17">
        <v>412.63299999999998</v>
      </c>
      <c r="R51" s="17">
        <v>477.02699999999999</v>
      </c>
      <c r="S51" s="17">
        <v>411.15100000000001</v>
      </c>
      <c r="T51" s="17">
        <v>436.22199999999998</v>
      </c>
      <c r="U51" s="17">
        <v>443.49</v>
      </c>
      <c r="V51" s="17">
        <v>422.67899999999997</v>
      </c>
      <c r="W51" s="17">
        <v>519.399</v>
      </c>
      <c r="X51" s="17">
        <v>463.30700000000002</v>
      </c>
      <c r="Y51" s="15">
        <v>840.55</v>
      </c>
      <c r="Z51" s="17">
        <v>387.50700000000001</v>
      </c>
      <c r="AA51" s="17">
        <v>483.53899999999999</v>
      </c>
      <c r="AB51" s="17">
        <v>475.67599999999999</v>
      </c>
      <c r="AC51" s="17">
        <v>429.096</v>
      </c>
      <c r="AD51" s="26"/>
      <c r="AE51" s="17"/>
      <c r="AF51" s="17">
        <v>419.29700000000003</v>
      </c>
      <c r="AG51" s="17"/>
      <c r="AH51" s="17"/>
      <c r="AI51" s="17">
        <v>430.26600000000002</v>
      </c>
      <c r="AJ51" s="17">
        <v>394.995</v>
      </c>
      <c r="AK51" s="17">
        <v>483.30399999999997</v>
      </c>
      <c r="AL51" s="17"/>
      <c r="AM51" s="17"/>
      <c r="AN51" s="17"/>
      <c r="AO51" s="17">
        <v>396.35399999999998</v>
      </c>
      <c r="AP51" s="17">
        <v>519.35400000000004</v>
      </c>
      <c r="AQ51" s="17">
        <v>403.11700000000002</v>
      </c>
      <c r="AR51" s="17">
        <v>420.10399999999998</v>
      </c>
      <c r="AS51" s="17">
        <v>411.68799999999999</v>
      </c>
      <c r="AT51" s="17">
        <v>448.72899999999998</v>
      </c>
      <c r="AU51" s="17">
        <v>433.55700000000002</v>
      </c>
      <c r="AV51" s="17">
        <v>437.73</v>
      </c>
      <c r="AW51" s="17">
        <v>400.61599999999999</v>
      </c>
    </row>
    <row r="52" spans="1:49" x14ac:dyDescent="0.35">
      <c r="A52" s="3">
        <f t="shared" si="30"/>
        <v>35</v>
      </c>
      <c r="B52" s="17">
        <v>416.72300000000001</v>
      </c>
      <c r="C52" s="17">
        <v>443.721</v>
      </c>
      <c r="D52" s="17">
        <v>404.798</v>
      </c>
      <c r="E52" s="17">
        <v>404.13799999999998</v>
      </c>
      <c r="F52" s="17">
        <v>462.07299999999998</v>
      </c>
      <c r="G52" s="17">
        <v>429.27800000000002</v>
      </c>
      <c r="H52" s="17"/>
      <c r="I52" s="17">
        <v>493.15499999999997</v>
      </c>
      <c r="J52" s="17">
        <v>453.161</v>
      </c>
      <c r="K52" s="23"/>
      <c r="L52" s="17">
        <v>580.83199999999999</v>
      </c>
      <c r="M52" s="17">
        <v>455.29</v>
      </c>
      <c r="N52" s="17">
        <v>478.21600000000001</v>
      </c>
      <c r="O52" s="17">
        <v>490.06599999999997</v>
      </c>
      <c r="P52" s="17">
        <v>410.02100000000002</v>
      </c>
      <c r="Q52" s="17">
        <v>412.95100000000002</v>
      </c>
      <c r="R52" s="17">
        <v>477.09199999999998</v>
      </c>
      <c r="S52" s="17">
        <v>410.37599999999998</v>
      </c>
      <c r="T52" s="17">
        <v>437.03399999999999</v>
      </c>
      <c r="U52" s="17">
        <v>443.31200000000001</v>
      </c>
      <c r="V52" s="17">
        <v>422.19799999999998</v>
      </c>
      <c r="W52" s="17">
        <v>517.29200000000003</v>
      </c>
      <c r="X52" s="17">
        <v>464.89499999999998</v>
      </c>
      <c r="Y52" s="15">
        <v>842.27099999999996</v>
      </c>
      <c r="Z52" s="17">
        <v>388.88400000000001</v>
      </c>
      <c r="AA52" s="17">
        <v>483.89100000000002</v>
      </c>
      <c r="AB52" s="17">
        <v>476.48500000000001</v>
      </c>
      <c r="AC52" s="17">
        <v>430.26900000000001</v>
      </c>
      <c r="AD52" s="26"/>
      <c r="AE52" s="17"/>
      <c r="AF52" s="17">
        <v>419.41500000000002</v>
      </c>
      <c r="AG52" s="17"/>
      <c r="AH52" s="17"/>
      <c r="AI52" s="17">
        <v>429.78899999999999</v>
      </c>
      <c r="AJ52" s="17">
        <v>395.08800000000002</v>
      </c>
      <c r="AK52" s="17">
        <v>482.911</v>
      </c>
      <c r="AL52" s="17"/>
      <c r="AM52" s="17"/>
      <c r="AN52" s="17"/>
      <c r="AO52" s="17">
        <v>395.19499999999999</v>
      </c>
      <c r="AP52" s="17">
        <v>517.62400000000002</v>
      </c>
      <c r="AQ52" s="17">
        <v>404.37799999999999</v>
      </c>
      <c r="AR52" s="17">
        <v>419.40199999999999</v>
      </c>
      <c r="AS52" s="17">
        <v>411.49700000000001</v>
      </c>
      <c r="AT52" s="17">
        <v>448.44400000000002</v>
      </c>
      <c r="AU52" s="17">
        <v>433.827</v>
      </c>
      <c r="AV52" s="17">
        <v>437.80200000000002</v>
      </c>
      <c r="AW52" s="17">
        <v>401.41899999999998</v>
      </c>
    </row>
    <row r="53" spans="1:49" x14ac:dyDescent="0.35">
      <c r="A53" s="3">
        <f t="shared" si="30"/>
        <v>36</v>
      </c>
      <c r="B53" s="17">
        <v>418.41500000000002</v>
      </c>
      <c r="C53" s="17">
        <v>443.36</v>
      </c>
      <c r="D53" s="17">
        <v>406.72800000000001</v>
      </c>
      <c r="E53" s="17">
        <v>404.70100000000002</v>
      </c>
      <c r="F53" s="17">
        <v>462.81299999999999</v>
      </c>
      <c r="G53" s="17">
        <v>429.911</v>
      </c>
      <c r="H53" s="17"/>
      <c r="I53" s="17">
        <v>494.08600000000001</v>
      </c>
      <c r="J53" s="17">
        <v>452.49200000000002</v>
      </c>
      <c r="K53" s="23"/>
      <c r="L53" s="17">
        <v>581.85799999999995</v>
      </c>
      <c r="M53" s="17">
        <v>456.11799999999999</v>
      </c>
      <c r="N53" s="17">
        <v>477.95</v>
      </c>
      <c r="O53" s="17">
        <v>490.14400000000001</v>
      </c>
      <c r="P53" s="17">
        <v>410.86200000000002</v>
      </c>
      <c r="Q53" s="17">
        <v>412.80200000000002</v>
      </c>
      <c r="R53" s="17">
        <v>476.44499999999999</v>
      </c>
      <c r="S53" s="17">
        <v>410.14100000000002</v>
      </c>
      <c r="T53" s="17">
        <v>436.66</v>
      </c>
      <c r="U53" s="17">
        <v>442.887</v>
      </c>
      <c r="V53" s="17">
        <v>422.30099999999999</v>
      </c>
      <c r="W53" s="17">
        <v>519.51499999999999</v>
      </c>
      <c r="X53" s="17">
        <v>465.786</v>
      </c>
      <c r="Y53" s="15">
        <v>843.096</v>
      </c>
      <c r="Z53" s="17">
        <v>388.74599999999998</v>
      </c>
      <c r="AA53" s="17">
        <v>483.24700000000001</v>
      </c>
      <c r="AB53" s="17">
        <v>476.411</v>
      </c>
      <c r="AC53" s="17">
        <v>428.077</v>
      </c>
      <c r="AD53" s="26"/>
      <c r="AE53" s="17"/>
      <c r="AF53" s="17">
        <v>418.99099999999999</v>
      </c>
      <c r="AG53" s="17"/>
      <c r="AH53" s="17"/>
      <c r="AI53" s="17">
        <v>430.29700000000003</v>
      </c>
      <c r="AJ53" s="17">
        <v>395.27199999999999</v>
      </c>
      <c r="AK53" s="17">
        <v>483.41399999999999</v>
      </c>
      <c r="AL53" s="17"/>
      <c r="AM53" s="17"/>
      <c r="AN53" s="17"/>
      <c r="AO53" s="17">
        <v>395.15800000000002</v>
      </c>
      <c r="AP53" s="17">
        <v>521.14200000000005</v>
      </c>
      <c r="AQ53" s="17">
        <v>405.46699999999998</v>
      </c>
      <c r="AR53" s="17">
        <v>418.32299999999998</v>
      </c>
      <c r="AS53" s="17">
        <v>411.87099999999998</v>
      </c>
      <c r="AT53" s="17">
        <v>448.19499999999999</v>
      </c>
      <c r="AU53" s="17">
        <v>432.75</v>
      </c>
      <c r="AV53" s="17">
        <v>436.64400000000001</v>
      </c>
      <c r="AW53" s="17">
        <v>401.21100000000001</v>
      </c>
    </row>
    <row r="54" spans="1:49" x14ac:dyDescent="0.35">
      <c r="A54" s="3">
        <f t="shared" si="30"/>
        <v>37</v>
      </c>
      <c r="B54" s="17">
        <v>417.99</v>
      </c>
      <c r="C54" s="17">
        <v>443.11500000000001</v>
      </c>
      <c r="D54" s="17">
        <v>406.12599999999998</v>
      </c>
      <c r="E54" s="17">
        <v>404.86599999999999</v>
      </c>
      <c r="F54" s="17">
        <v>462.28500000000003</v>
      </c>
      <c r="G54" s="17">
        <v>429.774</v>
      </c>
      <c r="H54" s="17"/>
      <c r="I54" s="17">
        <v>494.935</v>
      </c>
      <c r="J54" s="17">
        <v>452.78699999999998</v>
      </c>
      <c r="K54" s="23"/>
      <c r="L54" s="17">
        <v>582.02499999999998</v>
      </c>
      <c r="M54" s="17">
        <v>456.48099999999999</v>
      </c>
      <c r="N54" s="17">
        <v>479.18099999999998</v>
      </c>
      <c r="O54" s="17">
        <v>488.76400000000001</v>
      </c>
      <c r="P54" s="17">
        <v>411.09399999999999</v>
      </c>
      <c r="Q54" s="17">
        <v>413.82100000000003</v>
      </c>
      <c r="R54" s="17">
        <v>477.221</v>
      </c>
      <c r="S54" s="17">
        <v>410.79199999999997</v>
      </c>
      <c r="T54" s="17">
        <v>436.7</v>
      </c>
      <c r="U54" s="17">
        <v>443.67200000000003</v>
      </c>
      <c r="V54" s="17">
        <v>422.05399999999997</v>
      </c>
      <c r="W54" s="17">
        <v>518.74699999999996</v>
      </c>
      <c r="X54" s="17">
        <v>466.18</v>
      </c>
      <c r="Y54" s="15">
        <v>842.62800000000004</v>
      </c>
      <c r="Z54" s="17">
        <v>388.57299999999998</v>
      </c>
      <c r="AA54" s="17">
        <v>483.23899999999998</v>
      </c>
      <c r="AB54" s="17">
        <v>475.36599999999999</v>
      </c>
      <c r="AC54" s="17">
        <v>429.59399999999999</v>
      </c>
      <c r="AD54" s="26"/>
      <c r="AE54" s="17"/>
      <c r="AF54" s="17">
        <v>419.18</v>
      </c>
      <c r="AG54" s="17"/>
      <c r="AH54" s="17"/>
      <c r="AI54" s="17">
        <v>429.697</v>
      </c>
      <c r="AJ54" s="17">
        <v>395.29599999999999</v>
      </c>
      <c r="AK54" s="17">
        <v>482.71800000000002</v>
      </c>
      <c r="AL54" s="17"/>
      <c r="AM54" s="17"/>
      <c r="AN54" s="17"/>
      <c r="AO54" s="17">
        <v>394.89400000000001</v>
      </c>
      <c r="AP54" s="17">
        <v>520.01499999999999</v>
      </c>
      <c r="AQ54" s="17">
        <v>404.18599999999998</v>
      </c>
      <c r="AR54" s="17">
        <v>418.33100000000002</v>
      </c>
      <c r="AS54" s="17">
        <v>411.42099999999999</v>
      </c>
      <c r="AT54" s="17">
        <v>449.12</v>
      </c>
      <c r="AU54" s="17">
        <v>433.16</v>
      </c>
      <c r="AV54" s="17">
        <v>437.78800000000001</v>
      </c>
      <c r="AW54" s="17">
        <v>402.44799999999998</v>
      </c>
    </row>
    <row r="55" spans="1:49" x14ac:dyDescent="0.35">
      <c r="A55" s="3">
        <f t="shared" si="30"/>
        <v>38</v>
      </c>
      <c r="B55" s="17">
        <v>417.90899999999999</v>
      </c>
      <c r="C55" s="17">
        <v>442.46899999999999</v>
      </c>
      <c r="D55" s="17">
        <v>405.06200000000001</v>
      </c>
      <c r="E55" s="17">
        <v>404.86399999999998</v>
      </c>
      <c r="F55" s="17">
        <v>462.76</v>
      </c>
      <c r="G55" s="17">
        <v>430.40899999999999</v>
      </c>
      <c r="H55" s="17"/>
      <c r="I55" s="17">
        <v>494.75299999999999</v>
      </c>
      <c r="J55" s="17">
        <v>453.08100000000002</v>
      </c>
      <c r="K55" s="23"/>
      <c r="L55" s="17">
        <v>581.94000000000005</v>
      </c>
      <c r="M55" s="17">
        <v>455.97899999999998</v>
      </c>
      <c r="N55" s="17">
        <v>478.25900000000001</v>
      </c>
      <c r="O55" s="17">
        <v>490.35399999999998</v>
      </c>
      <c r="P55" s="17">
        <v>410.92099999999999</v>
      </c>
      <c r="Q55" s="17">
        <v>413.15</v>
      </c>
      <c r="R55" s="17">
        <v>477.62200000000001</v>
      </c>
      <c r="S55" s="17">
        <v>411.50700000000001</v>
      </c>
      <c r="T55" s="17">
        <v>436.92099999999999</v>
      </c>
      <c r="U55" s="17">
        <v>443.29899999999998</v>
      </c>
      <c r="V55" s="17">
        <v>421.79599999999999</v>
      </c>
      <c r="W55" s="17">
        <v>520.60400000000004</v>
      </c>
      <c r="X55" s="17">
        <v>465.24299999999999</v>
      </c>
      <c r="Y55" s="15">
        <v>842.22799999999995</v>
      </c>
      <c r="Z55" s="17">
        <v>389.37299999999999</v>
      </c>
      <c r="AA55" s="17">
        <v>483.53699999999998</v>
      </c>
      <c r="AB55" s="17">
        <v>475.58699999999999</v>
      </c>
      <c r="AC55" s="17">
        <v>430.69900000000001</v>
      </c>
      <c r="AD55" s="26"/>
      <c r="AE55" s="17"/>
      <c r="AF55" s="17">
        <v>420.33600000000001</v>
      </c>
      <c r="AG55" s="17"/>
      <c r="AH55" s="17"/>
      <c r="AI55" s="17">
        <v>430.12299999999999</v>
      </c>
      <c r="AJ55" s="17">
        <v>395.60199999999998</v>
      </c>
      <c r="AK55" s="17">
        <v>482.92899999999997</v>
      </c>
      <c r="AL55" s="17"/>
      <c r="AM55" s="17"/>
      <c r="AN55" s="17"/>
      <c r="AO55" s="17">
        <v>394.858</v>
      </c>
      <c r="AP55" s="17">
        <v>520.72900000000004</v>
      </c>
      <c r="AQ55" s="17">
        <v>405.18900000000002</v>
      </c>
      <c r="AR55" s="17">
        <v>419.98700000000002</v>
      </c>
      <c r="AS55" s="17">
        <v>412.73899999999998</v>
      </c>
      <c r="AT55" s="17">
        <v>448.202</v>
      </c>
      <c r="AU55" s="17">
        <v>433.488</v>
      </c>
      <c r="AV55" s="17">
        <v>438.21699999999998</v>
      </c>
      <c r="AW55" s="17">
        <v>402.45</v>
      </c>
    </row>
    <row r="56" spans="1:49" x14ac:dyDescent="0.35">
      <c r="A56" s="3">
        <f t="shared" si="30"/>
        <v>39</v>
      </c>
      <c r="B56" s="17">
        <v>417.964</v>
      </c>
      <c r="C56" s="17">
        <v>441.43200000000002</v>
      </c>
      <c r="D56" s="17">
        <v>404.30599999999998</v>
      </c>
      <c r="E56" s="17">
        <v>405.142</v>
      </c>
      <c r="F56" s="17">
        <v>462.70600000000002</v>
      </c>
      <c r="G56" s="17">
        <v>429.87299999999999</v>
      </c>
      <c r="H56" s="17"/>
      <c r="I56" s="17">
        <v>495.14600000000002</v>
      </c>
      <c r="J56" s="17">
        <v>453.428</v>
      </c>
      <c r="K56" s="23"/>
      <c r="L56" s="17">
        <v>582.202</v>
      </c>
      <c r="M56" s="17">
        <v>457.26100000000002</v>
      </c>
      <c r="N56" s="17">
        <v>478.51600000000002</v>
      </c>
      <c r="O56" s="17">
        <v>490.86799999999999</v>
      </c>
      <c r="P56" s="17">
        <v>411.66699999999997</v>
      </c>
      <c r="Q56" s="17">
        <v>413.34199999999998</v>
      </c>
      <c r="R56" s="17">
        <v>478.26299999999998</v>
      </c>
      <c r="S56" s="17">
        <v>412.036</v>
      </c>
      <c r="T56" s="17">
        <v>438.17599999999999</v>
      </c>
      <c r="U56" s="17">
        <v>443.13600000000002</v>
      </c>
      <c r="V56" s="17">
        <v>422.49900000000002</v>
      </c>
      <c r="W56" s="17">
        <v>519.78800000000001</v>
      </c>
      <c r="X56" s="17">
        <v>464.86</v>
      </c>
      <c r="Y56" s="15">
        <v>842.32299999999998</v>
      </c>
      <c r="Z56" s="17">
        <v>388.822</v>
      </c>
      <c r="AA56" s="17">
        <v>484.26900000000001</v>
      </c>
      <c r="AB56" s="17">
        <v>475.23500000000001</v>
      </c>
      <c r="AC56" s="17">
        <v>430.154</v>
      </c>
      <c r="AD56" s="26"/>
      <c r="AE56" s="17"/>
      <c r="AF56" s="17">
        <v>420.483</v>
      </c>
      <c r="AG56" s="17"/>
      <c r="AH56" s="17"/>
      <c r="AI56" s="17">
        <v>429.315</v>
      </c>
      <c r="AJ56" s="17">
        <v>396.15899999999999</v>
      </c>
      <c r="AK56" s="17">
        <v>482.58600000000001</v>
      </c>
      <c r="AL56" s="17"/>
      <c r="AM56" s="17"/>
      <c r="AN56" s="17"/>
      <c r="AO56" s="17">
        <v>395.34300000000002</v>
      </c>
      <c r="AP56" s="17">
        <v>519.58799999999997</v>
      </c>
      <c r="AQ56" s="17">
        <v>404.947</v>
      </c>
      <c r="AR56" s="17">
        <v>420.67200000000003</v>
      </c>
      <c r="AS56" s="17">
        <v>411.35399999999998</v>
      </c>
      <c r="AT56" s="17">
        <v>448.447</v>
      </c>
      <c r="AU56" s="17">
        <v>431.83</v>
      </c>
      <c r="AV56" s="17">
        <v>436.36399999999998</v>
      </c>
      <c r="AW56" s="17">
        <v>403.09</v>
      </c>
    </row>
    <row r="57" spans="1:49" x14ac:dyDescent="0.35">
      <c r="A57" s="3">
        <f t="shared" si="30"/>
        <v>40</v>
      </c>
      <c r="B57" s="17">
        <v>418.702</v>
      </c>
      <c r="C57" s="17">
        <v>440.77800000000002</v>
      </c>
      <c r="D57" s="17">
        <v>404.911</v>
      </c>
      <c r="E57" s="17">
        <v>405.733</v>
      </c>
      <c r="F57" s="17">
        <v>462.79300000000001</v>
      </c>
      <c r="G57" s="17">
        <v>430.255</v>
      </c>
      <c r="H57" s="17"/>
      <c r="I57" s="17">
        <v>495.31900000000002</v>
      </c>
      <c r="J57" s="17">
        <v>453.27199999999999</v>
      </c>
      <c r="K57" s="23"/>
      <c r="L57" s="17">
        <v>581.75900000000001</v>
      </c>
      <c r="M57" s="17">
        <v>457.05500000000001</v>
      </c>
      <c r="N57" s="17">
        <v>479.18700000000001</v>
      </c>
      <c r="O57" s="17">
        <v>489.41399999999999</v>
      </c>
      <c r="P57" s="17">
        <v>411.80700000000002</v>
      </c>
      <c r="Q57" s="17">
        <v>413.50900000000001</v>
      </c>
      <c r="R57" s="17">
        <v>477.858</v>
      </c>
      <c r="S57" s="17">
        <v>412.38</v>
      </c>
      <c r="T57" s="17">
        <v>438.25099999999998</v>
      </c>
      <c r="U57" s="17">
        <v>444.06400000000002</v>
      </c>
      <c r="V57" s="17">
        <v>423.05599999999998</v>
      </c>
      <c r="W57" s="17">
        <v>520.92200000000003</v>
      </c>
      <c r="X57" s="17">
        <v>465.36099999999999</v>
      </c>
      <c r="Y57" s="15">
        <v>843.08</v>
      </c>
      <c r="Z57" s="17">
        <v>388.97199999999998</v>
      </c>
      <c r="AA57" s="17">
        <v>484.38299999999998</v>
      </c>
      <c r="AB57" s="17">
        <v>476.255</v>
      </c>
      <c r="AC57" s="17">
        <v>431.05900000000003</v>
      </c>
      <c r="AD57" s="26"/>
      <c r="AE57" s="17"/>
      <c r="AF57" s="17">
        <v>421.12799999999999</v>
      </c>
      <c r="AG57" s="17"/>
      <c r="AH57" s="17"/>
      <c r="AI57" s="17">
        <v>429.70100000000002</v>
      </c>
      <c r="AJ57" s="17">
        <v>395.51600000000002</v>
      </c>
      <c r="AK57" s="17">
        <v>483.67399999999998</v>
      </c>
      <c r="AL57" s="17"/>
      <c r="AM57" s="17"/>
      <c r="AN57" s="17"/>
      <c r="AO57" s="17">
        <v>395.91699999999997</v>
      </c>
      <c r="AP57" s="17">
        <v>519.99800000000005</v>
      </c>
      <c r="AQ57" s="17">
        <v>405.35399999999998</v>
      </c>
      <c r="AR57" s="17">
        <v>419.90300000000002</v>
      </c>
      <c r="AS57" s="17">
        <v>411.52300000000002</v>
      </c>
      <c r="AT57" s="17">
        <v>448.31099999999998</v>
      </c>
      <c r="AU57" s="17">
        <v>433.13900000000001</v>
      </c>
      <c r="AV57" s="17">
        <v>437.12099999999998</v>
      </c>
      <c r="AW57" s="17">
        <v>403.94900000000001</v>
      </c>
    </row>
    <row r="58" spans="1:49" x14ac:dyDescent="0.35">
      <c r="A58" s="3">
        <f t="shared" si="30"/>
        <v>41</v>
      </c>
      <c r="B58" s="17">
        <v>417.65800000000002</v>
      </c>
      <c r="C58" s="17">
        <v>440.67200000000003</v>
      </c>
      <c r="D58" s="17">
        <v>404.76100000000002</v>
      </c>
      <c r="E58" s="17">
        <v>405.18</v>
      </c>
      <c r="F58" s="17">
        <v>463.39100000000002</v>
      </c>
      <c r="G58" s="17">
        <v>429.392</v>
      </c>
      <c r="H58" s="17"/>
      <c r="I58" s="17">
        <v>495.68900000000002</v>
      </c>
      <c r="J58" s="17">
        <v>452.95400000000001</v>
      </c>
      <c r="K58" s="23"/>
      <c r="L58" s="17">
        <v>582.20100000000002</v>
      </c>
      <c r="M58" s="17">
        <v>458.00299999999999</v>
      </c>
      <c r="N58" s="17">
        <v>480.60399999999998</v>
      </c>
      <c r="O58" s="17">
        <v>489.55900000000003</v>
      </c>
      <c r="P58" s="17">
        <v>410.77699999999999</v>
      </c>
      <c r="Q58" s="17">
        <v>413.33699999999999</v>
      </c>
      <c r="R58" s="17">
        <v>475.84300000000002</v>
      </c>
      <c r="S58" s="17">
        <v>410.51799999999997</v>
      </c>
      <c r="T58" s="17">
        <v>437.42399999999998</v>
      </c>
      <c r="U58" s="17">
        <v>443.64100000000002</v>
      </c>
      <c r="V58" s="17">
        <v>422.32900000000001</v>
      </c>
      <c r="W58" s="17">
        <v>519.16899999999998</v>
      </c>
      <c r="X58" s="17">
        <v>465.94200000000001</v>
      </c>
      <c r="Y58" s="15">
        <v>843.87099999999998</v>
      </c>
      <c r="Z58" s="17">
        <v>389.25799999999998</v>
      </c>
      <c r="AA58" s="17">
        <v>484.92700000000002</v>
      </c>
      <c r="AB58" s="17">
        <v>475.16699999999997</v>
      </c>
      <c r="AC58" s="17">
        <v>430.94</v>
      </c>
      <c r="AD58" s="26"/>
      <c r="AE58" s="17"/>
      <c r="AF58" s="17">
        <v>420.66199999999998</v>
      </c>
      <c r="AG58" s="17"/>
      <c r="AH58" s="17"/>
      <c r="AI58" s="17">
        <v>429.56200000000001</v>
      </c>
      <c r="AJ58" s="17">
        <v>395.31900000000002</v>
      </c>
      <c r="AK58" s="17">
        <v>483.64699999999999</v>
      </c>
      <c r="AL58" s="17"/>
      <c r="AM58" s="17"/>
      <c r="AN58" s="17"/>
      <c r="AO58" s="17">
        <v>396.541</v>
      </c>
      <c r="AP58" s="17">
        <v>518.86800000000005</v>
      </c>
      <c r="AQ58" s="17">
        <v>406.70299999999997</v>
      </c>
      <c r="AR58" s="17">
        <v>419.46899999999999</v>
      </c>
      <c r="AS58" s="17">
        <v>412.61599999999999</v>
      </c>
      <c r="AT58" s="17">
        <v>448.54899999999998</v>
      </c>
      <c r="AU58" s="17">
        <v>431.82600000000002</v>
      </c>
      <c r="AV58" s="17">
        <v>437.86500000000001</v>
      </c>
      <c r="AW58" s="17">
        <v>403.16300000000001</v>
      </c>
    </row>
    <row r="59" spans="1:49" x14ac:dyDescent="0.35">
      <c r="A59" s="3">
        <f t="shared" si="30"/>
        <v>42</v>
      </c>
      <c r="B59" s="17">
        <v>417.07400000000001</v>
      </c>
      <c r="C59" s="17">
        <v>440.10300000000001</v>
      </c>
      <c r="D59" s="17">
        <v>406.32799999999997</v>
      </c>
      <c r="E59" s="17">
        <v>405.43700000000001</v>
      </c>
      <c r="F59" s="17">
        <v>463.91199999999998</v>
      </c>
      <c r="G59" s="17">
        <v>430.17599999999999</v>
      </c>
      <c r="H59" s="17"/>
      <c r="I59" s="17">
        <v>495.83300000000003</v>
      </c>
      <c r="J59" s="17">
        <v>451.97500000000002</v>
      </c>
      <c r="K59" s="23"/>
      <c r="L59" s="17">
        <v>582.28800000000001</v>
      </c>
      <c r="M59" s="17">
        <v>458.101</v>
      </c>
      <c r="N59" s="17">
        <v>480.66800000000001</v>
      </c>
      <c r="O59" s="17">
        <v>490.99900000000002</v>
      </c>
      <c r="P59" s="17">
        <v>411.84399999999999</v>
      </c>
      <c r="Q59" s="17">
        <v>413.42399999999998</v>
      </c>
      <c r="R59" s="17">
        <v>475.71800000000002</v>
      </c>
      <c r="S59" s="17">
        <v>411.31700000000001</v>
      </c>
      <c r="T59" s="17">
        <v>439.11500000000001</v>
      </c>
      <c r="U59" s="17">
        <v>444.52600000000001</v>
      </c>
      <c r="V59" s="17">
        <v>423.86099999999999</v>
      </c>
      <c r="W59" s="17">
        <v>519.74300000000005</v>
      </c>
      <c r="X59" s="17">
        <v>466.65800000000002</v>
      </c>
      <c r="Y59" s="15">
        <v>843.68799999999999</v>
      </c>
      <c r="Z59" s="17">
        <v>388.61599999999999</v>
      </c>
      <c r="AA59" s="17">
        <v>485.31799999999998</v>
      </c>
      <c r="AB59" s="17">
        <v>474.096</v>
      </c>
      <c r="AC59" s="17">
        <v>431.38</v>
      </c>
      <c r="AD59" s="26"/>
      <c r="AE59" s="17"/>
      <c r="AF59" s="17">
        <v>421.315</v>
      </c>
      <c r="AG59" s="17"/>
      <c r="AH59" s="17"/>
      <c r="AI59" s="17">
        <v>429.52800000000002</v>
      </c>
      <c r="AJ59" s="17">
        <v>396.52699999999999</v>
      </c>
      <c r="AK59" s="17">
        <v>484.12700000000001</v>
      </c>
      <c r="AL59" s="17"/>
      <c r="AM59" s="17"/>
      <c r="AN59" s="17"/>
      <c r="AO59" s="17">
        <v>395.44600000000003</v>
      </c>
      <c r="AP59" s="17">
        <v>519.39</v>
      </c>
      <c r="AQ59" s="17">
        <v>406.11700000000002</v>
      </c>
      <c r="AR59" s="17">
        <v>420.29899999999998</v>
      </c>
      <c r="AS59" s="17">
        <v>412.137</v>
      </c>
      <c r="AT59" s="17">
        <v>448.029</v>
      </c>
      <c r="AU59" s="17">
        <v>433.27600000000001</v>
      </c>
      <c r="AV59" s="17">
        <v>436.75099999999998</v>
      </c>
      <c r="AW59" s="17">
        <v>404.09699999999998</v>
      </c>
    </row>
    <row r="60" spans="1:49" x14ac:dyDescent="0.35">
      <c r="A60" s="3">
        <f t="shared" si="30"/>
        <v>43</v>
      </c>
      <c r="B60" s="17">
        <v>417.721</v>
      </c>
      <c r="C60" s="17">
        <v>441.00299999999999</v>
      </c>
      <c r="D60" s="17">
        <v>407.35399999999998</v>
      </c>
      <c r="E60" s="17">
        <v>404.71499999999997</v>
      </c>
      <c r="F60" s="17">
        <v>463.66500000000002</v>
      </c>
      <c r="G60" s="17">
        <v>430.46100000000001</v>
      </c>
      <c r="H60" s="17"/>
      <c r="I60" s="17">
        <v>495.54599999999999</v>
      </c>
      <c r="J60" s="17">
        <v>452.15</v>
      </c>
      <c r="K60" s="23"/>
      <c r="L60" s="17">
        <v>582.495</v>
      </c>
      <c r="M60" s="17">
        <v>458.45800000000003</v>
      </c>
      <c r="N60" s="17">
        <v>480.91500000000002</v>
      </c>
      <c r="O60" s="17">
        <v>490.22800000000001</v>
      </c>
      <c r="P60" s="17">
        <v>411.74299999999999</v>
      </c>
      <c r="Q60" s="17">
        <v>413.82100000000003</v>
      </c>
      <c r="R60" s="17">
        <v>476.05700000000002</v>
      </c>
      <c r="S60" s="17">
        <v>411.62299999999999</v>
      </c>
      <c r="T60" s="17">
        <v>439.60399999999998</v>
      </c>
      <c r="U60" s="17">
        <v>444.11599999999999</v>
      </c>
      <c r="V60" s="17">
        <v>423.04399999999998</v>
      </c>
      <c r="W60" s="17">
        <v>520.39499999999998</v>
      </c>
      <c r="X60" s="17">
        <v>467.291</v>
      </c>
      <c r="Y60" s="15">
        <v>845.47</v>
      </c>
      <c r="Z60" s="17">
        <v>388.745</v>
      </c>
      <c r="AA60" s="17">
        <v>485.17</v>
      </c>
      <c r="AB60" s="17">
        <v>474.80200000000002</v>
      </c>
      <c r="AC60" s="17">
        <v>431.416</v>
      </c>
      <c r="AD60" s="26"/>
      <c r="AE60" s="17"/>
      <c r="AF60" s="17">
        <v>421.87400000000002</v>
      </c>
      <c r="AG60" s="17"/>
      <c r="AH60" s="17"/>
      <c r="AI60" s="17">
        <v>429.70499999999998</v>
      </c>
      <c r="AJ60" s="17">
        <v>396.42</v>
      </c>
      <c r="AK60" s="17">
        <v>483.77600000000001</v>
      </c>
      <c r="AL60" s="17"/>
      <c r="AM60" s="17"/>
      <c r="AN60" s="17"/>
      <c r="AO60" s="17">
        <v>395.61399999999998</v>
      </c>
      <c r="AP60" s="17">
        <v>519.60400000000004</v>
      </c>
      <c r="AQ60" s="17">
        <v>407.80700000000002</v>
      </c>
      <c r="AR60" s="17">
        <v>420.79599999999999</v>
      </c>
      <c r="AS60" s="17">
        <v>411.7</v>
      </c>
      <c r="AT60" s="17">
        <v>448.88299999999998</v>
      </c>
      <c r="AU60" s="17">
        <v>432.46300000000002</v>
      </c>
      <c r="AV60" s="17">
        <v>436.95299999999997</v>
      </c>
      <c r="AW60" s="17">
        <v>404.84500000000003</v>
      </c>
    </row>
    <row r="61" spans="1:49" x14ac:dyDescent="0.35">
      <c r="A61" s="3">
        <f t="shared" si="30"/>
        <v>44</v>
      </c>
      <c r="B61" s="17">
        <v>418.08800000000002</v>
      </c>
      <c r="C61" s="17">
        <v>441.05200000000002</v>
      </c>
      <c r="D61" s="17">
        <v>405.75400000000002</v>
      </c>
      <c r="E61" s="17">
        <v>406.07299999999998</v>
      </c>
      <c r="F61" s="17">
        <v>462.87900000000002</v>
      </c>
      <c r="G61" s="17">
        <v>430.62400000000002</v>
      </c>
      <c r="H61" s="17"/>
      <c r="I61" s="17">
        <v>495.911</v>
      </c>
      <c r="J61" s="17">
        <v>452.13400000000001</v>
      </c>
      <c r="K61" s="23"/>
      <c r="L61" s="17">
        <v>582.95600000000002</v>
      </c>
      <c r="M61" s="17">
        <v>459.31299999999999</v>
      </c>
      <c r="N61" s="17">
        <v>481.50099999999998</v>
      </c>
      <c r="O61" s="17">
        <v>489.221</v>
      </c>
      <c r="P61" s="17">
        <v>412.887</v>
      </c>
      <c r="Q61" s="17">
        <v>413.31099999999998</v>
      </c>
      <c r="R61" s="17">
        <v>476.04199999999997</v>
      </c>
      <c r="S61" s="17">
        <v>411.92099999999999</v>
      </c>
      <c r="T61" s="17">
        <v>438.24</v>
      </c>
      <c r="U61" s="17">
        <v>444.30500000000001</v>
      </c>
      <c r="V61" s="17">
        <v>424.149</v>
      </c>
      <c r="W61" s="17">
        <v>520.62699999999995</v>
      </c>
      <c r="X61" s="17">
        <v>467.303</v>
      </c>
      <c r="Y61" s="15">
        <v>844.45899999999995</v>
      </c>
      <c r="Z61" s="17">
        <v>389.55399999999997</v>
      </c>
      <c r="AA61" s="17">
        <v>484.80700000000002</v>
      </c>
      <c r="AB61" s="17">
        <v>475.06799999999998</v>
      </c>
      <c r="AC61" s="17">
        <v>433.66899999999998</v>
      </c>
      <c r="AD61" s="26"/>
      <c r="AE61" s="17"/>
      <c r="AF61" s="17">
        <v>422.45499999999998</v>
      </c>
      <c r="AG61" s="17"/>
      <c r="AH61" s="17"/>
      <c r="AI61" s="17">
        <v>430.41300000000001</v>
      </c>
      <c r="AJ61" s="17">
        <v>395.40100000000001</v>
      </c>
      <c r="AK61" s="17">
        <v>484.142</v>
      </c>
      <c r="AL61" s="17"/>
      <c r="AM61" s="17"/>
      <c r="AN61" s="17"/>
      <c r="AO61" s="17">
        <v>395.024</v>
      </c>
      <c r="AP61" s="17">
        <v>521.29</v>
      </c>
      <c r="AQ61" s="17">
        <v>407.20299999999997</v>
      </c>
      <c r="AR61" s="17">
        <v>420.38900000000001</v>
      </c>
      <c r="AS61" s="17">
        <v>411.43099999999998</v>
      </c>
      <c r="AT61" s="17">
        <v>448.125</v>
      </c>
      <c r="AU61" s="17">
        <v>433.10300000000001</v>
      </c>
      <c r="AV61" s="17">
        <v>437.97300000000001</v>
      </c>
      <c r="AW61" s="17">
        <v>404.20100000000002</v>
      </c>
    </row>
    <row r="62" spans="1:49" x14ac:dyDescent="0.35">
      <c r="A62" s="3">
        <f t="shared" si="30"/>
        <v>45</v>
      </c>
      <c r="B62" s="17">
        <v>418.065</v>
      </c>
      <c r="C62" s="17">
        <v>444.43799999999999</v>
      </c>
      <c r="D62" s="17">
        <v>407.87900000000002</v>
      </c>
      <c r="E62" s="17">
        <v>405.214</v>
      </c>
      <c r="F62" s="17">
        <v>463.91300000000001</v>
      </c>
      <c r="G62" s="17">
        <v>430.33199999999999</v>
      </c>
      <c r="H62" s="17"/>
      <c r="I62" s="17">
        <v>494.24200000000002</v>
      </c>
      <c r="J62" s="17">
        <v>454.05500000000001</v>
      </c>
      <c r="K62" s="23"/>
      <c r="L62" s="17">
        <v>583.84799999999996</v>
      </c>
      <c r="M62" s="17">
        <v>459.262</v>
      </c>
      <c r="N62" s="17">
        <v>482.07400000000001</v>
      </c>
      <c r="O62" s="17">
        <v>490.56</v>
      </c>
      <c r="P62" s="17">
        <v>412.541</v>
      </c>
      <c r="Q62" s="17">
        <v>413.49400000000003</v>
      </c>
      <c r="R62" s="17">
        <v>477.51600000000002</v>
      </c>
      <c r="S62" s="17">
        <v>412.41199999999998</v>
      </c>
      <c r="T62" s="17">
        <v>438.86399999999998</v>
      </c>
      <c r="U62" s="17">
        <v>443.88499999999999</v>
      </c>
      <c r="V62" s="17">
        <v>423.71100000000001</v>
      </c>
      <c r="W62" s="17">
        <v>521.86900000000003</v>
      </c>
      <c r="X62" s="17">
        <v>465.541</v>
      </c>
      <c r="Y62" s="15">
        <v>844.63699999999994</v>
      </c>
      <c r="Z62" s="17">
        <v>390.23200000000003</v>
      </c>
      <c r="AA62" s="17">
        <v>486.10700000000003</v>
      </c>
      <c r="AB62" s="17">
        <v>475.81299999999999</v>
      </c>
      <c r="AC62" s="17">
        <v>433.05399999999997</v>
      </c>
      <c r="AD62" s="26"/>
      <c r="AE62" s="17"/>
      <c r="AF62" s="17">
        <v>423.01299999999998</v>
      </c>
      <c r="AG62" s="17"/>
      <c r="AH62" s="17"/>
      <c r="AI62" s="17">
        <v>429.74700000000001</v>
      </c>
      <c r="AJ62" s="17">
        <v>396.11200000000002</v>
      </c>
      <c r="AK62" s="17">
        <v>484.05200000000002</v>
      </c>
      <c r="AL62" s="17"/>
      <c r="AM62" s="17"/>
      <c r="AN62" s="17"/>
      <c r="AO62" s="17">
        <v>395.053</v>
      </c>
      <c r="AP62" s="17">
        <v>520.70399999999995</v>
      </c>
      <c r="AQ62" s="17">
        <v>408.46600000000001</v>
      </c>
      <c r="AR62" s="17">
        <v>420.51100000000002</v>
      </c>
      <c r="AS62" s="17">
        <v>411.99700000000001</v>
      </c>
      <c r="AT62" s="17">
        <v>449.15199999999999</v>
      </c>
      <c r="AU62" s="17">
        <v>433.37799999999999</v>
      </c>
      <c r="AV62" s="17">
        <v>437.92200000000003</v>
      </c>
      <c r="AW62" s="17">
        <v>406.298</v>
      </c>
    </row>
    <row r="63" spans="1:49" x14ac:dyDescent="0.35">
      <c r="A63" s="3">
        <f t="shared" si="30"/>
        <v>46</v>
      </c>
      <c r="B63" s="17">
        <v>418.40800000000002</v>
      </c>
      <c r="C63" s="17">
        <v>445.322</v>
      </c>
      <c r="D63" s="17">
        <v>407.45</v>
      </c>
      <c r="E63" s="17">
        <v>404.55700000000002</v>
      </c>
      <c r="F63" s="17">
        <v>463.81700000000001</v>
      </c>
      <c r="G63" s="17">
        <v>429.86200000000002</v>
      </c>
      <c r="H63" s="17"/>
      <c r="I63" s="17">
        <v>495.73700000000002</v>
      </c>
      <c r="J63" s="17">
        <v>452.62</v>
      </c>
      <c r="K63" s="23"/>
      <c r="L63" s="17">
        <v>583.67999999999995</v>
      </c>
      <c r="M63" s="17">
        <v>459.43</v>
      </c>
      <c r="N63" s="17">
        <v>481.75</v>
      </c>
      <c r="O63" s="17">
        <v>490.505</v>
      </c>
      <c r="P63" s="17">
        <v>412.25900000000001</v>
      </c>
      <c r="Q63" s="17">
        <v>414.66</v>
      </c>
      <c r="R63" s="17">
        <v>477.06799999999998</v>
      </c>
      <c r="S63" s="17">
        <v>413.38299999999998</v>
      </c>
      <c r="T63" s="17">
        <v>439.48</v>
      </c>
      <c r="U63" s="17">
        <v>444.99099999999999</v>
      </c>
      <c r="V63" s="17">
        <v>423.14800000000002</v>
      </c>
      <c r="W63" s="17">
        <v>521.91800000000001</v>
      </c>
      <c r="X63" s="17">
        <v>466.27</v>
      </c>
      <c r="Y63" s="15">
        <v>846.13300000000004</v>
      </c>
      <c r="Z63" s="17">
        <v>390.017</v>
      </c>
      <c r="AA63" s="17">
        <v>485.83499999999998</v>
      </c>
      <c r="AB63" s="17">
        <v>475.13299999999998</v>
      </c>
      <c r="AC63" s="17">
        <v>432.53500000000003</v>
      </c>
      <c r="AD63" s="26"/>
      <c r="AE63" s="17"/>
      <c r="AF63" s="17">
        <v>422.9</v>
      </c>
      <c r="AG63" s="17"/>
      <c r="AH63" s="17"/>
      <c r="AI63" s="17">
        <v>430.15699999999998</v>
      </c>
      <c r="AJ63" s="17">
        <v>396.07900000000001</v>
      </c>
      <c r="AK63" s="17">
        <v>484.77800000000002</v>
      </c>
      <c r="AL63" s="17"/>
      <c r="AM63" s="17"/>
      <c r="AN63" s="17"/>
      <c r="AO63" s="17">
        <v>395.20100000000002</v>
      </c>
      <c r="AP63" s="17">
        <v>520.50800000000004</v>
      </c>
      <c r="AQ63" s="17">
        <v>407.61500000000001</v>
      </c>
      <c r="AR63" s="17">
        <v>420.036</v>
      </c>
      <c r="AS63" s="17">
        <v>412.214</v>
      </c>
      <c r="AT63" s="17">
        <v>449.4</v>
      </c>
      <c r="AU63" s="17">
        <v>433.584</v>
      </c>
      <c r="AV63" s="17">
        <v>437.09399999999999</v>
      </c>
      <c r="AW63" s="17">
        <v>404.84300000000002</v>
      </c>
    </row>
    <row r="64" spans="1:49" x14ac:dyDescent="0.35">
      <c r="A64" s="3">
        <f t="shared" si="30"/>
        <v>47</v>
      </c>
      <c r="B64" s="17">
        <v>418.10700000000003</v>
      </c>
      <c r="C64" s="17">
        <v>447.16800000000001</v>
      </c>
      <c r="D64" s="17">
        <v>408.161</v>
      </c>
      <c r="E64" s="17">
        <v>404.65800000000002</v>
      </c>
      <c r="F64" s="17">
        <v>464.089</v>
      </c>
      <c r="G64" s="17">
        <v>430.22300000000001</v>
      </c>
      <c r="H64" s="17"/>
      <c r="I64" s="17">
        <v>496.20100000000002</v>
      </c>
      <c r="J64" s="17">
        <v>452.68400000000003</v>
      </c>
      <c r="K64" s="23"/>
      <c r="L64" s="17">
        <v>584.24599999999998</v>
      </c>
      <c r="M64" s="17">
        <v>459.37599999999998</v>
      </c>
      <c r="N64" s="17">
        <v>482.68299999999999</v>
      </c>
      <c r="O64" s="17">
        <v>490.81700000000001</v>
      </c>
      <c r="P64" s="17">
        <v>412.26299999999998</v>
      </c>
      <c r="Q64" s="17">
        <v>414.55200000000002</v>
      </c>
      <c r="R64" s="17">
        <v>476.43200000000002</v>
      </c>
      <c r="S64" s="17">
        <v>411.65100000000001</v>
      </c>
      <c r="T64" s="17">
        <v>438.59199999999998</v>
      </c>
      <c r="U64" s="17">
        <v>445.43099999999998</v>
      </c>
      <c r="V64" s="17">
        <v>424.221</v>
      </c>
      <c r="W64" s="17">
        <v>521.97699999999998</v>
      </c>
      <c r="X64" s="17">
        <v>465.44400000000002</v>
      </c>
      <c r="Y64" s="15">
        <v>845.04899999999998</v>
      </c>
      <c r="Z64" s="17">
        <v>389.67099999999999</v>
      </c>
      <c r="AA64" s="17">
        <v>484.72699999999998</v>
      </c>
      <c r="AB64" s="17">
        <v>475.02199999999999</v>
      </c>
      <c r="AC64" s="17">
        <v>433.09</v>
      </c>
      <c r="AD64" s="26"/>
      <c r="AE64" s="17"/>
      <c r="AF64" s="17">
        <v>423.52199999999999</v>
      </c>
      <c r="AG64" s="17"/>
      <c r="AH64" s="17"/>
      <c r="AI64" s="17">
        <v>430.24</v>
      </c>
      <c r="AJ64" s="17">
        <v>396.08300000000003</v>
      </c>
      <c r="AK64" s="17">
        <v>484.99</v>
      </c>
      <c r="AL64" s="17"/>
      <c r="AM64" s="17"/>
      <c r="AN64" s="17"/>
      <c r="AO64" s="17">
        <v>395.976</v>
      </c>
      <c r="AP64" s="17">
        <v>520.29700000000003</v>
      </c>
      <c r="AQ64" s="17">
        <v>408.291</v>
      </c>
      <c r="AR64" s="17">
        <v>420.27100000000002</v>
      </c>
      <c r="AS64" s="17">
        <v>412.67</v>
      </c>
      <c r="AT64" s="17">
        <v>449.14699999999999</v>
      </c>
      <c r="AU64" s="17">
        <v>434.07600000000002</v>
      </c>
      <c r="AV64" s="17">
        <v>437.32</v>
      </c>
      <c r="AW64" s="17">
        <v>405.935</v>
      </c>
    </row>
    <row r="65" spans="1:49" x14ac:dyDescent="0.35">
      <c r="A65" s="3">
        <f t="shared" si="30"/>
        <v>48</v>
      </c>
      <c r="B65" s="17">
        <v>417.26299999999998</v>
      </c>
      <c r="C65" s="17">
        <v>448.90899999999999</v>
      </c>
      <c r="D65" s="17">
        <v>407.76299999999998</v>
      </c>
      <c r="E65" s="17">
        <v>406.02199999999999</v>
      </c>
      <c r="F65" s="17">
        <v>464.96</v>
      </c>
      <c r="G65" s="17">
        <v>430.26</v>
      </c>
      <c r="H65" s="17"/>
      <c r="I65" s="17">
        <v>496.41</v>
      </c>
      <c r="J65" s="17">
        <v>453.04</v>
      </c>
      <c r="K65" s="23"/>
      <c r="L65" s="17">
        <v>583.34900000000005</v>
      </c>
      <c r="M65" s="17">
        <v>459.69799999999998</v>
      </c>
      <c r="N65" s="17">
        <v>484.10599999999999</v>
      </c>
      <c r="O65" s="17">
        <v>490.12</v>
      </c>
      <c r="P65" s="17">
        <v>412.12799999999999</v>
      </c>
      <c r="Q65" s="17">
        <v>413.94799999999998</v>
      </c>
      <c r="R65" s="17">
        <v>476.70100000000002</v>
      </c>
      <c r="S65" s="17">
        <v>413.03399999999999</v>
      </c>
      <c r="T65" s="17">
        <v>439.59100000000001</v>
      </c>
      <c r="U65" s="17">
        <v>444.32799999999997</v>
      </c>
      <c r="V65" s="17">
        <v>423.82600000000002</v>
      </c>
      <c r="W65" s="17">
        <v>522.41499999999996</v>
      </c>
      <c r="X65" s="17">
        <v>468.24799999999999</v>
      </c>
      <c r="Y65" s="15">
        <v>847.33900000000006</v>
      </c>
      <c r="Z65" s="17">
        <v>388.93599999999998</v>
      </c>
      <c r="AA65" s="17">
        <v>486.65199999999999</v>
      </c>
      <c r="AB65" s="17">
        <v>475.53699999999998</v>
      </c>
      <c r="AC65" s="17">
        <v>433.85199999999998</v>
      </c>
      <c r="AD65" s="26"/>
      <c r="AE65" s="17"/>
      <c r="AF65" s="17">
        <v>423.44099999999997</v>
      </c>
      <c r="AG65" s="17"/>
      <c r="AH65" s="17"/>
      <c r="AI65" s="17">
        <v>430.10899999999998</v>
      </c>
      <c r="AJ65" s="17">
        <v>395.101</v>
      </c>
      <c r="AK65" s="17">
        <v>485.44799999999998</v>
      </c>
      <c r="AL65" s="17"/>
      <c r="AM65" s="17"/>
      <c r="AN65" s="17"/>
      <c r="AO65" s="17">
        <v>394.57600000000002</v>
      </c>
      <c r="AP65" s="17">
        <v>520.08199999999999</v>
      </c>
      <c r="AQ65" s="17">
        <v>408.94499999999999</v>
      </c>
      <c r="AR65" s="17">
        <v>418.74700000000001</v>
      </c>
      <c r="AS65" s="17">
        <v>411.476</v>
      </c>
      <c r="AT65" s="17">
        <v>447.61</v>
      </c>
      <c r="AU65" s="17">
        <v>433.33800000000002</v>
      </c>
      <c r="AV65" s="17">
        <v>436.87299999999999</v>
      </c>
      <c r="AW65" s="17">
        <v>406.20600000000002</v>
      </c>
    </row>
    <row r="66" spans="1:49" x14ac:dyDescent="0.35">
      <c r="A66" s="3">
        <f t="shared" si="30"/>
        <v>49</v>
      </c>
      <c r="B66" s="17">
        <v>418.892</v>
      </c>
      <c r="C66" s="17">
        <v>450.017</v>
      </c>
      <c r="D66" s="17">
        <v>406.35700000000003</v>
      </c>
      <c r="E66" s="17">
        <v>404.81799999999998</v>
      </c>
      <c r="F66" s="17">
        <v>463.779</v>
      </c>
      <c r="G66" s="17">
        <v>431.02199999999999</v>
      </c>
      <c r="H66" s="17"/>
      <c r="I66" s="17">
        <v>496.78</v>
      </c>
      <c r="J66" s="17">
        <v>453.42</v>
      </c>
      <c r="K66" s="23"/>
      <c r="L66" s="17">
        <v>584.04600000000005</v>
      </c>
      <c r="M66" s="17">
        <v>459.76100000000002</v>
      </c>
      <c r="N66" s="17">
        <v>483.767</v>
      </c>
      <c r="O66" s="17">
        <v>489.73599999999999</v>
      </c>
      <c r="P66" s="17">
        <v>411.96100000000001</v>
      </c>
      <c r="Q66" s="17">
        <v>413.67099999999999</v>
      </c>
      <c r="R66" s="17">
        <v>478.73700000000002</v>
      </c>
      <c r="S66" s="17">
        <v>411.875</v>
      </c>
      <c r="T66" s="17">
        <v>440.78</v>
      </c>
      <c r="U66" s="17">
        <v>444.89100000000002</v>
      </c>
      <c r="V66" s="17">
        <v>423.45299999999997</v>
      </c>
      <c r="W66" s="17">
        <v>522.24599999999998</v>
      </c>
      <c r="X66" s="17">
        <v>467.75400000000002</v>
      </c>
      <c r="Y66" s="15">
        <v>848.34</v>
      </c>
      <c r="Z66" s="17">
        <v>389.76499999999999</v>
      </c>
      <c r="AA66" s="17">
        <v>487.18599999999998</v>
      </c>
      <c r="AB66" s="17">
        <v>475.35899999999998</v>
      </c>
      <c r="AC66" s="17">
        <v>432.87200000000001</v>
      </c>
      <c r="AD66" s="26"/>
      <c r="AE66" s="17"/>
      <c r="AF66" s="17">
        <v>423.98099999999999</v>
      </c>
      <c r="AG66" s="17"/>
      <c r="AH66" s="17"/>
      <c r="AI66" s="17">
        <v>431.47500000000002</v>
      </c>
      <c r="AJ66" s="17">
        <v>397.04199999999997</v>
      </c>
      <c r="AK66" s="17">
        <v>485.89600000000002</v>
      </c>
      <c r="AL66" s="17"/>
      <c r="AM66" s="17"/>
      <c r="AN66" s="17"/>
      <c r="AO66" s="17">
        <v>396.01799999999997</v>
      </c>
      <c r="AP66" s="17">
        <v>520.08600000000001</v>
      </c>
      <c r="AQ66" s="17">
        <v>407.37099999999998</v>
      </c>
      <c r="AR66" s="17">
        <v>421.15300000000002</v>
      </c>
      <c r="AS66" s="17">
        <v>412.07299999999998</v>
      </c>
      <c r="AT66" s="17">
        <v>449.15499999999997</v>
      </c>
      <c r="AU66" s="17">
        <v>432.464</v>
      </c>
      <c r="AV66" s="17">
        <v>437.16199999999998</v>
      </c>
      <c r="AW66" s="17">
        <v>406.67</v>
      </c>
    </row>
    <row r="67" spans="1:49" x14ac:dyDescent="0.35">
      <c r="A67" s="3">
        <f t="shared" si="30"/>
        <v>50</v>
      </c>
      <c r="B67" s="17">
        <v>417.78100000000001</v>
      </c>
      <c r="C67" s="17">
        <v>449.81799999999998</v>
      </c>
      <c r="D67" s="17">
        <v>407.22300000000001</v>
      </c>
      <c r="E67" s="17">
        <v>405.38499999999999</v>
      </c>
      <c r="F67" s="17">
        <v>464.34399999999999</v>
      </c>
      <c r="G67" s="17">
        <v>431.416</v>
      </c>
      <c r="H67" s="17"/>
      <c r="I67" s="17">
        <v>496.37900000000002</v>
      </c>
      <c r="J67" s="17">
        <v>452.36599999999999</v>
      </c>
      <c r="K67" s="23"/>
      <c r="L67" s="17">
        <v>583.96299999999997</v>
      </c>
      <c r="M67" s="17">
        <v>458.66800000000001</v>
      </c>
      <c r="N67" s="17">
        <v>483.93400000000003</v>
      </c>
      <c r="O67" s="17">
        <v>491.46300000000002</v>
      </c>
      <c r="P67" s="17">
        <v>411.41699999999997</v>
      </c>
      <c r="Q67" s="17">
        <v>414.78</v>
      </c>
      <c r="R67" s="17">
        <v>476.26100000000002</v>
      </c>
      <c r="S67" s="17">
        <v>413.96800000000002</v>
      </c>
      <c r="T67" s="17">
        <v>439.61900000000003</v>
      </c>
      <c r="U67" s="17">
        <v>444.90100000000001</v>
      </c>
      <c r="V67" s="17">
        <v>423.65300000000002</v>
      </c>
      <c r="W67" s="17">
        <v>522.13800000000003</v>
      </c>
      <c r="X67" s="17">
        <v>466.76400000000001</v>
      </c>
      <c r="Y67" s="15">
        <v>848.23</v>
      </c>
      <c r="Z67" s="17">
        <v>390.53800000000001</v>
      </c>
      <c r="AA67" s="17">
        <v>487.23099999999999</v>
      </c>
      <c r="AB67" s="17">
        <v>475.13499999999999</v>
      </c>
      <c r="AC67" s="17">
        <v>434.19299999999998</v>
      </c>
      <c r="AD67" s="26"/>
      <c r="AE67" s="17"/>
      <c r="AF67" s="17">
        <v>422.75599999999997</v>
      </c>
      <c r="AG67" s="17"/>
      <c r="AH67" s="17"/>
      <c r="AI67" s="17">
        <v>431.34399999999999</v>
      </c>
      <c r="AJ67" s="17">
        <v>396.50200000000001</v>
      </c>
      <c r="AK67" s="17">
        <v>484.74599999999998</v>
      </c>
      <c r="AL67" s="17"/>
      <c r="AM67" s="17"/>
      <c r="AN67" s="17"/>
      <c r="AO67" s="17">
        <v>395.892</v>
      </c>
      <c r="AP67" s="17">
        <v>519.15300000000002</v>
      </c>
      <c r="AQ67" s="17">
        <v>410.12299999999999</v>
      </c>
      <c r="AR67" s="17">
        <v>419.77300000000002</v>
      </c>
      <c r="AS67" s="17">
        <v>411.06700000000001</v>
      </c>
      <c r="AT67" s="17">
        <v>449.29399999999998</v>
      </c>
      <c r="AU67" s="17">
        <v>434.04700000000003</v>
      </c>
      <c r="AV67" s="17">
        <v>437.26</v>
      </c>
      <c r="AW67" s="17">
        <v>407.06099999999998</v>
      </c>
    </row>
    <row r="68" spans="1:49" x14ac:dyDescent="0.35">
      <c r="A68" s="3">
        <f t="shared" si="30"/>
        <v>51</v>
      </c>
      <c r="B68" s="17">
        <v>418.74900000000002</v>
      </c>
      <c r="C68" s="17">
        <v>449.05900000000003</v>
      </c>
      <c r="D68" s="17">
        <v>408.02600000000001</v>
      </c>
      <c r="E68" s="17">
        <v>405.90600000000001</v>
      </c>
      <c r="F68" s="17">
        <v>463.74200000000002</v>
      </c>
      <c r="G68" s="17">
        <v>430.375</v>
      </c>
      <c r="H68" s="17"/>
      <c r="I68" s="17">
        <v>495.73</v>
      </c>
      <c r="J68" s="17">
        <v>452.89100000000002</v>
      </c>
      <c r="K68" s="23"/>
      <c r="L68" s="17">
        <v>584.24300000000005</v>
      </c>
      <c r="M68" s="17">
        <v>459.07499999999999</v>
      </c>
      <c r="N68" s="17">
        <v>483.666</v>
      </c>
      <c r="O68" s="17">
        <v>491.38900000000001</v>
      </c>
      <c r="P68" s="17">
        <v>411.84</v>
      </c>
      <c r="Q68" s="17">
        <v>413.37700000000001</v>
      </c>
      <c r="R68" s="17">
        <v>476.83800000000002</v>
      </c>
      <c r="S68" s="17">
        <v>412.63299999999998</v>
      </c>
      <c r="T68" s="17">
        <v>438.76799999999997</v>
      </c>
      <c r="U68" s="17">
        <v>445.51799999999997</v>
      </c>
      <c r="V68" s="17">
        <v>424.86</v>
      </c>
      <c r="W68" s="17">
        <v>521.89499999999998</v>
      </c>
      <c r="X68" s="17">
        <v>467.84</v>
      </c>
      <c r="Y68" s="15">
        <v>849.46900000000005</v>
      </c>
      <c r="Z68" s="17">
        <v>391.28399999999999</v>
      </c>
      <c r="AA68" s="17">
        <v>487.36599999999999</v>
      </c>
      <c r="AB68" s="17">
        <v>475.91199999999998</v>
      </c>
      <c r="AC68" s="17">
        <v>434.88200000000001</v>
      </c>
      <c r="AD68" s="26"/>
      <c r="AE68" s="17"/>
      <c r="AF68" s="17">
        <v>423.51</v>
      </c>
      <c r="AG68" s="17"/>
      <c r="AH68" s="17"/>
      <c r="AI68" s="17">
        <v>431.74200000000002</v>
      </c>
      <c r="AJ68" s="17">
        <v>396.10500000000002</v>
      </c>
      <c r="AK68" s="17">
        <v>485.18299999999999</v>
      </c>
      <c r="AL68" s="17"/>
      <c r="AM68" s="17"/>
      <c r="AN68" s="17"/>
      <c r="AO68" s="17">
        <v>395.423</v>
      </c>
      <c r="AP68" s="17">
        <v>520.52300000000002</v>
      </c>
      <c r="AQ68" s="17">
        <v>407.95699999999999</v>
      </c>
      <c r="AR68" s="17">
        <v>419.46499999999997</v>
      </c>
      <c r="AS68" s="17">
        <v>412.61599999999999</v>
      </c>
      <c r="AT68" s="17">
        <v>449.87200000000001</v>
      </c>
      <c r="AU68" s="17">
        <v>434.15699999999998</v>
      </c>
      <c r="AV68" s="17">
        <v>437.28199999999998</v>
      </c>
      <c r="AW68" s="17">
        <v>406.91199999999998</v>
      </c>
    </row>
    <row r="69" spans="1:49" x14ac:dyDescent="0.35">
      <c r="A69" s="3">
        <f t="shared" si="30"/>
        <v>52</v>
      </c>
      <c r="B69" s="17">
        <v>417.70499999999998</v>
      </c>
      <c r="C69" s="17">
        <v>447.90100000000001</v>
      </c>
      <c r="D69" s="17">
        <v>408.13600000000002</v>
      </c>
      <c r="E69" s="17">
        <v>405.32600000000002</v>
      </c>
      <c r="F69" s="17">
        <v>464.74200000000002</v>
      </c>
      <c r="G69" s="17">
        <v>430.07</v>
      </c>
      <c r="H69" s="17"/>
      <c r="I69" s="17">
        <v>496.11700000000002</v>
      </c>
      <c r="J69" s="17">
        <v>453.05399999999997</v>
      </c>
      <c r="K69" s="23"/>
      <c r="L69" s="17">
        <v>584.1</v>
      </c>
      <c r="M69" s="17">
        <v>461.24599999999998</v>
      </c>
      <c r="N69" s="17">
        <v>484.1</v>
      </c>
      <c r="O69" s="17">
        <v>491.33300000000003</v>
      </c>
      <c r="P69" s="17">
        <v>411.76499999999999</v>
      </c>
      <c r="Q69" s="17">
        <v>415.27</v>
      </c>
      <c r="R69" s="17">
        <v>477.048</v>
      </c>
      <c r="S69" s="17">
        <v>415.20699999999999</v>
      </c>
      <c r="T69" s="17">
        <v>440.46499999999997</v>
      </c>
      <c r="U69" s="17">
        <v>445.21899999999999</v>
      </c>
      <c r="V69" s="17">
        <v>425.09699999999998</v>
      </c>
      <c r="W69" s="17">
        <v>523.51900000000001</v>
      </c>
      <c r="X69" s="17">
        <v>467.92500000000001</v>
      </c>
      <c r="Y69" s="15">
        <v>850.44899999999996</v>
      </c>
      <c r="Z69" s="17">
        <v>391.20100000000002</v>
      </c>
      <c r="AA69" s="17">
        <v>487.22800000000001</v>
      </c>
      <c r="AB69" s="17">
        <v>475.51600000000002</v>
      </c>
      <c r="AC69" s="17">
        <v>434.69799999999998</v>
      </c>
      <c r="AD69" s="26"/>
      <c r="AE69" s="17"/>
      <c r="AF69" s="17">
        <v>423.54300000000001</v>
      </c>
      <c r="AG69" s="17"/>
      <c r="AH69" s="17"/>
      <c r="AI69" s="17">
        <v>430.75299999999999</v>
      </c>
      <c r="AJ69" s="17">
        <v>396.48700000000002</v>
      </c>
      <c r="AK69" s="17">
        <v>484.56799999999998</v>
      </c>
      <c r="AL69" s="17"/>
      <c r="AM69" s="17"/>
      <c r="AN69" s="17"/>
      <c r="AO69" s="17">
        <v>395.65</v>
      </c>
      <c r="AP69" s="17">
        <v>521.00900000000001</v>
      </c>
      <c r="AQ69" s="17">
        <v>408.71600000000001</v>
      </c>
      <c r="AR69" s="17">
        <v>419.05099999999999</v>
      </c>
      <c r="AS69" s="17">
        <v>412.26600000000002</v>
      </c>
      <c r="AT69" s="17">
        <v>449.601</v>
      </c>
      <c r="AU69" s="17">
        <v>433.95600000000002</v>
      </c>
      <c r="AV69" s="17">
        <v>437.09899999999999</v>
      </c>
      <c r="AW69" s="17">
        <v>407.63</v>
      </c>
    </row>
    <row r="70" spans="1:49" x14ac:dyDescent="0.35">
      <c r="A70" s="3">
        <f t="shared" si="30"/>
        <v>53</v>
      </c>
      <c r="B70" s="17">
        <v>418.31700000000001</v>
      </c>
      <c r="C70" s="17">
        <v>448.65699999999998</v>
      </c>
      <c r="D70" s="17">
        <v>407.20400000000001</v>
      </c>
      <c r="E70" s="17">
        <v>405.35399999999998</v>
      </c>
      <c r="F70" s="17">
        <v>464.012</v>
      </c>
      <c r="G70" s="17">
        <v>431.44099999999997</v>
      </c>
      <c r="H70" s="17"/>
      <c r="I70" s="17">
        <v>496.39100000000002</v>
      </c>
      <c r="J70" s="17">
        <v>453.83600000000001</v>
      </c>
      <c r="K70" s="23"/>
      <c r="L70" s="17">
        <v>584.41899999999998</v>
      </c>
      <c r="M70" s="17">
        <v>460.94600000000003</v>
      </c>
      <c r="N70" s="17">
        <v>485.63799999999998</v>
      </c>
      <c r="O70" s="17">
        <v>490.92599999999999</v>
      </c>
      <c r="P70" s="17">
        <v>412.17099999999999</v>
      </c>
      <c r="Q70" s="17">
        <v>414.976</v>
      </c>
      <c r="R70" s="17">
        <v>477.15100000000001</v>
      </c>
      <c r="S70" s="17">
        <v>413.709</v>
      </c>
      <c r="T70" s="17">
        <v>440.18599999999998</v>
      </c>
      <c r="U70" s="17">
        <v>445.19099999999997</v>
      </c>
      <c r="V70" s="17">
        <v>425.31700000000001</v>
      </c>
      <c r="W70" s="17">
        <v>521.05399999999997</v>
      </c>
      <c r="X70" s="17">
        <v>467.67099999999999</v>
      </c>
      <c r="Y70" s="15">
        <v>850.46799999999996</v>
      </c>
      <c r="Z70" s="17">
        <v>390.46100000000001</v>
      </c>
      <c r="AA70" s="17">
        <v>487.45299999999997</v>
      </c>
      <c r="AB70" s="17">
        <v>475.678</v>
      </c>
      <c r="AC70" s="17">
        <v>434.40499999999997</v>
      </c>
      <c r="AD70" s="26"/>
      <c r="AE70" s="17"/>
      <c r="AF70" s="17">
        <v>423.959</v>
      </c>
      <c r="AG70" s="17"/>
      <c r="AH70" s="17"/>
      <c r="AI70" s="17">
        <v>431.72500000000002</v>
      </c>
      <c r="AJ70" s="17">
        <v>396.46600000000001</v>
      </c>
      <c r="AK70" s="17">
        <v>485.29399999999998</v>
      </c>
      <c r="AL70" s="17"/>
      <c r="AM70" s="17"/>
      <c r="AN70" s="17"/>
      <c r="AO70" s="17">
        <v>396.92899999999997</v>
      </c>
      <c r="AP70" s="17">
        <v>520.95000000000005</v>
      </c>
      <c r="AQ70" s="17">
        <v>409.041</v>
      </c>
      <c r="AR70" s="17">
        <v>418.13200000000001</v>
      </c>
      <c r="AS70" s="17">
        <v>412.267</v>
      </c>
      <c r="AT70" s="17">
        <v>449.61099999999999</v>
      </c>
      <c r="AU70" s="17">
        <v>434.45400000000001</v>
      </c>
      <c r="AV70" s="17">
        <v>436.77699999999999</v>
      </c>
      <c r="AW70" s="17">
        <v>408.81400000000002</v>
      </c>
    </row>
    <row r="71" spans="1:49" x14ac:dyDescent="0.35">
      <c r="A71" s="3">
        <f t="shared" si="30"/>
        <v>54</v>
      </c>
      <c r="B71" s="17">
        <v>418.25799999999998</v>
      </c>
      <c r="C71" s="17">
        <v>448.95400000000001</v>
      </c>
      <c r="D71" s="17">
        <v>407.47199999999998</v>
      </c>
      <c r="E71" s="17">
        <v>406.55099999999999</v>
      </c>
      <c r="F71" s="17">
        <v>464.70600000000002</v>
      </c>
      <c r="G71" s="17">
        <v>429.72699999999998</v>
      </c>
      <c r="H71" s="17"/>
      <c r="I71" s="17">
        <v>495.02699999999999</v>
      </c>
      <c r="J71" s="17">
        <v>453.17</v>
      </c>
      <c r="K71" s="23"/>
      <c r="L71" s="17">
        <v>586.17999999999995</v>
      </c>
      <c r="M71" s="17">
        <v>461.63499999999999</v>
      </c>
      <c r="N71" s="17">
        <v>485.35500000000002</v>
      </c>
      <c r="O71" s="17">
        <v>491.40600000000001</v>
      </c>
      <c r="P71" s="17">
        <v>412.25099999999998</v>
      </c>
      <c r="Q71" s="17">
        <v>414.46499999999997</v>
      </c>
      <c r="R71" s="17">
        <v>476.98700000000002</v>
      </c>
      <c r="S71" s="17">
        <v>413.154</v>
      </c>
      <c r="T71" s="17">
        <v>439.54700000000003</v>
      </c>
      <c r="U71" s="17">
        <v>445.44799999999998</v>
      </c>
      <c r="V71" s="17">
        <v>425.98599999999999</v>
      </c>
      <c r="W71" s="17">
        <v>523.12099999999998</v>
      </c>
      <c r="X71" s="17">
        <v>468.25700000000001</v>
      </c>
      <c r="Y71" s="15">
        <v>851.13099999999997</v>
      </c>
      <c r="Z71" s="17">
        <v>391.17099999999999</v>
      </c>
      <c r="AA71" s="17">
        <v>487.40199999999999</v>
      </c>
      <c r="AB71" s="17">
        <v>475.44</v>
      </c>
      <c r="AC71" s="17">
        <v>435.00599999999997</v>
      </c>
      <c r="AD71" s="26"/>
      <c r="AE71" s="17"/>
      <c r="AF71" s="17">
        <v>424.06</v>
      </c>
      <c r="AG71" s="17"/>
      <c r="AH71" s="17"/>
      <c r="AI71" s="17">
        <v>432.471</v>
      </c>
      <c r="AJ71" s="17">
        <v>396.09500000000003</v>
      </c>
      <c r="AK71" s="17">
        <v>484.83</v>
      </c>
      <c r="AL71" s="17"/>
      <c r="AM71" s="17"/>
      <c r="AN71" s="17"/>
      <c r="AO71" s="17">
        <v>397.274</v>
      </c>
      <c r="AP71" s="17">
        <v>520.78099999999995</v>
      </c>
      <c r="AQ71" s="17">
        <v>409.07499999999999</v>
      </c>
      <c r="AR71" s="17">
        <v>417.65800000000002</v>
      </c>
      <c r="AS71" s="17">
        <v>411.97699999999998</v>
      </c>
      <c r="AT71" s="17">
        <v>450.161</v>
      </c>
      <c r="AU71" s="17">
        <v>434.97899999999998</v>
      </c>
      <c r="AV71" s="17">
        <v>438.63499999999999</v>
      </c>
      <c r="AW71" s="17">
        <v>408.44099999999997</v>
      </c>
    </row>
    <row r="72" spans="1:49" x14ac:dyDescent="0.35">
      <c r="A72" s="3">
        <f t="shared" si="30"/>
        <v>55</v>
      </c>
      <c r="B72" s="17">
        <v>417.46800000000002</v>
      </c>
      <c r="C72" s="17">
        <v>448.21100000000001</v>
      </c>
      <c r="D72" s="17">
        <v>408.69</v>
      </c>
      <c r="E72" s="17">
        <v>406.173</v>
      </c>
      <c r="F72" s="17">
        <v>465.21199999999999</v>
      </c>
      <c r="G72" s="17">
        <v>431.12400000000002</v>
      </c>
      <c r="H72" s="17"/>
      <c r="I72" s="17">
        <v>496.81700000000001</v>
      </c>
      <c r="J72" s="17">
        <v>453.74900000000002</v>
      </c>
      <c r="K72" s="23"/>
      <c r="L72" s="17">
        <v>585.31600000000003</v>
      </c>
      <c r="M72" s="17">
        <v>461.31099999999998</v>
      </c>
      <c r="N72" s="17">
        <v>486.91800000000001</v>
      </c>
      <c r="O72" s="17">
        <v>491.17899999999997</v>
      </c>
      <c r="P72" s="17">
        <v>413.22199999999998</v>
      </c>
      <c r="Q72" s="17">
        <v>414.69200000000001</v>
      </c>
      <c r="R72" s="17">
        <v>477.03</v>
      </c>
      <c r="S72" s="17">
        <v>413.94400000000002</v>
      </c>
      <c r="T72" s="17">
        <v>439.625</v>
      </c>
      <c r="U72" s="17">
        <v>446.40199999999999</v>
      </c>
      <c r="V72" s="17">
        <v>426.142</v>
      </c>
      <c r="W72" s="17">
        <v>524.63199999999995</v>
      </c>
      <c r="X72" s="17">
        <v>466.91899999999998</v>
      </c>
      <c r="Y72" s="15">
        <v>852.25800000000004</v>
      </c>
      <c r="Z72" s="17">
        <v>391.12200000000001</v>
      </c>
      <c r="AA72" s="17">
        <v>488.36</v>
      </c>
      <c r="AB72" s="17">
        <v>476.09199999999998</v>
      </c>
      <c r="AC72" s="17">
        <v>434.66800000000001</v>
      </c>
      <c r="AD72" s="26"/>
      <c r="AE72" s="17"/>
      <c r="AF72" s="17">
        <v>423.19299999999998</v>
      </c>
      <c r="AG72" s="17"/>
      <c r="AH72" s="17"/>
      <c r="AI72" s="17">
        <v>431.42599999999999</v>
      </c>
      <c r="AJ72" s="17">
        <v>397.15899999999999</v>
      </c>
      <c r="AK72" s="17">
        <v>485.39</v>
      </c>
      <c r="AL72" s="17"/>
      <c r="AM72" s="17"/>
      <c r="AN72" s="17"/>
      <c r="AO72" s="17">
        <v>396.63499999999999</v>
      </c>
      <c r="AP72" s="17">
        <v>522.73800000000006</v>
      </c>
      <c r="AQ72" s="17">
        <v>408.78500000000003</v>
      </c>
      <c r="AR72" s="17">
        <v>414.76799999999997</v>
      </c>
      <c r="AS72" s="17">
        <v>412.86099999999999</v>
      </c>
      <c r="AT72" s="17">
        <v>449.65300000000002</v>
      </c>
      <c r="AU72" s="17">
        <v>434.76299999999998</v>
      </c>
      <c r="AV72" s="17">
        <v>437.416</v>
      </c>
      <c r="AW72" s="17">
        <v>408.95600000000002</v>
      </c>
    </row>
    <row r="73" spans="1:49" x14ac:dyDescent="0.35">
      <c r="A73" s="3">
        <f t="shared" si="30"/>
        <v>56</v>
      </c>
      <c r="B73" s="17">
        <v>418.65600000000001</v>
      </c>
      <c r="C73" s="17">
        <v>447.72199999999998</v>
      </c>
      <c r="D73" s="17">
        <v>408.71100000000001</v>
      </c>
      <c r="E73" s="17">
        <v>405.59899999999999</v>
      </c>
      <c r="F73" s="17">
        <v>464.85700000000003</v>
      </c>
      <c r="G73" s="17">
        <v>431.32600000000002</v>
      </c>
      <c r="H73" s="17"/>
      <c r="I73" s="17">
        <v>495.59300000000002</v>
      </c>
      <c r="J73" s="17">
        <v>453.41800000000001</v>
      </c>
      <c r="K73" s="23"/>
      <c r="L73" s="17">
        <v>586.41899999999998</v>
      </c>
      <c r="M73" s="17">
        <v>461.77499999999998</v>
      </c>
      <c r="N73" s="17">
        <v>486.47800000000001</v>
      </c>
      <c r="O73" s="17">
        <v>491.01299999999998</v>
      </c>
      <c r="P73" s="17">
        <v>411.96</v>
      </c>
      <c r="Q73" s="17">
        <v>414.74099999999999</v>
      </c>
      <c r="R73" s="17">
        <v>476.245</v>
      </c>
      <c r="S73" s="17">
        <v>413.637</v>
      </c>
      <c r="T73" s="17">
        <v>439.34699999999998</v>
      </c>
      <c r="U73" s="17">
        <v>445.22899999999998</v>
      </c>
      <c r="V73" s="17">
        <v>426.01799999999997</v>
      </c>
      <c r="W73" s="17">
        <v>522.87699999999995</v>
      </c>
      <c r="X73" s="17">
        <v>467.47800000000001</v>
      </c>
      <c r="Y73" s="15">
        <v>853.84</v>
      </c>
      <c r="Z73" s="17">
        <v>391.76799999999997</v>
      </c>
      <c r="AA73" s="17">
        <v>486.68700000000001</v>
      </c>
      <c r="AB73" s="17">
        <v>476.53300000000002</v>
      </c>
      <c r="AC73" s="17">
        <v>436.572</v>
      </c>
      <c r="AD73" s="26"/>
      <c r="AE73" s="17"/>
      <c r="AF73" s="17">
        <v>423.52800000000002</v>
      </c>
      <c r="AG73" s="17"/>
      <c r="AH73" s="17"/>
      <c r="AI73" s="17">
        <v>431.4</v>
      </c>
      <c r="AJ73" s="17">
        <v>397.14699999999999</v>
      </c>
      <c r="AK73" s="17">
        <v>485.21899999999999</v>
      </c>
      <c r="AL73" s="17"/>
      <c r="AM73" s="17"/>
      <c r="AN73" s="17"/>
      <c r="AO73" s="17">
        <v>397.20600000000002</v>
      </c>
      <c r="AP73" s="17">
        <v>519.38800000000003</v>
      </c>
      <c r="AQ73" s="17">
        <v>408.33300000000003</v>
      </c>
      <c r="AR73" s="17">
        <v>416.32600000000002</v>
      </c>
      <c r="AS73" s="17">
        <v>412.017</v>
      </c>
      <c r="AT73" s="17">
        <v>450.233</v>
      </c>
      <c r="AU73" s="17">
        <v>434.30799999999999</v>
      </c>
      <c r="AV73" s="17">
        <v>437.49299999999999</v>
      </c>
      <c r="AW73" s="17">
        <v>409.262</v>
      </c>
    </row>
    <row r="74" spans="1:49" x14ac:dyDescent="0.35">
      <c r="A74" s="3">
        <f t="shared" si="30"/>
        <v>57</v>
      </c>
      <c r="B74" s="17">
        <v>417.935</v>
      </c>
      <c r="C74" s="17">
        <v>447.05099999999999</v>
      </c>
      <c r="D74" s="17">
        <v>408.69499999999999</v>
      </c>
      <c r="E74" s="17">
        <v>406.88499999999999</v>
      </c>
      <c r="F74" s="17">
        <v>465.15899999999999</v>
      </c>
      <c r="G74" s="17">
        <v>431.02800000000002</v>
      </c>
      <c r="H74" s="17"/>
      <c r="I74" s="17">
        <v>497.15199999999999</v>
      </c>
      <c r="J74" s="17">
        <v>453.84199999999998</v>
      </c>
      <c r="K74" s="23"/>
      <c r="L74" s="17">
        <v>584.99699999999996</v>
      </c>
      <c r="M74" s="17">
        <v>461.202</v>
      </c>
      <c r="N74" s="17">
        <v>486.14499999999998</v>
      </c>
      <c r="O74" s="17">
        <v>491.60399999999998</v>
      </c>
      <c r="P74" s="17">
        <v>412.36599999999999</v>
      </c>
      <c r="Q74" s="17">
        <v>414.19200000000001</v>
      </c>
      <c r="R74" s="17">
        <v>476.66</v>
      </c>
      <c r="S74" s="17">
        <v>414.85700000000003</v>
      </c>
      <c r="T74" s="17">
        <v>440.928</v>
      </c>
      <c r="U74" s="17">
        <v>445.30900000000003</v>
      </c>
      <c r="V74" s="17">
        <v>426.95299999999997</v>
      </c>
      <c r="W74" s="17">
        <v>524.77700000000004</v>
      </c>
      <c r="X74" s="17">
        <v>468.137</v>
      </c>
      <c r="Y74" s="15">
        <v>852.32100000000003</v>
      </c>
      <c r="Z74" s="17">
        <v>391.67899999999997</v>
      </c>
      <c r="AA74" s="17">
        <v>489.04599999999999</v>
      </c>
      <c r="AB74" s="17">
        <v>476.64100000000002</v>
      </c>
      <c r="AC74" s="17">
        <v>434.60899999999998</v>
      </c>
      <c r="AD74" s="26"/>
      <c r="AE74" s="17"/>
      <c r="AF74" s="17">
        <v>422.72300000000001</v>
      </c>
      <c r="AG74" s="17"/>
      <c r="AH74" s="17"/>
      <c r="AI74" s="17">
        <v>431.995</v>
      </c>
      <c r="AJ74" s="17">
        <v>397.09800000000001</v>
      </c>
      <c r="AK74" s="17">
        <v>484.81</v>
      </c>
      <c r="AL74" s="17"/>
      <c r="AM74" s="17"/>
      <c r="AN74" s="17"/>
      <c r="AO74" s="17">
        <v>398.43</v>
      </c>
      <c r="AP74" s="17">
        <v>522.58799999999997</v>
      </c>
      <c r="AQ74" s="17">
        <v>409.44499999999999</v>
      </c>
      <c r="AR74" s="17">
        <v>414.67099999999999</v>
      </c>
      <c r="AS74" s="17">
        <v>412.233</v>
      </c>
      <c r="AT74" s="17">
        <v>450.85500000000002</v>
      </c>
      <c r="AU74" s="17">
        <v>433.99400000000003</v>
      </c>
      <c r="AV74" s="17">
        <v>438.11099999999999</v>
      </c>
      <c r="AW74" s="17">
        <v>410.04399999999998</v>
      </c>
    </row>
    <row r="75" spans="1:49" x14ac:dyDescent="0.35">
      <c r="A75" s="3">
        <f t="shared" si="30"/>
        <v>58</v>
      </c>
      <c r="B75" s="17">
        <v>419.43299999999999</v>
      </c>
      <c r="C75" s="17">
        <v>446.02600000000001</v>
      </c>
      <c r="D75" s="17">
        <v>408.72899999999998</v>
      </c>
      <c r="E75" s="17">
        <v>405.351</v>
      </c>
      <c r="F75" s="17">
        <v>464.59199999999998</v>
      </c>
      <c r="G75" s="17">
        <v>430.93200000000002</v>
      </c>
      <c r="H75" s="17"/>
      <c r="I75" s="17">
        <v>496.86599999999999</v>
      </c>
      <c r="J75" s="17">
        <v>453.38499999999999</v>
      </c>
      <c r="K75" s="23"/>
      <c r="L75" s="17">
        <v>586.72900000000004</v>
      </c>
      <c r="M75" s="17">
        <v>460.43200000000002</v>
      </c>
      <c r="N75" s="17">
        <v>487.26400000000001</v>
      </c>
      <c r="O75" s="17">
        <v>491.971</v>
      </c>
      <c r="P75" s="17">
        <v>412.15800000000002</v>
      </c>
      <c r="Q75" s="17">
        <v>415.04500000000002</v>
      </c>
      <c r="R75" s="17">
        <v>477.14299999999997</v>
      </c>
      <c r="S75" s="17">
        <v>413.88200000000001</v>
      </c>
      <c r="T75" s="17">
        <v>439.46</v>
      </c>
      <c r="U75" s="17">
        <v>445.91399999999999</v>
      </c>
      <c r="V75" s="17">
        <v>425.20800000000003</v>
      </c>
      <c r="W75" s="17">
        <v>525.74300000000005</v>
      </c>
      <c r="X75" s="17">
        <v>466.73899999999998</v>
      </c>
      <c r="Y75" s="15">
        <v>853.78700000000003</v>
      </c>
      <c r="Z75" s="17">
        <v>391.35700000000003</v>
      </c>
      <c r="AA75" s="17">
        <v>488.40499999999997</v>
      </c>
      <c r="AB75" s="17">
        <v>476.59100000000001</v>
      </c>
      <c r="AC75" s="17">
        <v>435.58499999999998</v>
      </c>
      <c r="AD75" s="26"/>
      <c r="AE75" s="17"/>
      <c r="AF75" s="17">
        <v>423.74400000000003</v>
      </c>
      <c r="AG75" s="17"/>
      <c r="AH75" s="17"/>
      <c r="AI75" s="17">
        <v>432.99</v>
      </c>
      <c r="AJ75" s="17">
        <v>397.14100000000002</v>
      </c>
      <c r="AK75" s="17">
        <v>484.94600000000003</v>
      </c>
      <c r="AL75" s="17"/>
      <c r="AM75" s="17"/>
      <c r="AN75" s="17"/>
      <c r="AO75" s="17">
        <v>398.06099999999998</v>
      </c>
      <c r="AP75" s="17">
        <v>521.11500000000001</v>
      </c>
      <c r="AQ75" s="17">
        <v>408.88499999999999</v>
      </c>
      <c r="AR75" s="17">
        <v>414.52800000000002</v>
      </c>
      <c r="AS75" s="17">
        <v>411.73899999999998</v>
      </c>
      <c r="AT75" s="17">
        <v>451.01400000000001</v>
      </c>
      <c r="AU75" s="17">
        <v>434.91300000000001</v>
      </c>
      <c r="AV75" s="17">
        <v>437.73200000000003</v>
      </c>
      <c r="AW75" s="17">
        <v>410.93799999999999</v>
      </c>
    </row>
    <row r="76" spans="1:49" x14ac:dyDescent="0.35">
      <c r="A76" s="3">
        <f t="shared" si="30"/>
        <v>59</v>
      </c>
      <c r="B76" s="17">
        <v>418.37599999999998</v>
      </c>
      <c r="C76" s="17">
        <v>445.661</v>
      </c>
      <c r="D76" s="17">
        <v>408.74599999999998</v>
      </c>
      <c r="E76" s="17">
        <v>406.23500000000001</v>
      </c>
      <c r="F76" s="17">
        <v>465.12799999999999</v>
      </c>
      <c r="G76" s="17">
        <v>431.101</v>
      </c>
      <c r="H76" s="17"/>
      <c r="I76" s="17">
        <v>497.10599999999999</v>
      </c>
      <c r="J76" s="17">
        <v>454.59899999999999</v>
      </c>
      <c r="K76" s="23"/>
      <c r="L76" s="17">
        <v>586.74800000000005</v>
      </c>
      <c r="M76" s="17">
        <v>461.89100000000002</v>
      </c>
      <c r="N76" s="17">
        <v>487.524</v>
      </c>
      <c r="O76" s="17">
        <v>493.71800000000002</v>
      </c>
      <c r="P76" s="17">
        <v>411.61099999999999</v>
      </c>
      <c r="Q76" s="17">
        <v>414.822</v>
      </c>
      <c r="R76" s="17">
        <v>477.32</v>
      </c>
      <c r="S76" s="17">
        <v>415.67</v>
      </c>
      <c r="T76" s="17">
        <v>439.64800000000002</v>
      </c>
      <c r="U76" s="17">
        <v>445.59899999999999</v>
      </c>
      <c r="V76" s="17">
        <v>426.846</v>
      </c>
      <c r="W76" s="17">
        <v>525.125</v>
      </c>
      <c r="X76" s="17">
        <v>467.61500000000001</v>
      </c>
      <c r="Y76" s="15">
        <v>853.65499999999997</v>
      </c>
      <c r="Z76" s="17">
        <v>391.31299999999999</v>
      </c>
      <c r="AA76" s="17">
        <v>488.95</v>
      </c>
      <c r="AB76" s="17">
        <v>477.988</v>
      </c>
      <c r="AC76" s="17">
        <v>437.66</v>
      </c>
      <c r="AD76" s="26"/>
      <c r="AE76" s="17"/>
      <c r="AF76" s="17">
        <v>423.88600000000002</v>
      </c>
      <c r="AG76" s="17"/>
      <c r="AH76" s="17"/>
      <c r="AI76" s="17">
        <v>432.12599999999998</v>
      </c>
      <c r="AJ76" s="17">
        <v>396.74599999999998</v>
      </c>
      <c r="AK76" s="17">
        <v>485.541</v>
      </c>
      <c r="AL76" s="17"/>
      <c r="AM76" s="17"/>
      <c r="AN76" s="17"/>
      <c r="AO76" s="17">
        <v>398.584</v>
      </c>
      <c r="AP76" s="17">
        <v>522.19200000000001</v>
      </c>
      <c r="AQ76" s="17">
        <v>410.411</v>
      </c>
      <c r="AR76" s="17">
        <v>413.327</v>
      </c>
      <c r="AS76" s="17">
        <v>411.82299999999998</v>
      </c>
      <c r="AT76" s="17">
        <v>450.28199999999998</v>
      </c>
      <c r="AU76" s="17">
        <v>435.13299999999998</v>
      </c>
      <c r="AV76" s="17">
        <v>438.09800000000001</v>
      </c>
      <c r="AW76" s="17">
        <v>410.48599999999999</v>
      </c>
    </row>
    <row r="77" spans="1:49" x14ac:dyDescent="0.35">
      <c r="A77" s="3">
        <f t="shared" si="30"/>
        <v>60</v>
      </c>
      <c r="B77" s="17">
        <v>417.72699999999998</v>
      </c>
      <c r="C77" s="17">
        <v>444.21</v>
      </c>
      <c r="D77" s="17">
        <v>408.56400000000002</v>
      </c>
      <c r="E77" s="17">
        <v>407.47399999999999</v>
      </c>
      <c r="F77" s="17">
        <v>464.70499999999998</v>
      </c>
      <c r="G77" s="17">
        <v>431.21800000000002</v>
      </c>
      <c r="H77" s="17"/>
      <c r="I77" s="17">
        <v>496.01499999999999</v>
      </c>
      <c r="J77" s="17">
        <v>453.01799999999997</v>
      </c>
      <c r="K77" s="23"/>
      <c r="L77" s="17">
        <v>586.67399999999998</v>
      </c>
      <c r="M77" s="17">
        <v>463.15199999999999</v>
      </c>
      <c r="N77" s="17">
        <v>488.35500000000002</v>
      </c>
      <c r="O77" s="17">
        <v>491.18700000000001</v>
      </c>
      <c r="P77" s="17">
        <v>412.24099999999999</v>
      </c>
      <c r="Q77" s="17">
        <v>415.23599999999999</v>
      </c>
      <c r="R77" s="17">
        <v>478.19400000000002</v>
      </c>
      <c r="S77" s="17">
        <v>415.31900000000002</v>
      </c>
      <c r="T77" s="17">
        <v>440.46600000000001</v>
      </c>
      <c r="U77" s="17">
        <v>446.04199999999997</v>
      </c>
      <c r="V77" s="17">
        <v>427.26499999999999</v>
      </c>
      <c r="W77" s="17">
        <v>526.09699999999998</v>
      </c>
      <c r="X77" s="17">
        <v>467.339</v>
      </c>
      <c r="Y77" s="15">
        <v>853.56700000000001</v>
      </c>
      <c r="Z77" s="17">
        <v>392.27600000000001</v>
      </c>
      <c r="AA77" s="17">
        <v>488.76600000000002</v>
      </c>
      <c r="AB77" s="17">
        <v>477.88299999999998</v>
      </c>
      <c r="AC77" s="17">
        <v>437.41300000000001</v>
      </c>
      <c r="AD77" s="26"/>
      <c r="AE77" s="17"/>
      <c r="AF77" s="17">
        <v>423.68200000000002</v>
      </c>
      <c r="AG77" s="17"/>
      <c r="AH77" s="17"/>
      <c r="AI77" s="17">
        <v>431.49700000000001</v>
      </c>
      <c r="AJ77" s="17">
        <v>397.38900000000001</v>
      </c>
      <c r="AK77" s="17">
        <v>485.12200000000001</v>
      </c>
      <c r="AL77" s="17"/>
      <c r="AM77" s="17"/>
      <c r="AN77" s="17"/>
      <c r="AO77" s="17">
        <v>398.065</v>
      </c>
      <c r="AP77" s="17">
        <v>522.72299999999996</v>
      </c>
      <c r="AQ77" s="17">
        <v>409.11</v>
      </c>
      <c r="AR77" s="17">
        <v>415.32100000000003</v>
      </c>
      <c r="AS77" s="17">
        <v>411.73599999999999</v>
      </c>
      <c r="AT77" s="17">
        <v>450.89800000000002</v>
      </c>
      <c r="AU77" s="17">
        <v>436.71699999999998</v>
      </c>
      <c r="AV77" s="17">
        <v>438.23500000000001</v>
      </c>
      <c r="AW77" s="17">
        <v>411.52800000000002</v>
      </c>
    </row>
    <row r="78" spans="1:49" x14ac:dyDescent="0.35">
      <c r="A78" s="3">
        <f t="shared" si="30"/>
        <v>61</v>
      </c>
      <c r="B78" s="17">
        <v>417.92</v>
      </c>
      <c r="C78" s="17">
        <v>444.34199999999998</v>
      </c>
      <c r="D78" s="17">
        <v>408.68900000000002</v>
      </c>
      <c r="E78" s="17">
        <v>406.87599999999998</v>
      </c>
      <c r="F78" s="17">
        <v>465.58</v>
      </c>
      <c r="G78" s="17">
        <v>430.05</v>
      </c>
      <c r="H78" s="17"/>
      <c r="I78" s="17">
        <v>496.96</v>
      </c>
      <c r="J78" s="17">
        <v>453.94</v>
      </c>
      <c r="K78" s="23"/>
      <c r="L78" s="17">
        <v>586.19899999999996</v>
      </c>
      <c r="M78" s="17">
        <v>461.89600000000002</v>
      </c>
      <c r="N78" s="17">
        <v>489.19799999999998</v>
      </c>
      <c r="O78" s="17">
        <v>491.82100000000003</v>
      </c>
      <c r="P78" s="17">
        <v>412.24200000000002</v>
      </c>
      <c r="Q78" s="17">
        <v>415.21600000000001</v>
      </c>
      <c r="R78" s="17">
        <v>477.83100000000002</v>
      </c>
      <c r="S78" s="17">
        <v>415.40699999999998</v>
      </c>
      <c r="T78" s="17">
        <v>440.25299999999999</v>
      </c>
      <c r="U78" s="17">
        <v>445.76400000000001</v>
      </c>
      <c r="V78" s="17">
        <v>426.50400000000002</v>
      </c>
      <c r="W78" s="17">
        <v>526.61500000000001</v>
      </c>
      <c r="X78" s="17">
        <v>466.988</v>
      </c>
      <c r="Y78" s="15">
        <v>855.25800000000004</v>
      </c>
      <c r="Z78" s="17">
        <v>391.91300000000001</v>
      </c>
      <c r="AA78" s="17">
        <v>488.95699999999999</v>
      </c>
      <c r="AB78" s="17">
        <v>478.76100000000002</v>
      </c>
      <c r="AC78" s="17">
        <v>438.00099999999998</v>
      </c>
      <c r="AD78" s="26"/>
      <c r="AE78" s="17"/>
      <c r="AF78" s="17">
        <v>423.09899999999999</v>
      </c>
      <c r="AG78" s="17"/>
      <c r="AH78" s="17"/>
      <c r="AI78" s="17">
        <v>432.00799999999998</v>
      </c>
      <c r="AJ78" s="17">
        <v>396.87799999999999</v>
      </c>
      <c r="AK78" s="17">
        <v>485.65800000000002</v>
      </c>
      <c r="AL78" s="17"/>
      <c r="AM78" s="17"/>
      <c r="AN78" s="17"/>
      <c r="AO78" s="17">
        <v>398.25099999999998</v>
      </c>
      <c r="AP78" s="17">
        <v>521.06600000000003</v>
      </c>
      <c r="AQ78" s="17">
        <v>410.66500000000002</v>
      </c>
      <c r="AR78" s="17">
        <v>413.14600000000002</v>
      </c>
      <c r="AS78" s="17">
        <v>411.14800000000002</v>
      </c>
      <c r="AT78" s="17">
        <v>451.90600000000001</v>
      </c>
      <c r="AU78" s="17">
        <v>436.38099999999997</v>
      </c>
      <c r="AV78" s="17">
        <v>437.41899999999998</v>
      </c>
      <c r="AW78" s="17">
        <v>410.77600000000001</v>
      </c>
    </row>
    <row r="79" spans="1:49" x14ac:dyDescent="0.35">
      <c r="A79" s="3">
        <f t="shared" si="30"/>
        <v>62</v>
      </c>
      <c r="B79" s="17">
        <v>418.589</v>
      </c>
      <c r="C79" s="17">
        <v>442.28399999999999</v>
      </c>
      <c r="D79" s="17">
        <v>409.4</v>
      </c>
      <c r="E79" s="17">
        <v>407.16500000000002</v>
      </c>
      <c r="F79" s="17">
        <v>465.05</v>
      </c>
      <c r="G79" s="17">
        <v>430.91300000000001</v>
      </c>
      <c r="H79" s="17"/>
      <c r="I79" s="17">
        <v>496.23500000000001</v>
      </c>
      <c r="J79" s="17">
        <v>455.43299999999999</v>
      </c>
      <c r="K79" s="23"/>
      <c r="L79" s="17">
        <v>585.94799999999998</v>
      </c>
      <c r="M79" s="17">
        <v>463.22899999999998</v>
      </c>
      <c r="N79" s="17">
        <v>488.83699999999999</v>
      </c>
      <c r="O79" s="17">
        <v>491.767</v>
      </c>
      <c r="P79" s="17">
        <v>412.65800000000002</v>
      </c>
      <c r="Q79" s="17">
        <v>414.65100000000001</v>
      </c>
      <c r="R79" s="17">
        <v>478.851</v>
      </c>
      <c r="S79" s="17">
        <v>415.00799999999998</v>
      </c>
      <c r="T79" s="17">
        <v>440.23099999999999</v>
      </c>
      <c r="U79" s="17">
        <v>446.81299999999999</v>
      </c>
      <c r="V79" s="17">
        <v>426.94299999999998</v>
      </c>
      <c r="W79" s="17">
        <v>526.01499999999999</v>
      </c>
      <c r="X79" s="17">
        <v>469.46</v>
      </c>
      <c r="Y79" s="15">
        <v>855.36</v>
      </c>
      <c r="Z79" s="17">
        <v>392.11099999999999</v>
      </c>
      <c r="AA79" s="17">
        <v>490.16699999999997</v>
      </c>
      <c r="AB79" s="17">
        <v>478.52</v>
      </c>
      <c r="AC79" s="17">
        <v>437.601</v>
      </c>
      <c r="AD79" s="26"/>
      <c r="AE79" s="17"/>
      <c r="AF79" s="17">
        <v>422.73099999999999</v>
      </c>
      <c r="AG79" s="17"/>
      <c r="AH79" s="17"/>
      <c r="AI79" s="17">
        <v>433.279</v>
      </c>
      <c r="AJ79" s="17">
        <v>396.916</v>
      </c>
      <c r="AK79" s="17">
        <v>485.255</v>
      </c>
      <c r="AL79" s="17"/>
      <c r="AM79" s="17"/>
      <c r="AN79" s="17"/>
      <c r="AO79" s="17">
        <v>399.42099999999999</v>
      </c>
      <c r="AP79" s="17">
        <v>523.03899999999999</v>
      </c>
      <c r="AQ79" s="17">
        <v>407.20299999999997</v>
      </c>
      <c r="AR79" s="17">
        <v>412.798</v>
      </c>
      <c r="AS79" s="17">
        <v>412.22</v>
      </c>
      <c r="AT79" s="17">
        <v>451.05799999999999</v>
      </c>
      <c r="AU79" s="17">
        <v>436.29199999999997</v>
      </c>
      <c r="AV79" s="17">
        <v>437.298</v>
      </c>
      <c r="AW79" s="17">
        <v>410.86799999999999</v>
      </c>
    </row>
    <row r="80" spans="1:49" x14ac:dyDescent="0.35">
      <c r="A80" s="3">
        <f t="shared" si="30"/>
        <v>63</v>
      </c>
      <c r="B80" s="17">
        <v>418.19600000000003</v>
      </c>
      <c r="C80" s="17">
        <v>441.06</v>
      </c>
      <c r="D80" s="17">
        <v>408.678</v>
      </c>
      <c r="E80" s="17">
        <v>406.40899999999999</v>
      </c>
      <c r="F80" s="17">
        <v>465.64699999999999</v>
      </c>
      <c r="G80" s="17">
        <v>430.90800000000002</v>
      </c>
      <c r="H80" s="17"/>
      <c r="I80" s="17">
        <v>497.51600000000002</v>
      </c>
      <c r="J80" s="17">
        <v>453.58</v>
      </c>
      <c r="K80" s="23"/>
      <c r="L80" s="17">
        <v>586.83100000000002</v>
      </c>
      <c r="M80" s="17">
        <v>462.99</v>
      </c>
      <c r="N80" s="17">
        <v>489.15300000000002</v>
      </c>
      <c r="O80" s="17">
        <v>492.36599999999999</v>
      </c>
      <c r="P80" s="17">
        <v>412.26900000000001</v>
      </c>
      <c r="Q80" s="17">
        <v>415.43599999999998</v>
      </c>
      <c r="R80" s="17">
        <v>478.26299999999998</v>
      </c>
      <c r="S80" s="17">
        <v>415.16300000000001</v>
      </c>
      <c r="T80" s="17">
        <v>439.72699999999998</v>
      </c>
      <c r="U80" s="17">
        <v>446.40600000000001</v>
      </c>
      <c r="V80" s="17">
        <v>426.82100000000003</v>
      </c>
      <c r="W80" s="17">
        <v>526.00199999999995</v>
      </c>
      <c r="X80" s="17">
        <v>468.76600000000002</v>
      </c>
      <c r="Y80" s="15">
        <v>855.06200000000001</v>
      </c>
      <c r="Z80" s="17">
        <v>392.74900000000002</v>
      </c>
      <c r="AA80" s="17">
        <v>488.75599999999997</v>
      </c>
      <c r="AB80" s="17">
        <v>478.78199999999998</v>
      </c>
      <c r="AC80" s="17">
        <v>437.59199999999998</v>
      </c>
      <c r="AD80" s="26"/>
      <c r="AE80" s="17"/>
      <c r="AF80" s="17">
        <v>423.16699999999997</v>
      </c>
      <c r="AG80" s="17"/>
      <c r="AH80" s="17"/>
      <c r="AI80" s="17">
        <v>433.572</v>
      </c>
      <c r="AJ80" s="17">
        <v>397.298</v>
      </c>
      <c r="AK80" s="17">
        <v>485.87</v>
      </c>
      <c r="AL80" s="17"/>
      <c r="AM80" s="17"/>
      <c r="AN80" s="17"/>
      <c r="AO80" s="17">
        <v>399.529</v>
      </c>
      <c r="AP80" s="17">
        <v>523.84400000000005</v>
      </c>
      <c r="AQ80" s="17">
        <v>408.98599999999999</v>
      </c>
      <c r="AR80" s="17">
        <v>413.45400000000001</v>
      </c>
      <c r="AS80" s="17">
        <v>411.56099999999998</v>
      </c>
      <c r="AT80" s="17">
        <v>450.83499999999998</v>
      </c>
      <c r="AU80" s="17">
        <v>437.267</v>
      </c>
      <c r="AV80" s="17">
        <v>437.90100000000001</v>
      </c>
      <c r="AW80" s="17">
        <v>412.59199999999998</v>
      </c>
    </row>
    <row r="81" spans="1:49" x14ac:dyDescent="0.35">
      <c r="A81" s="3">
        <f t="shared" si="30"/>
        <v>64</v>
      </c>
      <c r="B81" s="17">
        <v>418.25700000000001</v>
      </c>
      <c r="C81" s="17">
        <v>439.733</v>
      </c>
      <c r="D81" s="17">
        <v>409.37700000000001</v>
      </c>
      <c r="E81" s="17">
        <v>406.226</v>
      </c>
      <c r="F81" s="17">
        <v>465.20600000000002</v>
      </c>
      <c r="G81" s="17">
        <v>430.57299999999998</v>
      </c>
      <c r="H81" s="17"/>
      <c r="I81" s="17">
        <v>496.64600000000002</v>
      </c>
      <c r="J81" s="17">
        <v>453.803</v>
      </c>
      <c r="K81" s="23"/>
      <c r="L81" s="17">
        <v>587.41999999999996</v>
      </c>
      <c r="M81" s="17">
        <v>463.92899999999997</v>
      </c>
      <c r="N81" s="17">
        <v>489.19799999999998</v>
      </c>
      <c r="O81" s="17">
        <v>491.97699999999998</v>
      </c>
      <c r="P81" s="17">
        <v>412.27</v>
      </c>
      <c r="Q81" s="17">
        <v>415.70600000000002</v>
      </c>
      <c r="R81" s="17">
        <v>478.23099999999999</v>
      </c>
      <c r="S81" s="17">
        <v>416.06900000000002</v>
      </c>
      <c r="T81" s="17">
        <v>441.73700000000002</v>
      </c>
      <c r="U81" s="17">
        <v>446.50299999999999</v>
      </c>
      <c r="V81" s="17">
        <v>427.529</v>
      </c>
      <c r="W81" s="17">
        <v>524.00800000000004</v>
      </c>
      <c r="X81" s="17">
        <v>468.46</v>
      </c>
      <c r="Y81" s="15">
        <v>855.20899999999995</v>
      </c>
      <c r="Z81" s="17">
        <v>392.06200000000001</v>
      </c>
      <c r="AA81" s="17">
        <v>489.99599999999998</v>
      </c>
      <c r="AB81" s="17">
        <v>480.36099999999999</v>
      </c>
      <c r="AC81" s="17">
        <v>438.26499999999999</v>
      </c>
      <c r="AD81" s="26"/>
      <c r="AE81" s="17"/>
      <c r="AF81" s="17">
        <v>423.52699999999999</v>
      </c>
      <c r="AG81" s="17"/>
      <c r="AH81" s="17"/>
      <c r="AI81" s="17">
        <v>432.99700000000001</v>
      </c>
      <c r="AJ81" s="17">
        <v>397.22199999999998</v>
      </c>
      <c r="AK81" s="17">
        <v>486.541</v>
      </c>
      <c r="AL81" s="17"/>
      <c r="AM81" s="17"/>
      <c r="AN81" s="17"/>
      <c r="AO81" s="17">
        <v>399.19799999999998</v>
      </c>
      <c r="AP81" s="17">
        <v>523.02</v>
      </c>
      <c r="AQ81" s="17">
        <v>410.19499999999999</v>
      </c>
      <c r="AR81" s="17">
        <v>414.11799999999999</v>
      </c>
      <c r="AS81" s="17">
        <v>412.322</v>
      </c>
      <c r="AT81" s="17">
        <v>450.733</v>
      </c>
      <c r="AU81" s="17">
        <v>436.17200000000003</v>
      </c>
      <c r="AV81" s="17">
        <v>439.03500000000003</v>
      </c>
      <c r="AW81" s="17">
        <v>411.54599999999999</v>
      </c>
    </row>
    <row r="82" spans="1:49" x14ac:dyDescent="0.35">
      <c r="A82" s="3">
        <f t="shared" si="30"/>
        <v>65</v>
      </c>
      <c r="B82" s="17">
        <v>417.87299999999999</v>
      </c>
      <c r="C82" s="17">
        <v>438.76100000000002</v>
      </c>
      <c r="D82" s="17">
        <v>407.779</v>
      </c>
      <c r="E82" s="17">
        <v>406.97</v>
      </c>
      <c r="F82" s="17">
        <v>465.54</v>
      </c>
      <c r="G82" s="17">
        <v>431.19600000000003</v>
      </c>
      <c r="H82" s="17"/>
      <c r="I82" s="17">
        <v>498.21300000000002</v>
      </c>
      <c r="J82" s="17">
        <v>453.34100000000001</v>
      </c>
      <c r="K82" s="23"/>
      <c r="L82" s="17">
        <v>587.36400000000003</v>
      </c>
      <c r="M82" s="17">
        <v>463.548</v>
      </c>
      <c r="N82" s="17">
        <v>488.62299999999999</v>
      </c>
      <c r="O82" s="17">
        <v>493.399</v>
      </c>
      <c r="P82" s="17">
        <v>412.18799999999999</v>
      </c>
      <c r="Q82" s="17">
        <v>415.423</v>
      </c>
      <c r="R82" s="17">
        <v>478.71100000000001</v>
      </c>
      <c r="S82" s="17">
        <v>414.49799999999999</v>
      </c>
      <c r="T82" s="17">
        <v>441.09500000000003</v>
      </c>
      <c r="U82" s="17">
        <v>446.26400000000001</v>
      </c>
      <c r="V82" s="17">
        <v>426.88600000000002</v>
      </c>
      <c r="W82" s="17">
        <v>522.50699999999995</v>
      </c>
      <c r="X82" s="17">
        <v>469.89400000000001</v>
      </c>
      <c r="Y82" s="15">
        <v>855.61300000000006</v>
      </c>
      <c r="Z82" s="17">
        <v>392.11200000000002</v>
      </c>
      <c r="AA82" s="17">
        <v>490.36700000000002</v>
      </c>
      <c r="AB82" s="17">
        <v>480.50200000000001</v>
      </c>
      <c r="AC82" s="17">
        <v>438.36900000000003</v>
      </c>
      <c r="AD82" s="26"/>
      <c r="AE82" s="17"/>
      <c r="AF82" s="17">
        <v>423.46899999999999</v>
      </c>
      <c r="AG82" s="17"/>
      <c r="AH82" s="17"/>
      <c r="AI82" s="17">
        <v>433.43299999999999</v>
      </c>
      <c r="AJ82" s="17">
        <v>397.113</v>
      </c>
      <c r="AK82" s="17">
        <v>485.95499999999998</v>
      </c>
      <c r="AL82" s="17"/>
      <c r="AM82" s="17"/>
      <c r="AN82" s="17"/>
      <c r="AO82" s="17">
        <v>398.71699999999998</v>
      </c>
      <c r="AP82" s="17">
        <v>521.65300000000002</v>
      </c>
      <c r="AQ82" s="17">
        <v>409.589</v>
      </c>
      <c r="AR82" s="17">
        <v>415.58100000000002</v>
      </c>
      <c r="AS82" s="17">
        <v>412.27199999999999</v>
      </c>
      <c r="AT82" s="17">
        <v>450.791</v>
      </c>
      <c r="AU82" s="17">
        <v>435.32499999999999</v>
      </c>
      <c r="AV82" s="17">
        <v>438.41699999999997</v>
      </c>
      <c r="AW82" s="17">
        <v>411.233</v>
      </c>
    </row>
    <row r="83" spans="1:49" x14ac:dyDescent="0.35">
      <c r="A83" s="3">
        <f t="shared" si="30"/>
        <v>66</v>
      </c>
      <c r="B83" s="17">
        <v>418.02</v>
      </c>
      <c r="C83" s="17">
        <v>437.98899999999998</v>
      </c>
      <c r="D83" s="17">
        <v>409.96600000000001</v>
      </c>
      <c r="E83" s="17">
        <v>407.69</v>
      </c>
      <c r="F83" s="17">
        <v>465.24700000000001</v>
      </c>
      <c r="G83" s="17">
        <v>431.29899999999998</v>
      </c>
      <c r="H83" s="17"/>
      <c r="I83" s="17">
        <v>495.81099999999998</v>
      </c>
      <c r="J83" s="17">
        <v>454.19200000000001</v>
      </c>
      <c r="K83" s="23"/>
      <c r="L83" s="17">
        <v>588.54</v>
      </c>
      <c r="M83" s="17">
        <v>464.52800000000002</v>
      </c>
      <c r="N83" s="17">
        <v>489.916</v>
      </c>
      <c r="O83" s="17">
        <v>491.68599999999998</v>
      </c>
      <c r="P83" s="17">
        <v>411.71199999999999</v>
      </c>
      <c r="Q83" s="17">
        <v>415.61</v>
      </c>
      <c r="R83" s="17">
        <v>480.11</v>
      </c>
      <c r="S83" s="17">
        <v>416.09899999999999</v>
      </c>
      <c r="T83" s="17">
        <v>440.82900000000001</v>
      </c>
      <c r="U83" s="17">
        <v>447.262</v>
      </c>
      <c r="V83" s="17">
        <v>427.69400000000002</v>
      </c>
      <c r="W83" s="17">
        <v>524.30499999999995</v>
      </c>
      <c r="X83" s="17">
        <v>468.101</v>
      </c>
      <c r="Y83" s="15">
        <v>855.23299999999995</v>
      </c>
      <c r="Z83" s="17">
        <v>391.98599999999999</v>
      </c>
      <c r="AA83" s="17">
        <v>490.35599999999999</v>
      </c>
      <c r="AB83" s="17">
        <v>480.68599999999998</v>
      </c>
      <c r="AC83" s="17">
        <v>438.892</v>
      </c>
      <c r="AD83" s="26"/>
      <c r="AE83" s="17"/>
      <c r="AF83" s="17">
        <v>422.17</v>
      </c>
      <c r="AG83" s="17"/>
      <c r="AH83" s="17"/>
      <c r="AI83" s="17">
        <v>434.07499999999999</v>
      </c>
      <c r="AJ83" s="17">
        <v>397.20400000000001</v>
      </c>
      <c r="AK83" s="17">
        <v>487.17399999999998</v>
      </c>
      <c r="AL83" s="17"/>
      <c r="AM83" s="17"/>
      <c r="AN83" s="17"/>
      <c r="AO83" s="17">
        <v>399.18400000000003</v>
      </c>
      <c r="AP83" s="17">
        <v>523.18299999999999</v>
      </c>
      <c r="AQ83" s="17">
        <v>408.55599999999998</v>
      </c>
      <c r="AR83" s="17">
        <v>414.05700000000002</v>
      </c>
      <c r="AS83" s="17">
        <v>410.94499999999999</v>
      </c>
      <c r="AT83" s="17">
        <v>451.32100000000003</v>
      </c>
      <c r="AU83" s="17">
        <v>436.875</v>
      </c>
      <c r="AV83" s="17">
        <v>439.19499999999999</v>
      </c>
      <c r="AW83" s="17">
        <v>412.88099999999997</v>
      </c>
    </row>
    <row r="84" spans="1:49" x14ac:dyDescent="0.35">
      <c r="A84" s="3">
        <f t="shared" si="30"/>
        <v>67</v>
      </c>
      <c r="B84" s="17">
        <v>418.92099999999999</v>
      </c>
      <c r="C84" s="17">
        <v>438.09699999999998</v>
      </c>
      <c r="D84" s="17">
        <v>409.67700000000002</v>
      </c>
      <c r="E84" s="17">
        <v>407.39299999999997</v>
      </c>
      <c r="F84" s="17">
        <v>465.58199999999999</v>
      </c>
      <c r="G84" s="17">
        <v>431.29399999999998</v>
      </c>
      <c r="H84" s="17"/>
      <c r="I84" s="17">
        <v>497.36799999999999</v>
      </c>
      <c r="J84" s="17">
        <v>453.77199999999999</v>
      </c>
      <c r="K84" s="23"/>
      <c r="L84" s="17">
        <v>588.72199999999998</v>
      </c>
      <c r="M84" s="17">
        <v>464.80099999999999</v>
      </c>
      <c r="N84" s="17">
        <v>489.99700000000001</v>
      </c>
      <c r="O84" s="17">
        <v>493.41399999999999</v>
      </c>
      <c r="P84" s="17">
        <v>411.77800000000002</v>
      </c>
      <c r="Q84" s="17">
        <v>415.34100000000001</v>
      </c>
      <c r="R84" s="17">
        <v>480.90499999999997</v>
      </c>
      <c r="S84" s="17">
        <v>415.096</v>
      </c>
      <c r="T84" s="17">
        <v>439.63200000000001</v>
      </c>
      <c r="U84" s="17">
        <v>446.06799999999998</v>
      </c>
      <c r="V84" s="17">
        <v>427.76900000000001</v>
      </c>
      <c r="W84" s="17">
        <v>524.41899999999998</v>
      </c>
      <c r="X84" s="17">
        <v>468.43299999999999</v>
      </c>
      <c r="Y84" s="15">
        <v>854.11</v>
      </c>
      <c r="Z84" s="17">
        <v>392.214</v>
      </c>
      <c r="AA84" s="17">
        <v>490.01299999999998</v>
      </c>
      <c r="AB84" s="17">
        <v>480.95699999999999</v>
      </c>
      <c r="AC84" s="17">
        <v>437.69600000000003</v>
      </c>
      <c r="AD84" s="26"/>
      <c r="AE84" s="17"/>
      <c r="AF84" s="17">
        <v>422.46600000000001</v>
      </c>
      <c r="AG84" s="17"/>
      <c r="AH84" s="17"/>
      <c r="AI84" s="17">
        <v>433.09800000000001</v>
      </c>
      <c r="AJ84" s="17">
        <v>397.89</v>
      </c>
      <c r="AK84" s="17">
        <v>486.89499999999998</v>
      </c>
      <c r="AL84" s="17"/>
      <c r="AM84" s="17"/>
      <c r="AN84" s="17"/>
      <c r="AO84" s="17">
        <v>399.517</v>
      </c>
      <c r="AP84" s="17">
        <v>522.43700000000001</v>
      </c>
      <c r="AQ84" s="17">
        <v>408.88</v>
      </c>
      <c r="AR84" s="17">
        <v>415.04199999999997</v>
      </c>
      <c r="AS84" s="17">
        <v>411.82400000000001</v>
      </c>
      <c r="AT84" s="17">
        <v>450.565</v>
      </c>
      <c r="AU84" s="17">
        <v>437.911</v>
      </c>
      <c r="AV84" s="17">
        <v>438.57900000000001</v>
      </c>
      <c r="AW84" s="17">
        <v>413.31</v>
      </c>
    </row>
    <row r="85" spans="1:49" x14ac:dyDescent="0.35">
      <c r="A85" s="3">
        <f t="shared" si="30"/>
        <v>68</v>
      </c>
      <c r="B85" s="17">
        <v>417.99</v>
      </c>
      <c r="C85" s="17">
        <v>437.65899999999999</v>
      </c>
      <c r="D85" s="17">
        <v>409.767</v>
      </c>
      <c r="E85" s="17">
        <v>407.20600000000002</v>
      </c>
      <c r="F85" s="17">
        <v>466.73</v>
      </c>
      <c r="G85" s="17">
        <v>431.61</v>
      </c>
      <c r="H85" s="17"/>
      <c r="I85" s="17">
        <v>496.93299999999999</v>
      </c>
      <c r="J85" s="17">
        <v>454.87200000000001</v>
      </c>
      <c r="K85" s="23"/>
      <c r="L85" s="17">
        <v>588.94500000000005</v>
      </c>
      <c r="M85" s="17">
        <v>465.61500000000001</v>
      </c>
      <c r="N85" s="17">
        <v>489.66</v>
      </c>
      <c r="O85" s="17">
        <v>493.48399999999998</v>
      </c>
      <c r="P85" s="17">
        <v>412.49799999999999</v>
      </c>
      <c r="Q85" s="17">
        <v>415.911</v>
      </c>
      <c r="R85" s="17">
        <v>479.45600000000002</v>
      </c>
      <c r="S85" s="17">
        <v>415.43200000000002</v>
      </c>
      <c r="T85" s="17">
        <v>441.20100000000002</v>
      </c>
      <c r="U85" s="17">
        <v>446.88799999999998</v>
      </c>
      <c r="V85" s="17">
        <v>428.68200000000002</v>
      </c>
      <c r="W85" s="17">
        <v>524.60699999999997</v>
      </c>
      <c r="X85" s="17">
        <v>468.63799999999998</v>
      </c>
      <c r="Y85" s="15">
        <v>854.03</v>
      </c>
      <c r="Z85" s="17">
        <v>392.64400000000001</v>
      </c>
      <c r="AA85" s="17">
        <v>490.69900000000001</v>
      </c>
      <c r="AB85" s="17">
        <v>481.11900000000003</v>
      </c>
      <c r="AC85" s="17">
        <v>440.22500000000002</v>
      </c>
      <c r="AD85" s="26"/>
      <c r="AE85" s="17"/>
      <c r="AF85" s="17">
        <v>421.70100000000002</v>
      </c>
      <c r="AG85" s="17"/>
      <c r="AH85" s="17"/>
      <c r="AI85" s="17">
        <v>433.78899999999999</v>
      </c>
      <c r="AJ85" s="17">
        <v>397.10500000000002</v>
      </c>
      <c r="AK85" s="17">
        <v>486.846</v>
      </c>
      <c r="AL85" s="17"/>
      <c r="AM85" s="17"/>
      <c r="AN85" s="17"/>
      <c r="AO85" s="17">
        <v>398.88600000000002</v>
      </c>
      <c r="AP85" s="17">
        <v>522.27</v>
      </c>
      <c r="AQ85" s="17">
        <v>409.61099999999999</v>
      </c>
      <c r="AR85" s="17">
        <v>415.71100000000001</v>
      </c>
      <c r="AS85" s="17">
        <v>412.625</v>
      </c>
      <c r="AT85" s="17">
        <v>450.65699999999998</v>
      </c>
      <c r="AU85" s="17">
        <v>436.625</v>
      </c>
      <c r="AV85" s="17">
        <v>438.14400000000001</v>
      </c>
      <c r="AW85" s="17">
        <v>412.99900000000002</v>
      </c>
    </row>
    <row r="86" spans="1:49" x14ac:dyDescent="0.35">
      <c r="A86" s="3">
        <f t="shared" si="30"/>
        <v>69</v>
      </c>
      <c r="B86" s="17">
        <v>418.363</v>
      </c>
      <c r="C86" s="17">
        <v>437.85700000000003</v>
      </c>
      <c r="D86" s="17">
        <v>411.625</v>
      </c>
      <c r="E86" s="17">
        <v>407.69200000000001</v>
      </c>
      <c r="F86" s="17">
        <v>465.553</v>
      </c>
      <c r="G86" s="17">
        <v>431.08499999999998</v>
      </c>
      <c r="H86" s="17"/>
      <c r="I86" s="17">
        <v>496.45299999999997</v>
      </c>
      <c r="J86" s="17">
        <v>454.25099999999998</v>
      </c>
      <c r="K86" s="23"/>
      <c r="L86" s="17">
        <v>589.33799999999997</v>
      </c>
      <c r="M86" s="17">
        <v>465.65800000000002</v>
      </c>
      <c r="N86" s="17">
        <v>489.86500000000001</v>
      </c>
      <c r="O86" s="17">
        <v>493.03300000000002</v>
      </c>
      <c r="P86" s="17">
        <v>412.36900000000003</v>
      </c>
      <c r="Q86" s="17">
        <v>415.92599999999999</v>
      </c>
      <c r="R86" s="17">
        <v>480.20699999999999</v>
      </c>
      <c r="S86" s="17">
        <v>416.32100000000003</v>
      </c>
      <c r="T86" s="17">
        <v>441.80200000000002</v>
      </c>
      <c r="U86" s="17">
        <v>446.44200000000001</v>
      </c>
      <c r="V86" s="17">
        <v>428.23500000000001</v>
      </c>
      <c r="W86" s="17">
        <v>525.60699999999997</v>
      </c>
      <c r="X86" s="17">
        <v>468.488</v>
      </c>
      <c r="Y86" s="15">
        <v>854.33299999999997</v>
      </c>
      <c r="Z86" s="17">
        <v>393.53</v>
      </c>
      <c r="AA86" s="17">
        <v>489.96499999999997</v>
      </c>
      <c r="AB86" s="17">
        <v>481.048</v>
      </c>
      <c r="AC86" s="17">
        <v>439.892</v>
      </c>
      <c r="AD86" s="26"/>
      <c r="AE86" s="17"/>
      <c r="AF86" s="17">
        <v>422.90199999999999</v>
      </c>
      <c r="AG86" s="17"/>
      <c r="AH86" s="17"/>
      <c r="AI86" s="17">
        <v>434.12</v>
      </c>
      <c r="AJ86" s="17">
        <v>397.12900000000002</v>
      </c>
      <c r="AK86" s="17">
        <v>486.74099999999999</v>
      </c>
      <c r="AL86" s="17"/>
      <c r="AM86" s="17"/>
      <c r="AN86" s="17"/>
      <c r="AO86" s="17">
        <v>400.05399999999997</v>
      </c>
      <c r="AP86" s="17">
        <v>523.70000000000005</v>
      </c>
      <c r="AQ86" s="17">
        <v>408.51499999999999</v>
      </c>
      <c r="AR86" s="17">
        <v>413.84800000000001</v>
      </c>
      <c r="AS86" s="17">
        <v>412.81099999999998</v>
      </c>
      <c r="AT86" s="17">
        <v>450.18799999999999</v>
      </c>
      <c r="AU86" s="17">
        <v>437.19200000000001</v>
      </c>
      <c r="AV86" s="17">
        <v>437.99</v>
      </c>
      <c r="AW86" s="17">
        <v>412.774</v>
      </c>
    </row>
    <row r="87" spans="1:49" x14ac:dyDescent="0.35">
      <c r="A87" s="3">
        <f t="shared" si="30"/>
        <v>70</v>
      </c>
      <c r="B87" s="17">
        <v>418.33699999999999</v>
      </c>
      <c r="C87" s="17">
        <v>437.52699999999999</v>
      </c>
      <c r="D87" s="17">
        <v>411.23599999999999</v>
      </c>
      <c r="E87" s="17">
        <v>406.98899999999998</v>
      </c>
      <c r="F87" s="17">
        <v>465.74700000000001</v>
      </c>
      <c r="G87" s="17">
        <v>430.86200000000002</v>
      </c>
      <c r="H87" s="17"/>
      <c r="I87" s="17">
        <v>496.803</v>
      </c>
      <c r="J87" s="17">
        <v>454.411</v>
      </c>
      <c r="K87" s="23"/>
      <c r="L87" s="17">
        <v>588.75599999999997</v>
      </c>
      <c r="M87" s="17">
        <v>464.28399999999999</v>
      </c>
      <c r="N87" s="17">
        <v>491.04500000000002</v>
      </c>
      <c r="O87" s="17">
        <v>493.63099999999997</v>
      </c>
      <c r="P87" s="17">
        <v>413.27699999999999</v>
      </c>
      <c r="Q87" s="17">
        <v>415.33600000000001</v>
      </c>
      <c r="R87" s="17">
        <v>482.197</v>
      </c>
      <c r="S87" s="17">
        <v>416.11399999999998</v>
      </c>
      <c r="T87" s="17">
        <v>440.50400000000002</v>
      </c>
      <c r="U87" s="17">
        <v>445.46100000000001</v>
      </c>
      <c r="V87" s="17">
        <v>428.71899999999999</v>
      </c>
      <c r="W87" s="17">
        <v>526.14499999999998</v>
      </c>
      <c r="X87" s="17">
        <v>467.89</v>
      </c>
      <c r="Y87" s="15">
        <v>855.72199999999998</v>
      </c>
      <c r="Z87" s="17">
        <v>392.3</v>
      </c>
      <c r="AA87" s="17">
        <v>491.42899999999997</v>
      </c>
      <c r="AB87" s="17">
        <v>481.67</v>
      </c>
      <c r="AC87" s="17">
        <v>438.47800000000001</v>
      </c>
      <c r="AD87" s="26"/>
      <c r="AE87" s="17"/>
      <c r="AF87" s="17">
        <v>422.02199999999999</v>
      </c>
      <c r="AG87" s="17"/>
      <c r="AH87" s="17"/>
      <c r="AI87" s="17">
        <v>434.01</v>
      </c>
      <c r="AJ87" s="17">
        <v>397.28699999999998</v>
      </c>
      <c r="AK87" s="17">
        <v>487.43400000000003</v>
      </c>
      <c r="AL87" s="17"/>
      <c r="AM87" s="17"/>
      <c r="AN87" s="17"/>
      <c r="AO87" s="17">
        <v>399.61799999999999</v>
      </c>
      <c r="AP87" s="17">
        <v>523.43200000000002</v>
      </c>
      <c r="AQ87" s="17">
        <v>409.16300000000001</v>
      </c>
      <c r="AR87" s="17">
        <v>413.83800000000002</v>
      </c>
      <c r="AS87" s="17">
        <v>412.18900000000002</v>
      </c>
      <c r="AT87" s="17">
        <v>450.67399999999998</v>
      </c>
      <c r="AU87" s="17">
        <v>438.50599999999997</v>
      </c>
      <c r="AV87" s="17">
        <v>438.262</v>
      </c>
      <c r="AW87" s="17">
        <v>412.23899999999998</v>
      </c>
    </row>
    <row r="88" spans="1:49" x14ac:dyDescent="0.35">
      <c r="A88" s="3">
        <f t="shared" si="30"/>
        <v>71</v>
      </c>
      <c r="B88" s="17">
        <v>417.62799999999999</v>
      </c>
      <c r="C88" s="17">
        <v>438.46800000000002</v>
      </c>
      <c r="D88" s="17">
        <v>410.22899999999998</v>
      </c>
      <c r="E88" s="17">
        <v>407.226</v>
      </c>
      <c r="F88" s="17">
        <v>465.82100000000003</v>
      </c>
      <c r="G88" s="17">
        <v>430.69900000000001</v>
      </c>
      <c r="H88" s="17"/>
      <c r="I88" s="17">
        <v>497.6</v>
      </c>
      <c r="J88" s="17">
        <v>454.959</v>
      </c>
      <c r="K88" s="23"/>
      <c r="L88" s="17">
        <v>587.904</v>
      </c>
      <c r="M88" s="17">
        <v>465.98399999999998</v>
      </c>
      <c r="N88" s="17">
        <v>490.17700000000002</v>
      </c>
      <c r="O88" s="17">
        <v>493.10500000000002</v>
      </c>
      <c r="P88" s="17">
        <v>412.52600000000001</v>
      </c>
      <c r="Q88" s="17">
        <v>415.60300000000001</v>
      </c>
      <c r="R88" s="17">
        <v>480.911</v>
      </c>
      <c r="S88" s="17">
        <v>417.25200000000001</v>
      </c>
      <c r="T88" s="17">
        <v>441.47199999999998</v>
      </c>
      <c r="U88" s="17">
        <v>446.51900000000001</v>
      </c>
      <c r="V88" s="17">
        <v>428.154</v>
      </c>
      <c r="W88" s="17">
        <v>525.21</v>
      </c>
      <c r="X88" s="17">
        <v>468.09899999999999</v>
      </c>
      <c r="Y88" s="15">
        <v>853.86800000000005</v>
      </c>
      <c r="Z88" s="17">
        <v>392.70499999999998</v>
      </c>
      <c r="AA88" s="17">
        <v>491.39699999999999</v>
      </c>
      <c r="AB88" s="17">
        <v>481.21100000000001</v>
      </c>
      <c r="AC88" s="17">
        <v>439.57299999999998</v>
      </c>
      <c r="AD88" s="26"/>
      <c r="AE88" s="17"/>
      <c r="AF88" s="17">
        <v>422.036</v>
      </c>
      <c r="AG88" s="17"/>
      <c r="AH88" s="17"/>
      <c r="AI88" s="17">
        <v>434.35500000000002</v>
      </c>
      <c r="AJ88" s="17">
        <v>397.73099999999999</v>
      </c>
      <c r="AK88" s="17">
        <v>488.06099999999998</v>
      </c>
      <c r="AL88" s="17"/>
      <c r="AM88" s="17"/>
      <c r="AN88" s="17"/>
      <c r="AO88" s="17">
        <v>399.96699999999998</v>
      </c>
      <c r="AP88" s="17">
        <v>524.00599999999997</v>
      </c>
      <c r="AQ88" s="17">
        <v>408.56599999999997</v>
      </c>
      <c r="AR88" s="17">
        <v>413.41699999999997</v>
      </c>
      <c r="AS88" s="17">
        <v>411.22699999999998</v>
      </c>
      <c r="AT88" s="17">
        <v>450.94400000000002</v>
      </c>
      <c r="AU88" s="17">
        <v>437.685</v>
      </c>
      <c r="AV88" s="17">
        <v>440.10399999999998</v>
      </c>
      <c r="AW88" s="17">
        <v>411.71800000000002</v>
      </c>
    </row>
    <row r="89" spans="1:49" x14ac:dyDescent="0.35">
      <c r="A89" s="3">
        <f t="shared" si="30"/>
        <v>72</v>
      </c>
      <c r="B89" s="17">
        <v>418.86200000000002</v>
      </c>
      <c r="C89" s="17">
        <v>438.96800000000002</v>
      </c>
      <c r="D89" s="17">
        <v>410.55700000000002</v>
      </c>
      <c r="E89" s="17">
        <v>407.23200000000003</v>
      </c>
      <c r="F89" s="17">
        <v>465.43</v>
      </c>
      <c r="G89" s="17">
        <v>430.91899999999998</v>
      </c>
      <c r="H89" s="17"/>
      <c r="I89" s="17">
        <v>496.25</v>
      </c>
      <c r="J89" s="17">
        <v>454.93599999999998</v>
      </c>
      <c r="K89" s="23"/>
      <c r="L89" s="17">
        <v>588.96299999999997</v>
      </c>
      <c r="M89" s="17">
        <v>466.74200000000002</v>
      </c>
      <c r="N89" s="17">
        <v>491.36200000000002</v>
      </c>
      <c r="O89" s="17">
        <v>493.75799999999998</v>
      </c>
      <c r="P89" s="17">
        <v>413.46600000000001</v>
      </c>
      <c r="Q89" s="17">
        <v>416.30599999999998</v>
      </c>
      <c r="R89" s="17">
        <v>481.18</v>
      </c>
      <c r="S89" s="17">
        <v>416.37099999999998</v>
      </c>
      <c r="T89" s="17">
        <v>441.41300000000001</v>
      </c>
      <c r="U89" s="17">
        <v>447.19200000000001</v>
      </c>
      <c r="V89" s="17">
        <v>428.38200000000001</v>
      </c>
      <c r="W89" s="17">
        <v>527.39</v>
      </c>
      <c r="X89" s="17">
        <v>468.35199999999998</v>
      </c>
      <c r="Y89" s="15">
        <v>854.13599999999997</v>
      </c>
      <c r="Z89" s="17">
        <v>392.303</v>
      </c>
      <c r="AA89" s="17">
        <v>491.03100000000001</v>
      </c>
      <c r="AB89" s="17">
        <v>481.755</v>
      </c>
      <c r="AC89" s="17">
        <v>438.80399999999997</v>
      </c>
      <c r="AD89" s="26"/>
      <c r="AE89" s="17"/>
      <c r="AF89" s="17">
        <v>422.15600000000001</v>
      </c>
      <c r="AG89" s="17"/>
      <c r="AH89" s="17"/>
      <c r="AI89" s="17">
        <v>434.81599999999997</v>
      </c>
      <c r="AJ89" s="17">
        <v>397.34800000000001</v>
      </c>
      <c r="AK89" s="17">
        <v>488.12299999999999</v>
      </c>
      <c r="AL89" s="17"/>
      <c r="AM89" s="17"/>
      <c r="AN89" s="17"/>
      <c r="AO89" s="17">
        <v>399.899</v>
      </c>
      <c r="AP89" s="17">
        <v>522.70699999999999</v>
      </c>
      <c r="AQ89" s="17">
        <v>410.97899999999998</v>
      </c>
      <c r="AR89" s="17">
        <v>413.34300000000002</v>
      </c>
      <c r="AS89" s="17">
        <v>410.91899999999998</v>
      </c>
      <c r="AT89" s="17">
        <v>451.64400000000001</v>
      </c>
      <c r="AU89" s="17">
        <v>438.07799999999997</v>
      </c>
      <c r="AV89" s="17">
        <v>438.93</v>
      </c>
      <c r="AW89" s="17">
        <v>411.30599999999998</v>
      </c>
    </row>
    <row r="90" spans="1:49" x14ac:dyDescent="0.35">
      <c r="A90" s="3">
        <f t="shared" si="30"/>
        <v>73</v>
      </c>
      <c r="B90" s="17">
        <v>419.322</v>
      </c>
      <c r="C90" s="17">
        <v>440.03399999999999</v>
      </c>
      <c r="D90" s="17">
        <v>411.505</v>
      </c>
      <c r="E90" s="17">
        <v>406.91899999999998</v>
      </c>
      <c r="F90" s="17">
        <v>465.76600000000002</v>
      </c>
      <c r="G90" s="17">
        <v>431.91899999999998</v>
      </c>
      <c r="H90" s="17"/>
      <c r="I90" s="17">
        <v>498.18700000000001</v>
      </c>
      <c r="J90" s="17">
        <v>454.392</v>
      </c>
      <c r="K90" s="23"/>
      <c r="L90" s="17">
        <v>589.81100000000004</v>
      </c>
      <c r="M90" s="17">
        <v>466.66300000000001</v>
      </c>
      <c r="N90" s="17">
        <v>491.11700000000002</v>
      </c>
      <c r="O90" s="17">
        <v>493.65600000000001</v>
      </c>
      <c r="P90" s="17">
        <v>413.17500000000001</v>
      </c>
      <c r="Q90" s="17">
        <v>415.58600000000001</v>
      </c>
      <c r="R90" s="17">
        <v>481.67599999999999</v>
      </c>
      <c r="S90" s="17">
        <v>416.464</v>
      </c>
      <c r="T90" s="17">
        <v>441.66899999999998</v>
      </c>
      <c r="U90" s="17">
        <v>447.43400000000003</v>
      </c>
      <c r="V90" s="17">
        <v>429.04599999999999</v>
      </c>
      <c r="W90" s="17">
        <v>525.89099999999996</v>
      </c>
      <c r="X90" s="17">
        <v>468.161</v>
      </c>
      <c r="Y90" s="15">
        <v>852.31600000000003</v>
      </c>
      <c r="Z90" s="17">
        <v>392.43299999999999</v>
      </c>
      <c r="AA90" s="17">
        <v>492.43299999999999</v>
      </c>
      <c r="AB90" s="17">
        <v>480.79</v>
      </c>
      <c r="AC90" s="17">
        <v>437.99599999999998</v>
      </c>
      <c r="AD90" s="26"/>
      <c r="AE90" s="17"/>
      <c r="AF90" s="17">
        <v>422.04199999999997</v>
      </c>
      <c r="AG90" s="17"/>
      <c r="AH90" s="17"/>
      <c r="AI90" s="17">
        <v>434.58</v>
      </c>
      <c r="AJ90" s="17">
        <v>397.43299999999999</v>
      </c>
      <c r="AK90" s="17">
        <v>488.75200000000001</v>
      </c>
      <c r="AL90" s="17"/>
      <c r="AM90" s="17"/>
      <c r="AN90" s="17"/>
      <c r="AO90" s="17">
        <v>398.846</v>
      </c>
      <c r="AP90" s="17">
        <v>524.11900000000003</v>
      </c>
      <c r="AQ90" s="17">
        <v>409.47699999999998</v>
      </c>
      <c r="AR90" s="17">
        <v>414.392</v>
      </c>
      <c r="AS90" s="17">
        <v>411.36700000000002</v>
      </c>
      <c r="AT90" s="17">
        <v>450.88600000000002</v>
      </c>
      <c r="AU90" s="17">
        <v>437.71499999999997</v>
      </c>
      <c r="AV90" s="17">
        <v>440.23200000000003</v>
      </c>
      <c r="AW90" s="17">
        <v>411.14600000000002</v>
      </c>
    </row>
    <row r="91" spans="1:49" x14ac:dyDescent="0.35">
      <c r="A91" s="3">
        <f t="shared" si="30"/>
        <v>74</v>
      </c>
      <c r="B91" s="17">
        <v>417.613</v>
      </c>
      <c r="C91" s="17">
        <v>440.75799999999998</v>
      </c>
      <c r="D91" s="17">
        <v>410.94900000000001</v>
      </c>
      <c r="E91" s="17">
        <v>407.83300000000003</v>
      </c>
      <c r="F91" s="17">
        <v>464.87400000000002</v>
      </c>
      <c r="G91" s="17">
        <v>430.79199999999997</v>
      </c>
      <c r="H91" s="17"/>
      <c r="I91" s="17">
        <v>497.54500000000002</v>
      </c>
      <c r="J91" s="17">
        <v>454.66</v>
      </c>
      <c r="K91" s="23"/>
      <c r="L91" s="17">
        <v>589.41600000000005</v>
      </c>
      <c r="M91" s="17">
        <v>465.74400000000003</v>
      </c>
      <c r="N91" s="17">
        <v>491.25299999999999</v>
      </c>
      <c r="O91" s="17">
        <v>493.15100000000001</v>
      </c>
      <c r="P91" s="17">
        <v>413.49200000000002</v>
      </c>
      <c r="Q91" s="17">
        <v>415.971</v>
      </c>
      <c r="R91" s="17">
        <v>480.28</v>
      </c>
      <c r="S91" s="17">
        <v>417.03300000000002</v>
      </c>
      <c r="T91" s="17">
        <v>440.76</v>
      </c>
      <c r="U91" s="17">
        <v>446.678</v>
      </c>
      <c r="V91" s="17">
        <v>428.35599999999999</v>
      </c>
      <c r="W91" s="17">
        <v>527.34100000000001</v>
      </c>
      <c r="X91" s="17">
        <v>469.28199999999998</v>
      </c>
      <c r="Y91" s="15">
        <v>853.38499999999999</v>
      </c>
      <c r="Z91" s="17">
        <v>392.32299999999998</v>
      </c>
      <c r="AA91" s="17">
        <v>491.76299999999998</v>
      </c>
      <c r="AB91" s="17">
        <v>481.803</v>
      </c>
      <c r="AC91" s="17">
        <v>439.08699999999999</v>
      </c>
      <c r="AD91" s="26"/>
      <c r="AE91" s="17"/>
      <c r="AF91" s="17">
        <v>421.87900000000002</v>
      </c>
      <c r="AG91" s="17"/>
      <c r="AH91" s="17"/>
      <c r="AI91" s="17">
        <v>434.95299999999997</v>
      </c>
      <c r="AJ91" s="17">
        <v>397.911</v>
      </c>
      <c r="AK91" s="17">
        <v>487.86399999999998</v>
      </c>
      <c r="AL91" s="17"/>
      <c r="AM91" s="17"/>
      <c r="AN91" s="17"/>
      <c r="AO91" s="17">
        <v>398.68099999999998</v>
      </c>
      <c r="AP91" s="17">
        <v>523.58500000000004</v>
      </c>
      <c r="AQ91" s="17">
        <v>409.108</v>
      </c>
      <c r="AR91" s="17">
        <v>412.19499999999999</v>
      </c>
      <c r="AS91" s="17">
        <v>412.55500000000001</v>
      </c>
      <c r="AT91" s="17">
        <v>450.07</v>
      </c>
      <c r="AU91" s="17">
        <v>438.74200000000002</v>
      </c>
      <c r="AV91" s="17">
        <v>440.46699999999998</v>
      </c>
      <c r="AW91" s="17">
        <v>411.31599999999997</v>
      </c>
    </row>
    <row r="92" spans="1:49" x14ac:dyDescent="0.35">
      <c r="A92" s="3">
        <f t="shared" si="30"/>
        <v>75</v>
      </c>
      <c r="B92" s="17">
        <v>419.09399999999999</v>
      </c>
      <c r="C92" s="17">
        <v>440.26600000000002</v>
      </c>
      <c r="D92" s="17">
        <v>412.20400000000001</v>
      </c>
      <c r="E92" s="17">
        <v>409.35500000000002</v>
      </c>
      <c r="F92" s="17">
        <v>465.09199999999998</v>
      </c>
      <c r="G92" s="17">
        <v>431.57499999999999</v>
      </c>
      <c r="H92" s="17"/>
      <c r="I92" s="17">
        <v>497.08300000000003</v>
      </c>
      <c r="J92" s="17">
        <v>455.07499999999999</v>
      </c>
      <c r="K92" s="23"/>
      <c r="L92" s="17">
        <v>589.78899999999999</v>
      </c>
      <c r="M92" s="17">
        <v>467.33199999999999</v>
      </c>
      <c r="N92" s="17">
        <v>491.51600000000002</v>
      </c>
      <c r="O92" s="17">
        <v>493.58699999999999</v>
      </c>
      <c r="P92" s="17">
        <v>413.63400000000001</v>
      </c>
      <c r="Q92" s="17">
        <v>416.19799999999998</v>
      </c>
      <c r="R92" s="17">
        <v>480.44099999999997</v>
      </c>
      <c r="S92" s="17">
        <v>416.97300000000001</v>
      </c>
      <c r="T92" s="17">
        <v>441.822</v>
      </c>
      <c r="U92" s="17">
        <v>446.34699999999998</v>
      </c>
      <c r="V92" s="17">
        <v>429.33199999999999</v>
      </c>
      <c r="W92" s="17">
        <v>525.19399999999996</v>
      </c>
      <c r="X92" s="17">
        <v>469.55900000000003</v>
      </c>
      <c r="Y92" s="15">
        <v>853.41300000000001</v>
      </c>
      <c r="Z92" s="17">
        <v>393.48899999999998</v>
      </c>
      <c r="AA92" s="17">
        <v>492.04599999999999</v>
      </c>
      <c r="AB92" s="17">
        <v>482.34100000000001</v>
      </c>
      <c r="AC92" s="17">
        <v>440.27699999999999</v>
      </c>
      <c r="AD92" s="26"/>
      <c r="AE92" s="17"/>
      <c r="AF92" s="17">
        <v>421.85</v>
      </c>
      <c r="AG92" s="17"/>
      <c r="AH92" s="17"/>
      <c r="AI92" s="17">
        <v>434.16199999999998</v>
      </c>
      <c r="AJ92" s="17">
        <v>398.32</v>
      </c>
      <c r="AK92" s="17">
        <v>487.65100000000001</v>
      </c>
      <c r="AL92" s="17"/>
      <c r="AM92" s="17"/>
      <c r="AN92" s="17"/>
      <c r="AO92" s="17">
        <v>399.21300000000002</v>
      </c>
      <c r="AP92" s="17">
        <v>523.82600000000002</v>
      </c>
      <c r="AQ92" s="17">
        <v>410.726</v>
      </c>
      <c r="AR92" s="17">
        <v>413.75</v>
      </c>
      <c r="AS92" s="17">
        <v>410.53300000000002</v>
      </c>
      <c r="AT92" s="17">
        <v>451.846</v>
      </c>
      <c r="AU92" s="17">
        <v>438.63299999999998</v>
      </c>
      <c r="AV92" s="17">
        <v>439.17500000000001</v>
      </c>
      <c r="AW92" s="17">
        <v>410.28500000000003</v>
      </c>
    </row>
    <row r="93" spans="1:49" x14ac:dyDescent="0.35">
      <c r="A93" s="3">
        <f t="shared" si="30"/>
        <v>76</v>
      </c>
      <c r="B93" s="17">
        <v>418.06799999999998</v>
      </c>
      <c r="C93" s="17">
        <v>441.35500000000002</v>
      </c>
      <c r="D93" s="17">
        <v>413.36799999999999</v>
      </c>
      <c r="E93" s="17">
        <v>407.68200000000002</v>
      </c>
      <c r="F93" s="17">
        <v>466.43400000000003</v>
      </c>
      <c r="G93" s="17">
        <v>431.20400000000001</v>
      </c>
      <c r="H93" s="17"/>
      <c r="I93" s="17">
        <v>497.435</v>
      </c>
      <c r="J93" s="17">
        <v>454.16899999999998</v>
      </c>
      <c r="K93" s="23"/>
      <c r="L93" s="17">
        <v>589.00599999999997</v>
      </c>
      <c r="M93" s="17">
        <v>467.56400000000002</v>
      </c>
      <c r="N93" s="17">
        <v>492.80500000000001</v>
      </c>
      <c r="O93" s="17">
        <v>494.06099999999998</v>
      </c>
      <c r="P93" s="17">
        <v>413.15499999999997</v>
      </c>
      <c r="Q93" s="17">
        <v>416.05399999999997</v>
      </c>
      <c r="R93" s="17">
        <v>480.12299999999999</v>
      </c>
      <c r="S93" s="17">
        <v>416.65699999999998</v>
      </c>
      <c r="T93" s="17">
        <v>442.71300000000002</v>
      </c>
      <c r="U93" s="17">
        <v>446.31900000000002</v>
      </c>
      <c r="V93" s="17">
        <v>429.59</v>
      </c>
      <c r="W93" s="17">
        <v>526.62300000000005</v>
      </c>
      <c r="X93" s="17">
        <v>468.28100000000001</v>
      </c>
      <c r="Y93" s="15">
        <v>852.58799999999997</v>
      </c>
      <c r="Z93" s="17">
        <v>393.02</v>
      </c>
      <c r="AA93" s="17">
        <v>492.35500000000002</v>
      </c>
      <c r="AB93" s="17">
        <v>481.96</v>
      </c>
      <c r="AC93" s="17">
        <v>439.51900000000001</v>
      </c>
      <c r="AD93" s="26"/>
      <c r="AE93" s="17"/>
      <c r="AF93" s="17">
        <v>421.65899999999999</v>
      </c>
      <c r="AG93" s="17"/>
      <c r="AH93" s="17"/>
      <c r="AI93" s="17">
        <v>435.07799999999997</v>
      </c>
      <c r="AJ93" s="17">
        <v>397.55799999999999</v>
      </c>
      <c r="AK93" s="17">
        <v>487.90899999999999</v>
      </c>
      <c r="AL93" s="17"/>
      <c r="AM93" s="17"/>
      <c r="AN93" s="17"/>
      <c r="AO93" s="17">
        <v>399.685</v>
      </c>
      <c r="AP93" s="17">
        <v>523.202</v>
      </c>
      <c r="AQ93" s="17">
        <v>409.91199999999998</v>
      </c>
      <c r="AR93" s="17">
        <v>412.78300000000002</v>
      </c>
      <c r="AS93" s="17">
        <v>411.33499999999998</v>
      </c>
      <c r="AT93" s="17">
        <v>452.45299999999997</v>
      </c>
      <c r="AU93" s="17">
        <v>439.49400000000003</v>
      </c>
      <c r="AV93" s="17">
        <v>439.45699999999999</v>
      </c>
      <c r="AW93" s="17">
        <v>411.26600000000002</v>
      </c>
    </row>
    <row r="94" spans="1:49" x14ac:dyDescent="0.35">
      <c r="A94" s="3">
        <f t="shared" si="30"/>
        <v>77</v>
      </c>
      <c r="B94" s="17">
        <v>418.488</v>
      </c>
      <c r="C94" s="17">
        <v>441.71499999999997</v>
      </c>
      <c r="D94" s="17">
        <v>412.69400000000002</v>
      </c>
      <c r="E94" s="17">
        <v>408.33300000000003</v>
      </c>
      <c r="F94" s="17">
        <v>465.66</v>
      </c>
      <c r="G94" s="17">
        <v>432.38400000000001</v>
      </c>
      <c r="H94" s="17"/>
      <c r="I94" s="17">
        <v>496.96499999999997</v>
      </c>
      <c r="J94" s="17">
        <v>454.68799999999999</v>
      </c>
      <c r="K94" s="23"/>
      <c r="L94" s="17">
        <v>590.08500000000004</v>
      </c>
      <c r="M94" s="17">
        <v>466.77600000000001</v>
      </c>
      <c r="N94" s="17">
        <v>492.78100000000001</v>
      </c>
      <c r="O94" s="17">
        <v>493.613</v>
      </c>
      <c r="P94" s="17">
        <v>413.23899999999998</v>
      </c>
      <c r="Q94" s="17">
        <v>416.11099999999999</v>
      </c>
      <c r="R94" s="17">
        <v>481.899</v>
      </c>
      <c r="S94" s="17">
        <v>416.19900000000001</v>
      </c>
      <c r="T94" s="17">
        <v>442.18299999999999</v>
      </c>
      <c r="U94" s="17">
        <v>446.15899999999999</v>
      </c>
      <c r="V94" s="17">
        <v>427.928</v>
      </c>
      <c r="W94" s="17">
        <v>527.94899999999996</v>
      </c>
      <c r="X94" s="17">
        <v>469.267</v>
      </c>
      <c r="Y94" s="15">
        <v>852.197</v>
      </c>
      <c r="Z94" s="17">
        <v>392.358</v>
      </c>
      <c r="AA94" s="17">
        <v>491.983</v>
      </c>
      <c r="AB94" s="17">
        <v>483.17899999999997</v>
      </c>
      <c r="AC94" s="17">
        <v>439.392</v>
      </c>
      <c r="AD94" s="26"/>
      <c r="AE94" s="17"/>
      <c r="AF94" s="17">
        <v>421.58199999999999</v>
      </c>
      <c r="AG94" s="17"/>
      <c r="AH94" s="17"/>
      <c r="AI94" s="17">
        <v>435.44900000000001</v>
      </c>
      <c r="AJ94" s="17">
        <v>397.39499999999998</v>
      </c>
      <c r="AK94" s="17">
        <v>488.08499999999998</v>
      </c>
      <c r="AL94" s="17"/>
      <c r="AM94" s="17"/>
      <c r="AN94" s="17"/>
      <c r="AO94" s="17">
        <v>399.37700000000001</v>
      </c>
      <c r="AP94" s="17">
        <v>526.24599999999998</v>
      </c>
      <c r="AQ94" s="17">
        <v>410.44900000000001</v>
      </c>
      <c r="AR94" s="17">
        <v>413.18200000000002</v>
      </c>
      <c r="AS94" s="17">
        <v>412.23099999999999</v>
      </c>
      <c r="AT94" s="17">
        <v>450.70100000000002</v>
      </c>
      <c r="AU94" s="17">
        <v>438.86799999999999</v>
      </c>
      <c r="AV94" s="17">
        <v>439.96100000000001</v>
      </c>
      <c r="AW94" s="17">
        <v>411.66899999999998</v>
      </c>
    </row>
    <row r="95" spans="1:49" x14ac:dyDescent="0.35">
      <c r="A95" s="3">
        <f t="shared" si="30"/>
        <v>78</v>
      </c>
      <c r="B95" s="17">
        <v>418.48200000000003</v>
      </c>
      <c r="C95" s="17">
        <v>441.46800000000002</v>
      </c>
      <c r="D95" s="17">
        <v>412.33800000000002</v>
      </c>
      <c r="E95" s="17">
        <v>407.53199999999998</v>
      </c>
      <c r="F95" s="17">
        <v>464.70800000000003</v>
      </c>
      <c r="G95" s="17">
        <v>430.76</v>
      </c>
      <c r="H95" s="17"/>
      <c r="I95" s="17">
        <v>498.166</v>
      </c>
      <c r="J95" s="17">
        <v>455.24599999999998</v>
      </c>
      <c r="K95" s="23"/>
      <c r="L95" s="17">
        <v>590.51499999999999</v>
      </c>
      <c r="M95" s="17">
        <v>467.61399999999998</v>
      </c>
      <c r="N95" s="17">
        <v>491.73899999999998</v>
      </c>
      <c r="O95" s="17">
        <v>493.84500000000003</v>
      </c>
      <c r="P95" s="17">
        <v>413.738</v>
      </c>
      <c r="Q95" s="17">
        <v>416.577</v>
      </c>
      <c r="R95" s="17">
        <v>482.20699999999999</v>
      </c>
      <c r="S95" s="17">
        <v>416.726</v>
      </c>
      <c r="T95" s="17">
        <v>441.88200000000001</v>
      </c>
      <c r="U95" s="17">
        <v>446.87700000000001</v>
      </c>
      <c r="V95" s="17">
        <v>428.66500000000002</v>
      </c>
      <c r="W95" s="17">
        <v>525.64700000000005</v>
      </c>
      <c r="X95" s="17">
        <v>469.1</v>
      </c>
      <c r="Y95" s="15">
        <v>851.75099999999998</v>
      </c>
      <c r="Z95" s="17">
        <v>393.43700000000001</v>
      </c>
      <c r="AA95" s="17">
        <v>492.72399999999999</v>
      </c>
      <c r="AB95" s="17">
        <v>483.07</v>
      </c>
      <c r="AC95" s="17">
        <v>440.31</v>
      </c>
      <c r="AD95" s="26"/>
      <c r="AE95" s="17"/>
      <c r="AF95" s="17">
        <v>421.14</v>
      </c>
      <c r="AG95" s="17"/>
      <c r="AH95" s="17"/>
      <c r="AI95" s="17">
        <v>434.65699999999998</v>
      </c>
      <c r="AJ95" s="17">
        <v>398.65199999999999</v>
      </c>
      <c r="AK95" s="17">
        <v>488.875</v>
      </c>
      <c r="AL95" s="17"/>
      <c r="AM95" s="17"/>
      <c r="AN95" s="17"/>
      <c r="AO95" s="17">
        <v>399.791</v>
      </c>
      <c r="AP95" s="17">
        <v>523.84100000000001</v>
      </c>
      <c r="AQ95" s="17">
        <v>410.10700000000003</v>
      </c>
      <c r="AR95" s="17">
        <v>413.262</v>
      </c>
      <c r="AS95" s="17">
        <v>412.33300000000003</v>
      </c>
      <c r="AT95" s="17">
        <v>451.02100000000002</v>
      </c>
      <c r="AU95" s="17">
        <v>438.411</v>
      </c>
      <c r="AV95" s="17">
        <v>440.95699999999999</v>
      </c>
      <c r="AW95" s="17">
        <v>412.36399999999998</v>
      </c>
    </row>
    <row r="96" spans="1:49" x14ac:dyDescent="0.35">
      <c r="A96" s="3">
        <f t="shared" si="30"/>
        <v>79</v>
      </c>
      <c r="B96" s="17">
        <v>419.03</v>
      </c>
      <c r="C96" s="17">
        <v>440.04899999999998</v>
      </c>
      <c r="D96" s="17">
        <v>413.279</v>
      </c>
      <c r="E96" s="17">
        <v>408.67899999999997</v>
      </c>
      <c r="F96" s="17">
        <v>465.24799999999999</v>
      </c>
      <c r="G96" s="17">
        <v>431.22899999999998</v>
      </c>
      <c r="H96" s="17"/>
      <c r="I96" s="17">
        <v>497.83800000000002</v>
      </c>
      <c r="J96" s="17">
        <v>454.93400000000003</v>
      </c>
      <c r="K96" s="23"/>
      <c r="L96" s="17">
        <v>590.41300000000001</v>
      </c>
      <c r="M96" s="17">
        <v>469.06700000000001</v>
      </c>
      <c r="N96" s="17">
        <v>493.70800000000003</v>
      </c>
      <c r="O96" s="17">
        <v>493.923</v>
      </c>
      <c r="P96" s="17">
        <v>413.89299999999997</v>
      </c>
      <c r="Q96" s="17">
        <v>416.233</v>
      </c>
      <c r="R96" s="17">
        <v>481.22199999999998</v>
      </c>
      <c r="S96" s="17">
        <v>416.31700000000001</v>
      </c>
      <c r="T96" s="17">
        <v>442.10500000000002</v>
      </c>
      <c r="U96" s="17">
        <v>446.81599999999997</v>
      </c>
      <c r="V96" s="17">
        <v>429.61</v>
      </c>
      <c r="W96" s="17">
        <v>527.00699999999995</v>
      </c>
      <c r="X96" s="17">
        <v>468.91399999999999</v>
      </c>
      <c r="Y96" s="15">
        <v>851.18700000000001</v>
      </c>
      <c r="Z96" s="17">
        <v>392.678</v>
      </c>
      <c r="AA96" s="17">
        <v>493.48099999999999</v>
      </c>
      <c r="AB96" s="17">
        <v>481.93799999999999</v>
      </c>
      <c r="AC96" s="17">
        <v>440.58800000000002</v>
      </c>
      <c r="AD96" s="26"/>
      <c r="AE96" s="17"/>
      <c r="AF96" s="17">
        <v>422.36900000000003</v>
      </c>
      <c r="AG96" s="17"/>
      <c r="AH96" s="17"/>
      <c r="AI96" s="17">
        <v>435.36099999999999</v>
      </c>
      <c r="AJ96" s="17">
        <v>398.29700000000003</v>
      </c>
      <c r="AK96" s="17">
        <v>488.863</v>
      </c>
      <c r="AL96" s="17"/>
      <c r="AM96" s="17"/>
      <c r="AN96" s="17"/>
      <c r="AO96" s="17">
        <v>400.23700000000002</v>
      </c>
      <c r="AP96" s="17">
        <v>524.49900000000002</v>
      </c>
      <c r="AQ96" s="17">
        <v>411.221</v>
      </c>
      <c r="AR96" s="17">
        <v>412.30599999999998</v>
      </c>
      <c r="AS96" s="17">
        <v>412.20499999999998</v>
      </c>
      <c r="AT96" s="17">
        <v>450.09699999999998</v>
      </c>
      <c r="AU96" s="17">
        <v>439.19900000000001</v>
      </c>
      <c r="AV96" s="17">
        <v>439.55799999999999</v>
      </c>
      <c r="AW96" s="17">
        <v>412.101</v>
      </c>
    </row>
    <row r="97" spans="1:49" x14ac:dyDescent="0.35">
      <c r="A97" s="3">
        <f t="shared" si="30"/>
        <v>80</v>
      </c>
      <c r="B97" s="17">
        <v>418.83100000000002</v>
      </c>
      <c r="C97" s="17">
        <v>440.61099999999999</v>
      </c>
      <c r="D97" s="17">
        <v>412.83600000000001</v>
      </c>
      <c r="E97" s="17">
        <v>409.18700000000001</v>
      </c>
      <c r="F97" s="17">
        <v>465.13799999999998</v>
      </c>
      <c r="G97" s="17">
        <v>431.42399999999998</v>
      </c>
      <c r="H97" s="17"/>
      <c r="I97" s="17">
        <v>497.58499999999998</v>
      </c>
      <c r="J97" s="17">
        <v>455.22</v>
      </c>
      <c r="K97" s="23"/>
      <c r="L97" s="17">
        <v>591.60699999999997</v>
      </c>
      <c r="M97" s="17">
        <v>468.82499999999999</v>
      </c>
      <c r="N97" s="17">
        <v>493.19400000000002</v>
      </c>
      <c r="O97" s="17">
        <v>494.16199999999998</v>
      </c>
      <c r="P97" s="17">
        <v>414.202</v>
      </c>
      <c r="Q97" s="17">
        <v>416.73500000000001</v>
      </c>
      <c r="R97" s="17">
        <v>482.62099999999998</v>
      </c>
      <c r="S97" s="17">
        <v>417.07499999999999</v>
      </c>
      <c r="T97" s="17">
        <v>441.714</v>
      </c>
      <c r="U97" s="17">
        <v>446.75</v>
      </c>
      <c r="V97" s="17">
        <v>429.447</v>
      </c>
      <c r="W97" s="17">
        <v>528.30100000000004</v>
      </c>
      <c r="X97" s="17">
        <v>470.21199999999999</v>
      </c>
      <c r="Y97" s="15">
        <v>852.33799999999997</v>
      </c>
      <c r="Z97" s="17">
        <v>392.55200000000002</v>
      </c>
      <c r="AA97" s="17">
        <v>492.24799999999999</v>
      </c>
      <c r="AB97" s="17">
        <v>482.73700000000002</v>
      </c>
      <c r="AC97" s="17">
        <v>441.90699999999998</v>
      </c>
      <c r="AD97" s="26"/>
      <c r="AE97" s="17"/>
      <c r="AF97" s="17">
        <v>423.31</v>
      </c>
      <c r="AG97" s="17"/>
      <c r="AH97" s="17"/>
      <c r="AI97" s="17">
        <v>435.63600000000002</v>
      </c>
      <c r="AJ97" s="17">
        <v>397.589</v>
      </c>
      <c r="AK97" s="17">
        <v>488.92599999999999</v>
      </c>
      <c r="AL97" s="17"/>
      <c r="AM97" s="17"/>
      <c r="AN97" s="17"/>
      <c r="AO97" s="17">
        <v>400.73899999999998</v>
      </c>
      <c r="AP97" s="17">
        <v>525.13800000000003</v>
      </c>
      <c r="AQ97" s="17">
        <v>411.44600000000003</v>
      </c>
      <c r="AR97" s="17">
        <v>411.71199999999999</v>
      </c>
      <c r="AS97" s="17">
        <v>412.27600000000001</v>
      </c>
      <c r="AT97" s="17">
        <v>451.37299999999999</v>
      </c>
      <c r="AU97" s="17">
        <v>440.28500000000003</v>
      </c>
      <c r="AV97" s="17">
        <v>440.56900000000002</v>
      </c>
      <c r="AW97" s="17">
        <v>411.98099999999999</v>
      </c>
    </row>
    <row r="98" spans="1:49" x14ac:dyDescent="0.35">
      <c r="A98" s="3">
        <f t="shared" si="30"/>
        <v>81</v>
      </c>
      <c r="B98" s="17">
        <v>418.59399999999999</v>
      </c>
      <c r="C98" s="17">
        <v>439.32600000000002</v>
      </c>
      <c r="D98" s="17">
        <v>411.654</v>
      </c>
      <c r="E98" s="17">
        <v>408.09899999999999</v>
      </c>
      <c r="F98" s="17">
        <v>466.351</v>
      </c>
      <c r="G98" s="17">
        <v>431.53500000000003</v>
      </c>
      <c r="H98" s="17"/>
      <c r="I98" s="17">
        <v>498.32900000000001</v>
      </c>
      <c r="J98" s="17">
        <v>455.13900000000001</v>
      </c>
      <c r="K98" s="23"/>
      <c r="L98" s="17">
        <v>591.601</v>
      </c>
      <c r="M98" s="17">
        <v>469.01400000000001</v>
      </c>
      <c r="N98" s="17">
        <v>493.13400000000001</v>
      </c>
      <c r="O98" s="17">
        <v>493.90800000000002</v>
      </c>
      <c r="P98" s="17">
        <v>414.06900000000002</v>
      </c>
      <c r="Q98" s="17">
        <v>416.75</v>
      </c>
      <c r="R98" s="17">
        <v>481.54899999999998</v>
      </c>
      <c r="S98" s="17">
        <v>417.76499999999999</v>
      </c>
      <c r="T98" s="17">
        <v>442.66500000000002</v>
      </c>
      <c r="U98" s="17">
        <v>446.90600000000001</v>
      </c>
      <c r="V98" s="17">
        <v>428.798</v>
      </c>
      <c r="W98" s="17">
        <v>527.66700000000003</v>
      </c>
      <c r="X98" s="17">
        <v>469.26900000000001</v>
      </c>
      <c r="Y98" s="15">
        <v>851.68799999999999</v>
      </c>
      <c r="Z98" s="17">
        <v>393.57799999999997</v>
      </c>
      <c r="AA98" s="17">
        <v>493.52</v>
      </c>
      <c r="AB98" s="17">
        <v>482.22699999999998</v>
      </c>
      <c r="AC98" s="17">
        <v>441.24099999999999</v>
      </c>
      <c r="AD98" s="26"/>
      <c r="AE98" s="17"/>
      <c r="AF98" s="17">
        <v>421.35599999999999</v>
      </c>
      <c r="AG98" s="17"/>
      <c r="AH98" s="17"/>
      <c r="AI98" s="17">
        <v>435.94600000000003</v>
      </c>
      <c r="AJ98" s="17">
        <v>399.33600000000001</v>
      </c>
      <c r="AK98" s="17">
        <v>488.95299999999997</v>
      </c>
      <c r="AL98" s="17"/>
      <c r="AM98" s="17"/>
      <c r="AN98" s="17"/>
      <c r="AO98" s="17">
        <v>400.94099999999997</v>
      </c>
      <c r="AP98" s="17">
        <v>524.54200000000003</v>
      </c>
      <c r="AQ98" s="17">
        <v>411.35</v>
      </c>
      <c r="AR98" s="17">
        <v>412.25700000000001</v>
      </c>
      <c r="AS98" s="17">
        <v>412.274</v>
      </c>
      <c r="AT98" s="17">
        <v>451.75599999999997</v>
      </c>
      <c r="AU98" s="17">
        <v>440.642</v>
      </c>
      <c r="AV98" s="17">
        <v>439.75</v>
      </c>
      <c r="AW98" s="17">
        <v>411.53</v>
      </c>
    </row>
    <row r="99" spans="1:49" x14ac:dyDescent="0.35">
      <c r="A99" s="3">
        <f t="shared" si="30"/>
        <v>82</v>
      </c>
      <c r="B99" s="17">
        <v>418.96</v>
      </c>
      <c r="C99" s="17">
        <v>438.22300000000001</v>
      </c>
      <c r="D99" s="17">
        <v>412.52</v>
      </c>
      <c r="E99" s="17">
        <v>407.79599999999999</v>
      </c>
      <c r="F99" s="17">
        <v>466.04300000000001</v>
      </c>
      <c r="G99" s="17">
        <v>431.67599999999999</v>
      </c>
      <c r="H99" s="17"/>
      <c r="I99" s="17">
        <v>498.69</v>
      </c>
      <c r="J99" s="17">
        <v>454.97500000000002</v>
      </c>
      <c r="K99" s="23"/>
      <c r="L99" s="17">
        <v>590.649</v>
      </c>
      <c r="M99" s="17">
        <v>470.762</v>
      </c>
      <c r="N99" s="17">
        <v>492.93900000000002</v>
      </c>
      <c r="O99" s="17">
        <v>494.94200000000001</v>
      </c>
      <c r="P99" s="17">
        <v>414.79899999999998</v>
      </c>
      <c r="Q99" s="17">
        <v>417.71199999999999</v>
      </c>
      <c r="R99" s="17">
        <v>482.66</v>
      </c>
      <c r="S99" s="17">
        <v>416.82600000000002</v>
      </c>
      <c r="T99" s="17">
        <v>442.28100000000001</v>
      </c>
      <c r="U99" s="17">
        <v>446.47399999999999</v>
      </c>
      <c r="V99" s="17">
        <v>430.459</v>
      </c>
      <c r="W99" s="17">
        <v>526.45600000000002</v>
      </c>
      <c r="X99" s="17">
        <v>469.79899999999998</v>
      </c>
      <c r="Y99" s="15">
        <v>850.65899999999999</v>
      </c>
      <c r="Z99" s="17">
        <v>393.17</v>
      </c>
      <c r="AA99" s="17">
        <v>494.16800000000001</v>
      </c>
      <c r="AB99" s="17">
        <v>482.68</v>
      </c>
      <c r="AC99" s="17">
        <v>440.82400000000001</v>
      </c>
      <c r="AD99" s="26"/>
      <c r="AE99" s="17"/>
      <c r="AF99" s="17">
        <v>422.19299999999998</v>
      </c>
      <c r="AG99" s="17"/>
      <c r="AH99" s="17"/>
      <c r="AI99" s="17">
        <v>435.22399999999999</v>
      </c>
      <c r="AJ99" s="17">
        <v>398.89400000000001</v>
      </c>
      <c r="AK99" s="17">
        <v>489.20400000000001</v>
      </c>
      <c r="AL99" s="17"/>
      <c r="AM99" s="17"/>
      <c r="AN99" s="17"/>
      <c r="AO99" s="17">
        <v>401.24</v>
      </c>
      <c r="AP99" s="17">
        <v>523.77700000000004</v>
      </c>
      <c r="AQ99" s="17">
        <v>411.22</v>
      </c>
      <c r="AR99" s="17">
        <v>413.62599999999998</v>
      </c>
      <c r="AS99" s="17">
        <v>412.87799999999999</v>
      </c>
      <c r="AT99" s="17">
        <v>451.34399999999999</v>
      </c>
      <c r="AU99" s="17">
        <v>440.666</v>
      </c>
      <c r="AV99" s="17">
        <v>440.39299999999997</v>
      </c>
      <c r="AW99" s="17">
        <v>412.21100000000001</v>
      </c>
    </row>
    <row r="100" spans="1:49" x14ac:dyDescent="0.35">
      <c r="A100" s="3">
        <f t="shared" si="30"/>
        <v>83</v>
      </c>
      <c r="B100" s="17">
        <v>419.041</v>
      </c>
      <c r="C100" s="17">
        <v>438.517</v>
      </c>
      <c r="D100" s="17">
        <v>411.79199999999997</v>
      </c>
      <c r="E100" s="17">
        <v>407.21899999999999</v>
      </c>
      <c r="F100" s="17">
        <v>467.23899999999998</v>
      </c>
      <c r="G100" s="17">
        <v>431.35399999999998</v>
      </c>
      <c r="H100" s="17"/>
      <c r="I100" s="17">
        <v>497.36500000000001</v>
      </c>
      <c r="J100" s="17">
        <v>455.94799999999998</v>
      </c>
      <c r="K100" s="23"/>
      <c r="L100" s="17">
        <v>590.149</v>
      </c>
      <c r="M100" s="17">
        <v>470.78399999999999</v>
      </c>
      <c r="N100" s="17">
        <v>492.73399999999998</v>
      </c>
      <c r="O100" s="17">
        <v>495.49700000000001</v>
      </c>
      <c r="P100" s="17">
        <v>414.71899999999999</v>
      </c>
      <c r="Q100" s="17">
        <v>417.089</v>
      </c>
      <c r="R100" s="17">
        <v>481.53500000000003</v>
      </c>
      <c r="S100" s="17">
        <v>416.495</v>
      </c>
      <c r="T100" s="17">
        <v>444.29300000000001</v>
      </c>
      <c r="U100" s="17">
        <v>446.57</v>
      </c>
      <c r="V100" s="17">
        <v>429.726</v>
      </c>
      <c r="W100" s="17">
        <v>529.11599999999999</v>
      </c>
      <c r="X100" s="17">
        <v>469.47800000000001</v>
      </c>
      <c r="Y100" s="15">
        <v>850.53</v>
      </c>
      <c r="Z100" s="17">
        <v>392.89600000000002</v>
      </c>
      <c r="AA100" s="17">
        <v>494.81799999999998</v>
      </c>
      <c r="AB100" s="17">
        <v>483.86500000000001</v>
      </c>
      <c r="AC100" s="17">
        <v>441.42899999999997</v>
      </c>
      <c r="AD100" s="26"/>
      <c r="AE100" s="17"/>
      <c r="AF100" s="17">
        <v>422.19200000000001</v>
      </c>
      <c r="AG100" s="17"/>
      <c r="AH100" s="17"/>
      <c r="AI100" s="17">
        <v>435.73899999999998</v>
      </c>
      <c r="AJ100" s="17">
        <v>398.52100000000002</v>
      </c>
      <c r="AK100" s="17">
        <v>490.041</v>
      </c>
      <c r="AL100" s="17"/>
      <c r="AM100" s="17"/>
      <c r="AN100" s="17"/>
      <c r="AO100" s="17">
        <v>400.49099999999999</v>
      </c>
      <c r="AP100" s="17">
        <v>526.03700000000003</v>
      </c>
      <c r="AQ100" s="17">
        <v>411.48500000000001</v>
      </c>
      <c r="AR100" s="17">
        <v>412.99700000000001</v>
      </c>
      <c r="AS100" s="17">
        <v>412.20299999999997</v>
      </c>
      <c r="AT100" s="17">
        <v>451.59899999999999</v>
      </c>
      <c r="AU100" s="17">
        <v>439.05099999999999</v>
      </c>
      <c r="AV100" s="17">
        <v>440.35199999999998</v>
      </c>
      <c r="AW100" s="17">
        <v>413.18599999999998</v>
      </c>
    </row>
    <row r="101" spans="1:49" x14ac:dyDescent="0.35">
      <c r="A101" s="3">
        <f t="shared" si="30"/>
        <v>84</v>
      </c>
      <c r="B101" s="17">
        <v>417.25799999999998</v>
      </c>
      <c r="C101" s="17">
        <v>437.82799999999997</v>
      </c>
      <c r="D101" s="17">
        <v>411.36799999999999</v>
      </c>
      <c r="E101" s="17">
        <v>407.32600000000002</v>
      </c>
      <c r="F101" s="17">
        <v>465.47199999999998</v>
      </c>
      <c r="G101" s="17">
        <v>431.15199999999999</v>
      </c>
      <c r="H101" s="17"/>
      <c r="I101" s="17">
        <v>497.30500000000001</v>
      </c>
      <c r="J101" s="17">
        <v>456.03</v>
      </c>
      <c r="K101" s="23"/>
      <c r="L101" s="17">
        <v>591.69000000000005</v>
      </c>
      <c r="M101" s="17">
        <v>470.60300000000001</v>
      </c>
      <c r="N101" s="17">
        <v>492.70600000000002</v>
      </c>
      <c r="O101" s="17">
        <v>493.774</v>
      </c>
      <c r="P101" s="17">
        <v>414.35399999999998</v>
      </c>
      <c r="Q101" s="17">
        <v>417.50099999999998</v>
      </c>
      <c r="R101" s="17">
        <v>482.58699999999999</v>
      </c>
      <c r="S101" s="17">
        <v>417.29500000000002</v>
      </c>
      <c r="T101" s="17">
        <v>442.93900000000002</v>
      </c>
      <c r="U101" s="17">
        <v>446.66500000000002</v>
      </c>
      <c r="V101" s="17">
        <v>429.791</v>
      </c>
      <c r="W101" s="17">
        <v>528.83799999999997</v>
      </c>
      <c r="X101" s="17">
        <v>470.512</v>
      </c>
      <c r="Y101" s="15">
        <v>851.33600000000001</v>
      </c>
      <c r="Z101" s="17">
        <v>394.06200000000001</v>
      </c>
      <c r="AA101" s="17">
        <v>494.08600000000001</v>
      </c>
      <c r="AB101" s="17">
        <v>483.20100000000002</v>
      </c>
      <c r="AC101" s="17">
        <v>441.61799999999999</v>
      </c>
      <c r="AD101" s="26"/>
      <c r="AE101" s="17"/>
      <c r="AF101" s="17">
        <v>422.60500000000002</v>
      </c>
      <c r="AG101" s="17"/>
      <c r="AH101" s="17"/>
      <c r="AI101" s="17">
        <v>436.08</v>
      </c>
      <c r="AJ101" s="17">
        <v>398.54500000000002</v>
      </c>
      <c r="AK101" s="17">
        <v>490.392</v>
      </c>
      <c r="AL101" s="17"/>
      <c r="AM101" s="17"/>
      <c r="AN101" s="17"/>
      <c r="AO101" s="17">
        <v>401.60300000000001</v>
      </c>
      <c r="AP101" s="17">
        <v>524.274</v>
      </c>
      <c r="AQ101" s="17">
        <v>412.017</v>
      </c>
      <c r="AR101" s="17">
        <v>412.584</v>
      </c>
      <c r="AS101" s="17">
        <v>411.49099999999999</v>
      </c>
      <c r="AT101" s="17">
        <v>451.55599999999998</v>
      </c>
      <c r="AU101" s="17">
        <v>439.90300000000002</v>
      </c>
      <c r="AV101" s="17">
        <v>440.36200000000002</v>
      </c>
      <c r="AW101" s="17">
        <v>412.01100000000002</v>
      </c>
    </row>
    <row r="102" spans="1:49" x14ac:dyDescent="0.35">
      <c r="A102" s="3">
        <f t="shared" si="30"/>
        <v>85</v>
      </c>
      <c r="B102" s="17">
        <v>417.642</v>
      </c>
      <c r="C102" s="17">
        <v>437.24900000000002</v>
      </c>
      <c r="D102" s="17">
        <v>410.05200000000002</v>
      </c>
      <c r="E102" s="17">
        <v>408.21499999999997</v>
      </c>
      <c r="F102" s="17">
        <v>466.988</v>
      </c>
      <c r="G102" s="17">
        <v>430.99599999999998</v>
      </c>
      <c r="H102" s="17"/>
      <c r="I102" s="17">
        <v>498.41300000000001</v>
      </c>
      <c r="J102" s="17">
        <v>456.447</v>
      </c>
      <c r="K102" s="23"/>
      <c r="L102" s="17">
        <v>592.17999999999995</v>
      </c>
      <c r="M102" s="17">
        <v>471.50299999999999</v>
      </c>
      <c r="N102" s="17">
        <v>493.89800000000002</v>
      </c>
      <c r="O102" s="17">
        <v>493.79300000000001</v>
      </c>
      <c r="P102" s="17">
        <v>414.56900000000002</v>
      </c>
      <c r="Q102" s="17">
        <v>416.62599999999998</v>
      </c>
      <c r="R102" s="17">
        <v>482.58199999999999</v>
      </c>
      <c r="S102" s="17">
        <v>416.97</v>
      </c>
      <c r="T102" s="17">
        <v>443.09100000000001</v>
      </c>
      <c r="U102" s="17">
        <v>446.93099999999998</v>
      </c>
      <c r="V102" s="17">
        <v>429.91699999999997</v>
      </c>
      <c r="W102" s="17">
        <v>528.57600000000002</v>
      </c>
      <c r="X102" s="17">
        <v>469.95</v>
      </c>
      <c r="Y102" s="15">
        <v>853.10900000000004</v>
      </c>
      <c r="Z102" s="17">
        <v>393.63099999999997</v>
      </c>
      <c r="AA102" s="17">
        <v>494.471</v>
      </c>
      <c r="AB102" s="17">
        <v>483.88400000000001</v>
      </c>
      <c r="AC102" s="17">
        <v>443.56900000000002</v>
      </c>
      <c r="AD102" s="26"/>
      <c r="AE102" s="17"/>
      <c r="AF102" s="17">
        <v>423.15800000000002</v>
      </c>
      <c r="AG102" s="17"/>
      <c r="AH102" s="17"/>
      <c r="AI102" s="17">
        <v>436.18900000000002</v>
      </c>
      <c r="AJ102" s="17">
        <v>397.91</v>
      </c>
      <c r="AK102" s="17">
        <v>489.94499999999999</v>
      </c>
      <c r="AL102" s="17"/>
      <c r="AM102" s="17"/>
      <c r="AN102" s="17"/>
      <c r="AO102" s="17">
        <v>401.09699999999998</v>
      </c>
      <c r="AP102" s="17">
        <v>524.13</v>
      </c>
      <c r="AQ102" s="17">
        <v>413.60399999999998</v>
      </c>
      <c r="AR102" s="17">
        <v>413.74700000000001</v>
      </c>
      <c r="AS102" s="17">
        <v>412.05900000000003</v>
      </c>
      <c r="AT102" s="17">
        <v>451.35700000000003</v>
      </c>
      <c r="AU102" s="17">
        <v>440.39800000000002</v>
      </c>
      <c r="AV102" s="17">
        <v>439.92099999999999</v>
      </c>
      <c r="AW102" s="17">
        <v>414.05799999999999</v>
      </c>
    </row>
    <row r="103" spans="1:49" x14ac:dyDescent="0.35">
      <c r="A103" s="3">
        <f t="shared" si="30"/>
        <v>86</v>
      </c>
      <c r="B103" s="17">
        <v>417.52</v>
      </c>
      <c r="C103" s="17">
        <v>436.99099999999999</v>
      </c>
      <c r="D103" s="17">
        <v>408.37200000000001</v>
      </c>
      <c r="E103" s="17">
        <v>408.34800000000001</v>
      </c>
      <c r="F103" s="17">
        <v>466.642</v>
      </c>
      <c r="G103" s="17">
        <v>431.31299999999999</v>
      </c>
      <c r="H103" s="17"/>
      <c r="I103" s="17">
        <v>498.39299999999997</v>
      </c>
      <c r="J103" s="17">
        <v>456.31099999999998</v>
      </c>
      <c r="K103" s="23"/>
      <c r="L103" s="17">
        <v>592.27599999999995</v>
      </c>
      <c r="M103" s="17">
        <v>471.56200000000001</v>
      </c>
      <c r="N103" s="17">
        <v>492.024</v>
      </c>
      <c r="O103" s="17">
        <v>494.13600000000002</v>
      </c>
      <c r="P103" s="17">
        <v>414.209</v>
      </c>
      <c r="Q103" s="17">
        <v>417.09100000000001</v>
      </c>
      <c r="R103" s="17">
        <v>483.26</v>
      </c>
      <c r="S103" s="17">
        <v>417.24099999999999</v>
      </c>
      <c r="T103" s="17">
        <v>444.096</v>
      </c>
      <c r="U103" s="17">
        <v>446.37299999999999</v>
      </c>
      <c r="V103" s="17">
        <v>430.495</v>
      </c>
      <c r="W103" s="17">
        <v>528.97900000000004</v>
      </c>
      <c r="X103" s="17">
        <v>471.19200000000001</v>
      </c>
      <c r="Y103" s="15">
        <v>852.96100000000001</v>
      </c>
      <c r="Z103" s="17">
        <v>393.08</v>
      </c>
      <c r="AA103" s="17">
        <v>494.83300000000003</v>
      </c>
      <c r="AB103" s="17">
        <v>483.32600000000002</v>
      </c>
      <c r="AC103" s="17">
        <v>442.35</v>
      </c>
      <c r="AD103" s="26"/>
      <c r="AE103" s="17"/>
      <c r="AF103" s="17">
        <v>423.29500000000002</v>
      </c>
      <c r="AG103" s="17"/>
      <c r="AH103" s="17"/>
      <c r="AI103" s="17">
        <v>435.36200000000002</v>
      </c>
      <c r="AJ103" s="17">
        <v>398.87099999999998</v>
      </c>
      <c r="AK103" s="17">
        <v>490.23500000000001</v>
      </c>
      <c r="AL103" s="17"/>
      <c r="AM103" s="17"/>
      <c r="AN103" s="17"/>
      <c r="AO103" s="17">
        <v>401.77100000000002</v>
      </c>
      <c r="AP103" s="17">
        <v>523.83900000000006</v>
      </c>
      <c r="AQ103" s="17">
        <v>412.88600000000002</v>
      </c>
      <c r="AR103" s="17">
        <v>415.06900000000002</v>
      </c>
      <c r="AS103" s="17">
        <v>412.53500000000003</v>
      </c>
      <c r="AT103" s="17">
        <v>450.36799999999999</v>
      </c>
      <c r="AU103" s="17">
        <v>440.28699999999998</v>
      </c>
      <c r="AV103" s="17">
        <v>440.86200000000002</v>
      </c>
      <c r="AW103" s="17">
        <v>414.11700000000002</v>
      </c>
    </row>
    <row r="104" spans="1:49" x14ac:dyDescent="0.35">
      <c r="A104" s="3">
        <f t="shared" si="30"/>
        <v>87</v>
      </c>
      <c r="B104" s="17">
        <v>418.06200000000001</v>
      </c>
      <c r="C104" s="17">
        <v>437.01900000000001</v>
      </c>
      <c r="D104" s="17">
        <v>407.142</v>
      </c>
      <c r="E104" s="17">
        <v>407.87599999999998</v>
      </c>
      <c r="F104" s="17">
        <v>466.69200000000001</v>
      </c>
      <c r="G104" s="17">
        <v>432.08499999999998</v>
      </c>
      <c r="H104" s="17"/>
      <c r="I104" s="17">
        <v>498.298</v>
      </c>
      <c r="J104" s="17">
        <v>456.649</v>
      </c>
      <c r="K104" s="23"/>
      <c r="L104" s="17">
        <v>592.92899999999997</v>
      </c>
      <c r="M104" s="17">
        <v>471.52600000000001</v>
      </c>
      <c r="N104" s="17">
        <v>493.02699999999999</v>
      </c>
      <c r="O104" s="17">
        <v>493.59199999999998</v>
      </c>
      <c r="P104" s="17">
        <v>414.33600000000001</v>
      </c>
      <c r="Q104" s="17">
        <v>416.71699999999998</v>
      </c>
      <c r="R104" s="17">
        <v>484.279</v>
      </c>
      <c r="S104" s="17">
        <v>417.72399999999999</v>
      </c>
      <c r="T104" s="17">
        <v>443.55399999999997</v>
      </c>
      <c r="U104" s="17">
        <v>446.10899999999998</v>
      </c>
      <c r="V104" s="17">
        <v>429.779</v>
      </c>
      <c r="W104" s="17">
        <v>528.69600000000003</v>
      </c>
      <c r="X104" s="17">
        <v>470.71</v>
      </c>
      <c r="Y104" s="15">
        <v>853.84199999999998</v>
      </c>
      <c r="Z104" s="17">
        <v>393.89600000000002</v>
      </c>
      <c r="AA104" s="17">
        <v>493.733</v>
      </c>
      <c r="AB104" s="17">
        <v>482.99799999999999</v>
      </c>
      <c r="AC104" s="17">
        <v>443.14</v>
      </c>
      <c r="AD104" s="26"/>
      <c r="AE104" s="17"/>
      <c r="AF104" s="17">
        <v>422.79700000000003</v>
      </c>
      <c r="AG104" s="17"/>
      <c r="AH104" s="17"/>
      <c r="AI104" s="17">
        <v>436.28699999999998</v>
      </c>
      <c r="AJ104" s="17">
        <v>398.73899999999998</v>
      </c>
      <c r="AK104" s="17">
        <v>489.7</v>
      </c>
      <c r="AL104" s="17"/>
      <c r="AM104" s="17"/>
      <c r="AN104" s="17"/>
      <c r="AO104" s="17">
        <v>402.09</v>
      </c>
      <c r="AP104" s="17">
        <v>525.21799999999996</v>
      </c>
      <c r="AQ104" s="17">
        <v>412.34500000000003</v>
      </c>
      <c r="AR104" s="17">
        <v>415.73</v>
      </c>
      <c r="AS104" s="17">
        <v>411.90300000000002</v>
      </c>
      <c r="AT104" s="17">
        <v>451.73700000000002</v>
      </c>
      <c r="AU104" s="17">
        <v>441.03199999999998</v>
      </c>
      <c r="AV104" s="17">
        <v>441.19799999999998</v>
      </c>
      <c r="AW104" s="17">
        <v>414.49599999999998</v>
      </c>
    </row>
    <row r="105" spans="1:49" x14ac:dyDescent="0.35">
      <c r="A105" s="3">
        <f t="shared" si="30"/>
        <v>88</v>
      </c>
      <c r="B105" s="17">
        <v>418.35899999999998</v>
      </c>
      <c r="C105" s="17">
        <v>437.387</v>
      </c>
      <c r="D105" s="17">
        <v>407.00400000000002</v>
      </c>
      <c r="E105" s="17">
        <v>407.17200000000003</v>
      </c>
      <c r="F105" s="17">
        <v>466.04599999999999</v>
      </c>
      <c r="G105" s="17">
        <v>431.98</v>
      </c>
      <c r="H105" s="17"/>
      <c r="I105" s="17">
        <v>498.40800000000002</v>
      </c>
      <c r="J105" s="17">
        <v>455.9</v>
      </c>
      <c r="K105" s="23"/>
      <c r="L105" s="17">
        <v>592.27700000000004</v>
      </c>
      <c r="M105" s="17">
        <v>471.84500000000003</v>
      </c>
      <c r="N105" s="17">
        <v>492.92500000000001</v>
      </c>
      <c r="O105" s="17">
        <v>495.16</v>
      </c>
      <c r="P105" s="17">
        <v>415.91899999999998</v>
      </c>
      <c r="Q105" s="17">
        <v>416.81900000000002</v>
      </c>
      <c r="R105" s="17">
        <v>483.90600000000001</v>
      </c>
      <c r="S105" s="17">
        <v>418.50299999999999</v>
      </c>
      <c r="T105" s="17">
        <v>443.72899999999998</v>
      </c>
      <c r="U105" s="17">
        <v>446.25</v>
      </c>
      <c r="V105" s="17">
        <v>430.28199999999998</v>
      </c>
      <c r="W105" s="17">
        <v>529.71600000000001</v>
      </c>
      <c r="X105" s="17">
        <v>470.52499999999998</v>
      </c>
      <c r="Y105" s="15">
        <v>853.27300000000002</v>
      </c>
      <c r="Z105" s="17">
        <v>393.74200000000002</v>
      </c>
      <c r="AA105" s="17">
        <v>493.483</v>
      </c>
      <c r="AB105" s="17">
        <v>484.11599999999999</v>
      </c>
      <c r="AC105" s="17">
        <v>443.33</v>
      </c>
      <c r="AD105" s="26"/>
      <c r="AE105" s="17"/>
      <c r="AF105" s="17">
        <v>423.46</v>
      </c>
      <c r="AG105" s="17"/>
      <c r="AH105" s="17"/>
      <c r="AI105" s="17">
        <v>435.98</v>
      </c>
      <c r="AJ105" s="17">
        <v>398.82</v>
      </c>
      <c r="AK105" s="17">
        <v>490.04700000000003</v>
      </c>
      <c r="AL105" s="17"/>
      <c r="AM105" s="17"/>
      <c r="AN105" s="17"/>
      <c r="AO105" s="17">
        <v>401.40100000000001</v>
      </c>
      <c r="AP105" s="17">
        <v>525.85</v>
      </c>
      <c r="AQ105" s="17">
        <v>411.65600000000001</v>
      </c>
      <c r="AR105" s="17">
        <v>414.23200000000003</v>
      </c>
      <c r="AS105" s="17">
        <v>411.90300000000002</v>
      </c>
      <c r="AT105" s="17">
        <v>451.68700000000001</v>
      </c>
      <c r="AU105" s="17">
        <v>440.99599999999998</v>
      </c>
      <c r="AV105" s="17">
        <v>440.83600000000001</v>
      </c>
      <c r="AW105" s="17">
        <v>414.16399999999999</v>
      </c>
    </row>
    <row r="106" spans="1:49" x14ac:dyDescent="0.35">
      <c r="A106" s="3">
        <f t="shared" si="30"/>
        <v>89</v>
      </c>
      <c r="B106" s="17">
        <v>418.24700000000001</v>
      </c>
      <c r="C106" s="17">
        <v>438.11900000000003</v>
      </c>
      <c r="D106" s="17">
        <v>405.42</v>
      </c>
      <c r="E106" s="17">
        <v>408.07600000000002</v>
      </c>
      <c r="F106" s="17">
        <v>466.7</v>
      </c>
      <c r="G106" s="17">
        <v>432.03</v>
      </c>
      <c r="H106" s="17"/>
      <c r="I106" s="17">
        <v>498.75299999999999</v>
      </c>
      <c r="J106" s="17">
        <v>455.45499999999998</v>
      </c>
      <c r="K106" s="23"/>
      <c r="L106" s="17">
        <v>592.178</v>
      </c>
      <c r="M106" s="17">
        <v>472.29</v>
      </c>
      <c r="N106" s="17">
        <v>492.81900000000002</v>
      </c>
      <c r="O106" s="17">
        <v>494.71100000000001</v>
      </c>
      <c r="P106" s="17">
        <v>415.52</v>
      </c>
      <c r="Q106" s="17">
        <v>416.68799999999999</v>
      </c>
      <c r="R106" s="17">
        <v>483.702</v>
      </c>
      <c r="S106" s="17">
        <v>418.39499999999998</v>
      </c>
      <c r="T106" s="17">
        <v>444.69900000000001</v>
      </c>
      <c r="U106" s="17">
        <v>447.85500000000002</v>
      </c>
      <c r="V106" s="17">
        <v>430.66800000000001</v>
      </c>
      <c r="W106" s="17">
        <v>527.80899999999997</v>
      </c>
      <c r="X106" s="17">
        <v>471.91199999999998</v>
      </c>
      <c r="Y106" s="15">
        <v>854.20100000000002</v>
      </c>
      <c r="Z106" s="17">
        <v>394.14100000000002</v>
      </c>
      <c r="AA106" s="17">
        <v>494.7</v>
      </c>
      <c r="AB106" s="17">
        <v>483.90499999999997</v>
      </c>
      <c r="AC106" s="17">
        <v>444.92</v>
      </c>
      <c r="AD106" s="26"/>
      <c r="AE106" s="17"/>
      <c r="AF106" s="17">
        <v>423.15199999999999</v>
      </c>
      <c r="AG106" s="17"/>
      <c r="AH106" s="17"/>
      <c r="AI106" s="17">
        <v>436.92399999999998</v>
      </c>
      <c r="AJ106" s="17">
        <v>398.35599999999999</v>
      </c>
      <c r="AK106" s="17">
        <v>490.16</v>
      </c>
      <c r="AL106" s="17"/>
      <c r="AM106" s="17"/>
      <c r="AN106" s="17"/>
      <c r="AO106" s="17">
        <v>401.35899999999998</v>
      </c>
      <c r="AP106" s="17">
        <v>524.22299999999996</v>
      </c>
      <c r="AQ106" s="17">
        <v>412.53899999999999</v>
      </c>
      <c r="AR106" s="17">
        <v>414.738</v>
      </c>
      <c r="AS106" s="17">
        <v>413.16699999999997</v>
      </c>
      <c r="AT106" s="17">
        <v>451.26600000000002</v>
      </c>
      <c r="AU106" s="17">
        <v>441.53100000000001</v>
      </c>
      <c r="AV106" s="17">
        <v>441.43700000000001</v>
      </c>
      <c r="AW106" s="17">
        <v>414.745</v>
      </c>
    </row>
    <row r="107" spans="1:49" x14ac:dyDescent="0.35">
      <c r="A107" s="3">
        <f t="shared" si="30"/>
        <v>90</v>
      </c>
      <c r="B107" s="17">
        <v>417.52100000000002</v>
      </c>
      <c r="C107" s="17">
        <v>437.56900000000002</v>
      </c>
      <c r="D107" s="17">
        <v>405.64699999999999</v>
      </c>
      <c r="E107" s="17">
        <v>407.928</v>
      </c>
      <c r="F107" s="17">
        <v>466.44600000000003</v>
      </c>
      <c r="G107" s="17">
        <v>431.57499999999999</v>
      </c>
      <c r="H107" s="17"/>
      <c r="I107" s="17">
        <v>498.79399999999998</v>
      </c>
      <c r="J107" s="17">
        <v>455.02300000000002</v>
      </c>
      <c r="K107" s="23"/>
      <c r="L107" s="17">
        <v>593.601</v>
      </c>
      <c r="M107" s="17">
        <v>474.15</v>
      </c>
      <c r="N107" s="17">
        <v>492.64600000000002</v>
      </c>
      <c r="O107" s="17">
        <v>494.06200000000001</v>
      </c>
      <c r="P107" s="17">
        <v>415.53899999999999</v>
      </c>
      <c r="Q107" s="17">
        <v>417.16</v>
      </c>
      <c r="R107" s="17">
        <v>483.91300000000001</v>
      </c>
      <c r="S107" s="17">
        <v>418.61500000000001</v>
      </c>
      <c r="T107" s="17">
        <v>443.24099999999999</v>
      </c>
      <c r="U107" s="17">
        <v>446.38299999999998</v>
      </c>
      <c r="V107" s="17">
        <v>431.12900000000002</v>
      </c>
      <c r="W107" s="17">
        <v>529.452</v>
      </c>
      <c r="X107" s="17">
        <v>470.76100000000002</v>
      </c>
      <c r="Y107" s="15">
        <v>853.90200000000004</v>
      </c>
      <c r="Z107" s="17">
        <v>393.286</v>
      </c>
      <c r="AA107" s="17">
        <v>495.322</v>
      </c>
      <c r="AB107" s="17">
        <v>483.78899999999999</v>
      </c>
      <c r="AC107" s="17">
        <v>443.91500000000002</v>
      </c>
      <c r="AD107" s="26"/>
      <c r="AE107" s="17"/>
      <c r="AF107" s="17">
        <v>423.59300000000002</v>
      </c>
      <c r="AG107" s="17"/>
      <c r="AH107" s="17"/>
      <c r="AI107" s="17">
        <v>436.70400000000001</v>
      </c>
      <c r="AJ107" s="17">
        <v>397.97899999999998</v>
      </c>
      <c r="AK107" s="17">
        <v>490.15699999999998</v>
      </c>
      <c r="AL107" s="17"/>
      <c r="AM107" s="17"/>
      <c r="AN107" s="17"/>
      <c r="AO107" s="17">
        <v>400.90600000000001</v>
      </c>
      <c r="AP107" s="17">
        <v>526.97299999999996</v>
      </c>
      <c r="AQ107" s="17">
        <v>413.21800000000002</v>
      </c>
      <c r="AR107" s="17">
        <v>415.05900000000003</v>
      </c>
      <c r="AS107" s="17">
        <v>413.03800000000001</v>
      </c>
      <c r="AT107" s="17">
        <v>452.77800000000002</v>
      </c>
      <c r="AU107" s="17">
        <v>441.40100000000001</v>
      </c>
      <c r="AV107" s="17">
        <v>442.01799999999997</v>
      </c>
      <c r="AW107" s="17">
        <v>415.56799999999998</v>
      </c>
    </row>
    <row r="108" spans="1:49" x14ac:dyDescent="0.35">
      <c r="A108" s="3">
        <f t="shared" si="30"/>
        <v>91</v>
      </c>
      <c r="B108" s="17">
        <v>418.47699999999998</v>
      </c>
      <c r="C108" s="17">
        <v>437.09800000000001</v>
      </c>
      <c r="D108" s="17">
        <v>405.12700000000001</v>
      </c>
      <c r="E108" s="17">
        <v>408.24099999999999</v>
      </c>
      <c r="F108" s="17">
        <v>466.60199999999998</v>
      </c>
      <c r="G108" s="17">
        <v>431.62400000000002</v>
      </c>
      <c r="H108" s="17"/>
      <c r="I108" s="17">
        <v>499.13299999999998</v>
      </c>
      <c r="J108" s="17">
        <v>456.649</v>
      </c>
      <c r="K108" s="23"/>
      <c r="L108" s="17">
        <v>592.774</v>
      </c>
      <c r="M108" s="17">
        <v>474.31299999999999</v>
      </c>
      <c r="N108" s="17">
        <v>493.48700000000002</v>
      </c>
      <c r="O108" s="17">
        <v>494.06900000000002</v>
      </c>
      <c r="P108" s="17">
        <v>415.05700000000002</v>
      </c>
      <c r="Q108" s="17">
        <v>416.88</v>
      </c>
      <c r="R108" s="17">
        <v>484.97399999999999</v>
      </c>
      <c r="S108" s="17">
        <v>417.88499999999999</v>
      </c>
      <c r="T108" s="17">
        <v>444.74700000000001</v>
      </c>
      <c r="U108" s="17">
        <v>446.01900000000001</v>
      </c>
      <c r="V108" s="17">
        <v>430.678</v>
      </c>
      <c r="W108" s="17">
        <v>528.90099999999995</v>
      </c>
      <c r="X108" s="17">
        <v>472.911</v>
      </c>
      <c r="Y108" s="15">
        <v>855.96500000000003</v>
      </c>
      <c r="Z108" s="17">
        <v>394.96699999999998</v>
      </c>
      <c r="AA108" s="17">
        <v>495.50700000000001</v>
      </c>
      <c r="AB108" s="17">
        <v>484.21</v>
      </c>
      <c r="AC108" s="17">
        <v>442.029</v>
      </c>
      <c r="AD108" s="26"/>
      <c r="AE108" s="17"/>
      <c r="AF108" s="17">
        <v>423.16300000000001</v>
      </c>
      <c r="AG108" s="17"/>
      <c r="AH108" s="17"/>
      <c r="AI108" s="17">
        <v>435.69099999999997</v>
      </c>
      <c r="AJ108" s="17">
        <v>398.25</v>
      </c>
      <c r="AK108" s="17">
        <v>490.27300000000002</v>
      </c>
      <c r="AL108" s="17"/>
      <c r="AM108" s="17"/>
      <c r="AN108" s="17"/>
      <c r="AO108" s="17">
        <v>400.678</v>
      </c>
      <c r="AP108" s="17">
        <v>525.68299999999999</v>
      </c>
      <c r="AQ108" s="17">
        <v>413.03500000000003</v>
      </c>
      <c r="AR108" s="17">
        <v>414.22699999999998</v>
      </c>
      <c r="AS108" s="17">
        <v>412.815</v>
      </c>
      <c r="AT108" s="17">
        <v>452.678</v>
      </c>
      <c r="AU108" s="17">
        <v>440.98700000000002</v>
      </c>
      <c r="AV108" s="17">
        <v>441.87299999999999</v>
      </c>
      <c r="AW108" s="17">
        <v>414.23500000000001</v>
      </c>
    </row>
    <row r="109" spans="1:49" x14ac:dyDescent="0.35">
      <c r="A109" s="3">
        <f t="shared" si="30"/>
        <v>92</v>
      </c>
      <c r="B109" s="17">
        <v>418.892</v>
      </c>
      <c r="C109" s="17">
        <v>436.666</v>
      </c>
      <c r="D109" s="17">
        <v>403.41899999999998</v>
      </c>
      <c r="E109" s="17">
        <v>407.23500000000001</v>
      </c>
      <c r="F109" s="17">
        <v>467.29</v>
      </c>
      <c r="G109" s="17">
        <v>431.76100000000002</v>
      </c>
      <c r="H109" s="17"/>
      <c r="I109" s="17">
        <v>499.85599999999999</v>
      </c>
      <c r="J109" s="17">
        <v>455.51499999999999</v>
      </c>
      <c r="K109" s="23"/>
      <c r="L109" s="17">
        <v>592.82000000000005</v>
      </c>
      <c r="M109" s="17">
        <v>472.88099999999997</v>
      </c>
      <c r="N109" s="17">
        <v>492.39499999999998</v>
      </c>
      <c r="O109" s="17">
        <v>494.351</v>
      </c>
      <c r="P109" s="17">
        <v>415.46100000000001</v>
      </c>
      <c r="Q109" s="17">
        <v>417.54300000000001</v>
      </c>
      <c r="R109" s="17">
        <v>484.27699999999999</v>
      </c>
      <c r="S109" s="17">
        <v>418.65199999999999</v>
      </c>
      <c r="T109" s="17">
        <v>444.57799999999997</v>
      </c>
      <c r="U109" s="17">
        <v>447.20499999999998</v>
      </c>
      <c r="V109" s="17">
        <v>430.36200000000002</v>
      </c>
      <c r="W109" s="17">
        <v>530.21299999999997</v>
      </c>
      <c r="X109" s="17">
        <v>471.69600000000003</v>
      </c>
      <c r="Y109" s="15">
        <v>855.56899999999996</v>
      </c>
      <c r="Z109" s="17">
        <v>393.46699999999998</v>
      </c>
      <c r="AA109" s="17">
        <v>497.03500000000003</v>
      </c>
      <c r="AB109" s="17">
        <v>484.57900000000001</v>
      </c>
      <c r="AC109" s="17">
        <v>444.05599999999998</v>
      </c>
      <c r="AD109" s="26"/>
      <c r="AE109" s="17"/>
      <c r="AF109" s="17">
        <v>423.32900000000001</v>
      </c>
      <c r="AG109" s="17"/>
      <c r="AH109" s="17"/>
      <c r="AI109" s="17">
        <v>438.048</v>
      </c>
      <c r="AJ109" s="17">
        <v>399.11399999999998</v>
      </c>
      <c r="AK109" s="17">
        <v>490.63900000000001</v>
      </c>
      <c r="AL109" s="17"/>
      <c r="AM109" s="17"/>
      <c r="AN109" s="17"/>
      <c r="AO109" s="17">
        <v>400.46100000000001</v>
      </c>
      <c r="AP109" s="17">
        <v>525.66499999999996</v>
      </c>
      <c r="AQ109" s="17">
        <v>411.97800000000001</v>
      </c>
      <c r="AR109" s="17">
        <v>414.37200000000001</v>
      </c>
      <c r="AS109" s="17">
        <v>412.85199999999998</v>
      </c>
      <c r="AT109" s="17">
        <v>452.34699999999998</v>
      </c>
      <c r="AU109" s="17">
        <v>442.07600000000002</v>
      </c>
      <c r="AV109" s="17">
        <v>440.27</v>
      </c>
      <c r="AW109" s="17">
        <v>416.19099999999997</v>
      </c>
    </row>
    <row r="110" spans="1:49" x14ac:dyDescent="0.35">
      <c r="A110" s="3">
        <f t="shared" si="30"/>
        <v>93</v>
      </c>
      <c r="B110" s="17">
        <v>418.49900000000002</v>
      </c>
      <c r="C110" s="17">
        <v>436.81099999999998</v>
      </c>
      <c r="D110" s="17">
        <v>404.40899999999999</v>
      </c>
      <c r="E110" s="17">
        <v>407.69</v>
      </c>
      <c r="F110" s="17">
        <v>467.15</v>
      </c>
      <c r="G110" s="17">
        <v>432.55599999999998</v>
      </c>
      <c r="H110" s="17"/>
      <c r="I110" s="17">
        <v>499.53</v>
      </c>
      <c r="J110" s="17">
        <v>456.51900000000001</v>
      </c>
      <c r="K110" s="23"/>
      <c r="L110" s="17">
        <v>593.12400000000002</v>
      </c>
      <c r="M110" s="17">
        <v>474.73700000000002</v>
      </c>
      <c r="N110" s="17">
        <v>492.69900000000001</v>
      </c>
      <c r="O110" s="17">
        <v>494.57400000000001</v>
      </c>
      <c r="P110" s="17">
        <v>415.37700000000001</v>
      </c>
      <c r="Q110" s="17">
        <v>416.36700000000002</v>
      </c>
      <c r="R110" s="17">
        <v>484.83300000000003</v>
      </c>
      <c r="S110" s="17">
        <v>419.245</v>
      </c>
      <c r="T110" s="17">
        <v>444.51499999999999</v>
      </c>
      <c r="U110" s="17">
        <v>447.05500000000001</v>
      </c>
      <c r="V110" s="17">
        <v>430.96600000000001</v>
      </c>
      <c r="W110" s="17">
        <v>530.78599999999994</v>
      </c>
      <c r="X110" s="17">
        <v>472.49099999999999</v>
      </c>
      <c r="Y110" s="15">
        <v>855.678</v>
      </c>
      <c r="Z110" s="17">
        <v>394.10300000000001</v>
      </c>
      <c r="AA110" s="17">
        <v>496.51299999999998</v>
      </c>
      <c r="AB110" s="17">
        <v>484.423</v>
      </c>
      <c r="AC110" s="17">
        <v>441.738</v>
      </c>
      <c r="AD110" s="26"/>
      <c r="AE110" s="17"/>
      <c r="AF110" s="17">
        <v>423.75400000000002</v>
      </c>
      <c r="AG110" s="17"/>
      <c r="AH110" s="17"/>
      <c r="AI110" s="17">
        <v>436.03199999999998</v>
      </c>
      <c r="AJ110" s="17">
        <v>399.315</v>
      </c>
      <c r="AK110" s="17">
        <v>491.26400000000001</v>
      </c>
      <c r="AL110" s="17"/>
      <c r="AM110" s="17"/>
      <c r="AN110" s="17"/>
      <c r="AO110" s="17">
        <v>400.39100000000002</v>
      </c>
      <c r="AP110" s="17">
        <v>527.33600000000001</v>
      </c>
      <c r="AQ110" s="17">
        <v>412.50700000000001</v>
      </c>
      <c r="AR110" s="17">
        <v>416.02800000000002</v>
      </c>
      <c r="AS110" s="17">
        <v>413.31099999999998</v>
      </c>
      <c r="AT110" s="17">
        <v>451.62799999999999</v>
      </c>
      <c r="AU110" s="17">
        <v>442.73899999999998</v>
      </c>
      <c r="AV110" s="17">
        <v>441.44400000000002</v>
      </c>
      <c r="AW110" s="17">
        <v>416.96300000000002</v>
      </c>
    </row>
    <row r="111" spans="1:49" x14ac:dyDescent="0.35">
      <c r="A111" s="3">
        <f t="shared" si="30"/>
        <v>94</v>
      </c>
      <c r="B111" s="17">
        <v>418.40100000000001</v>
      </c>
      <c r="C111" s="17">
        <v>435.75799999999998</v>
      </c>
      <c r="D111" s="17">
        <v>402.94600000000003</v>
      </c>
      <c r="E111" s="17">
        <v>407.97899999999998</v>
      </c>
      <c r="F111" s="17">
        <v>467.21600000000001</v>
      </c>
      <c r="G111" s="17">
        <v>431.709</v>
      </c>
      <c r="H111" s="17"/>
      <c r="I111" s="17">
        <v>499.33600000000001</v>
      </c>
      <c r="J111" s="17">
        <v>455.93400000000003</v>
      </c>
      <c r="K111" s="23"/>
      <c r="L111" s="17">
        <v>594.49900000000002</v>
      </c>
      <c r="M111" s="17">
        <v>474.82299999999998</v>
      </c>
      <c r="N111" s="17">
        <v>493.31400000000002</v>
      </c>
      <c r="O111" s="17">
        <v>493.64600000000002</v>
      </c>
      <c r="P111" s="17">
        <v>415.60199999999998</v>
      </c>
      <c r="Q111" s="17">
        <v>417.53399999999999</v>
      </c>
      <c r="R111" s="17">
        <v>485.37099999999998</v>
      </c>
      <c r="S111" s="17">
        <v>419.83100000000002</v>
      </c>
      <c r="T111" s="17">
        <v>444.07400000000001</v>
      </c>
      <c r="U111" s="17">
        <v>446.49900000000002</v>
      </c>
      <c r="V111" s="17">
        <v>430.60300000000001</v>
      </c>
      <c r="W111" s="17">
        <v>528.62</v>
      </c>
      <c r="X111" s="17">
        <v>471.346</v>
      </c>
      <c r="Y111" s="15">
        <v>855.82399999999996</v>
      </c>
      <c r="Z111" s="17">
        <v>392.536</v>
      </c>
      <c r="AA111" s="17">
        <v>495.25599999999997</v>
      </c>
      <c r="AB111" s="17">
        <v>484.98399999999998</v>
      </c>
      <c r="AC111" s="17">
        <v>445.04</v>
      </c>
      <c r="AD111" s="26"/>
      <c r="AE111" s="17"/>
      <c r="AF111" s="17">
        <v>423.81700000000001</v>
      </c>
      <c r="AG111" s="17"/>
      <c r="AH111" s="17"/>
      <c r="AI111" s="17">
        <v>437.46600000000001</v>
      </c>
      <c r="AJ111" s="17">
        <v>398.71800000000002</v>
      </c>
      <c r="AK111" s="17">
        <v>491.81799999999998</v>
      </c>
      <c r="AL111" s="17"/>
      <c r="AM111" s="17"/>
      <c r="AN111" s="17"/>
      <c r="AO111" s="17">
        <v>401.75099999999998</v>
      </c>
      <c r="AP111" s="17">
        <v>525.56500000000005</v>
      </c>
      <c r="AQ111" s="17">
        <v>412.27</v>
      </c>
      <c r="AR111" s="17">
        <v>415.64</v>
      </c>
      <c r="AS111" s="17">
        <v>412.89600000000002</v>
      </c>
      <c r="AT111" s="17">
        <v>452.87299999999999</v>
      </c>
      <c r="AU111" s="17">
        <v>442.07100000000003</v>
      </c>
      <c r="AV111" s="17">
        <v>442.38200000000001</v>
      </c>
      <c r="AW111" s="17">
        <v>416.68299999999999</v>
      </c>
    </row>
    <row r="112" spans="1:49" x14ac:dyDescent="0.35">
      <c r="A112" s="3">
        <f t="shared" si="30"/>
        <v>95</v>
      </c>
      <c r="B112" s="17">
        <v>418.197</v>
      </c>
      <c r="C112" s="17">
        <v>436.012</v>
      </c>
      <c r="D112" s="17">
        <v>403.53100000000001</v>
      </c>
      <c r="E112" s="17">
        <v>406.56</v>
      </c>
      <c r="F112" s="17">
        <v>467.995</v>
      </c>
      <c r="G112" s="17">
        <v>432.16199999999998</v>
      </c>
      <c r="H112" s="17"/>
      <c r="I112" s="17">
        <v>500.14800000000002</v>
      </c>
      <c r="J112" s="17">
        <v>456.65100000000001</v>
      </c>
      <c r="K112" s="23"/>
      <c r="L112" s="17">
        <v>593.74400000000003</v>
      </c>
      <c r="M112" s="17">
        <v>474.17899999999997</v>
      </c>
      <c r="N112" s="17">
        <v>492.505</v>
      </c>
      <c r="O112" s="17">
        <v>494.83199999999999</v>
      </c>
      <c r="P112" s="17">
        <v>415.24599999999998</v>
      </c>
      <c r="Q112" s="17">
        <v>416.98500000000001</v>
      </c>
      <c r="R112" s="17">
        <v>487.40600000000001</v>
      </c>
      <c r="S112" s="17">
        <v>418.697</v>
      </c>
      <c r="T112" s="17">
        <v>444.65600000000001</v>
      </c>
      <c r="U112" s="17">
        <v>447.70100000000002</v>
      </c>
      <c r="V112" s="17">
        <v>431.13099999999997</v>
      </c>
      <c r="W112" s="17">
        <v>529.74699999999996</v>
      </c>
      <c r="X112" s="17">
        <v>471.58800000000002</v>
      </c>
      <c r="Y112" s="15">
        <v>857.01800000000003</v>
      </c>
      <c r="Z112" s="17">
        <v>392.649</v>
      </c>
      <c r="AA112" s="17">
        <v>496.29</v>
      </c>
      <c r="AB112" s="17">
        <v>485.71899999999999</v>
      </c>
      <c r="AC112" s="17">
        <v>445.077</v>
      </c>
      <c r="AD112" s="26"/>
      <c r="AE112" s="17"/>
      <c r="AF112" s="17">
        <v>424.24099999999999</v>
      </c>
      <c r="AG112" s="17"/>
      <c r="AH112" s="17"/>
      <c r="AI112" s="17">
        <v>436.04300000000001</v>
      </c>
      <c r="AJ112" s="17">
        <v>398.41</v>
      </c>
      <c r="AK112" s="17">
        <v>491.88299999999998</v>
      </c>
      <c r="AL112" s="17"/>
      <c r="AM112" s="17"/>
      <c r="AN112" s="17"/>
      <c r="AO112" s="17">
        <v>402.94099999999997</v>
      </c>
      <c r="AP112" s="17">
        <v>526.87</v>
      </c>
      <c r="AQ112" s="17">
        <v>411.654</v>
      </c>
      <c r="AR112" s="17">
        <v>415.04300000000001</v>
      </c>
      <c r="AS112" s="17">
        <v>412.99099999999999</v>
      </c>
      <c r="AT112" s="17">
        <v>452.22399999999999</v>
      </c>
      <c r="AU112" s="17">
        <v>442.45299999999997</v>
      </c>
      <c r="AV112" s="17">
        <v>441.81900000000002</v>
      </c>
      <c r="AW112" s="17">
        <v>416.24299999999999</v>
      </c>
    </row>
    <row r="113" spans="1:49" x14ac:dyDescent="0.35">
      <c r="A113" s="3">
        <f t="shared" si="30"/>
        <v>96</v>
      </c>
      <c r="B113" s="17">
        <v>418.17</v>
      </c>
      <c r="C113" s="17">
        <v>436.15100000000001</v>
      </c>
      <c r="D113" s="17">
        <v>406.13299999999998</v>
      </c>
      <c r="E113" s="17">
        <v>407.60199999999998</v>
      </c>
      <c r="F113" s="17">
        <v>467.21199999999999</v>
      </c>
      <c r="G113" s="17">
        <v>431.80200000000002</v>
      </c>
      <c r="H113" s="17"/>
      <c r="I113" s="17">
        <v>500.428</v>
      </c>
      <c r="J113" s="17">
        <v>455.50900000000001</v>
      </c>
      <c r="K113" s="23"/>
      <c r="L113" s="17">
        <v>594.76499999999999</v>
      </c>
      <c r="M113" s="17">
        <v>476.26499999999999</v>
      </c>
      <c r="N113" s="17">
        <v>492.654</v>
      </c>
      <c r="O113" s="17">
        <v>495.88099999999997</v>
      </c>
      <c r="P113" s="17">
        <v>415.58800000000002</v>
      </c>
      <c r="Q113" s="17">
        <v>417.536</v>
      </c>
      <c r="R113" s="17">
        <v>485.959</v>
      </c>
      <c r="S113" s="17">
        <v>419.16300000000001</v>
      </c>
      <c r="T113" s="17">
        <v>444.654</v>
      </c>
      <c r="U113" s="17">
        <v>447.65100000000001</v>
      </c>
      <c r="V113" s="17">
        <v>430.69400000000002</v>
      </c>
      <c r="W113" s="17">
        <v>528.35699999999997</v>
      </c>
      <c r="X113" s="17">
        <v>470.709</v>
      </c>
      <c r="Y113" s="15">
        <v>856.505</v>
      </c>
      <c r="Z113" s="17">
        <v>393.03199999999998</v>
      </c>
      <c r="AA113" s="17">
        <v>496.52199999999999</v>
      </c>
      <c r="AB113" s="17">
        <v>485.56400000000002</v>
      </c>
      <c r="AC113" s="17">
        <v>443.77199999999999</v>
      </c>
      <c r="AD113" s="26"/>
      <c r="AE113" s="17"/>
      <c r="AF113" s="17">
        <v>423.315</v>
      </c>
      <c r="AG113" s="17"/>
      <c r="AH113" s="17"/>
      <c r="AI113" s="17">
        <v>437.23200000000003</v>
      </c>
      <c r="AJ113" s="17">
        <v>399.52100000000002</v>
      </c>
      <c r="AK113" s="17">
        <v>492.50400000000002</v>
      </c>
      <c r="AL113" s="17"/>
      <c r="AM113" s="17"/>
      <c r="AN113" s="17"/>
      <c r="AO113" s="17">
        <v>402.67399999999998</v>
      </c>
      <c r="AP113" s="17">
        <v>526.42200000000003</v>
      </c>
      <c r="AQ113" s="17">
        <v>412.6</v>
      </c>
      <c r="AR113" s="17">
        <v>415.53</v>
      </c>
      <c r="AS113" s="17">
        <v>413.35700000000003</v>
      </c>
      <c r="AT113" s="17">
        <v>452.59699999999998</v>
      </c>
      <c r="AU113" s="17">
        <v>443.15100000000001</v>
      </c>
      <c r="AV113" s="17">
        <v>442.44600000000003</v>
      </c>
      <c r="AW113" s="17">
        <v>417.20600000000002</v>
      </c>
    </row>
    <row r="114" spans="1:49" x14ac:dyDescent="0.35">
      <c r="A114" s="3">
        <f t="shared" si="30"/>
        <v>97</v>
      </c>
      <c r="B114" s="17">
        <v>417.072</v>
      </c>
      <c r="C114" s="17">
        <v>434.96899999999999</v>
      </c>
      <c r="D114" s="17">
        <v>403.52800000000002</v>
      </c>
      <c r="E114" s="17">
        <v>406.70299999999997</v>
      </c>
      <c r="F114" s="17">
        <v>467.78199999999998</v>
      </c>
      <c r="G114" s="17">
        <v>431.82499999999999</v>
      </c>
      <c r="H114" s="17"/>
      <c r="I114" s="17">
        <v>500.91800000000001</v>
      </c>
      <c r="J114" s="17">
        <v>456.75400000000002</v>
      </c>
      <c r="K114" s="23"/>
      <c r="L114" s="17">
        <v>594.80999999999995</v>
      </c>
      <c r="M114" s="17">
        <v>475.38900000000001</v>
      </c>
      <c r="N114" s="17">
        <v>493.07400000000001</v>
      </c>
      <c r="O114" s="17">
        <v>494.75299999999999</v>
      </c>
      <c r="P114" s="17">
        <v>416.08499999999998</v>
      </c>
      <c r="Q114" s="17">
        <v>417.09300000000002</v>
      </c>
      <c r="R114" s="17">
        <v>487.39</v>
      </c>
      <c r="S114" s="17">
        <v>419.411</v>
      </c>
      <c r="T114" s="17">
        <v>444.71600000000001</v>
      </c>
      <c r="U114" s="17">
        <v>446.86200000000002</v>
      </c>
      <c r="V114" s="17">
        <v>431.798</v>
      </c>
      <c r="W114" s="17">
        <v>529.375</v>
      </c>
      <c r="X114" s="17">
        <v>471.51900000000001</v>
      </c>
      <c r="Y114" s="15">
        <v>856.548</v>
      </c>
      <c r="Z114" s="17">
        <v>393.76900000000001</v>
      </c>
      <c r="AA114" s="17">
        <v>497.53399999999999</v>
      </c>
      <c r="AB114" s="17">
        <v>485.99700000000001</v>
      </c>
      <c r="AC114" s="17">
        <v>444.61500000000001</v>
      </c>
      <c r="AD114" s="26"/>
      <c r="AE114" s="17"/>
      <c r="AF114" s="17">
        <v>423.59199999999998</v>
      </c>
      <c r="AG114" s="17"/>
      <c r="AH114" s="17"/>
      <c r="AI114" s="17">
        <v>437.04399999999998</v>
      </c>
      <c r="AJ114" s="17">
        <v>399.71100000000001</v>
      </c>
      <c r="AK114" s="17">
        <v>492.11700000000002</v>
      </c>
      <c r="AL114" s="17"/>
      <c r="AM114" s="17"/>
      <c r="AN114" s="17"/>
      <c r="AO114" s="17">
        <v>401.13</v>
      </c>
      <c r="AP114" s="17">
        <v>527.16600000000005</v>
      </c>
      <c r="AQ114" s="17">
        <v>411.46</v>
      </c>
      <c r="AR114" s="17">
        <v>418.00900000000001</v>
      </c>
      <c r="AS114" s="17">
        <v>414.209</v>
      </c>
      <c r="AT114" s="17">
        <v>452.57799999999997</v>
      </c>
      <c r="AU114" s="17">
        <v>442.85899999999998</v>
      </c>
      <c r="AV114" s="17">
        <v>443.14800000000002</v>
      </c>
      <c r="AW114" s="17">
        <v>416.69900000000001</v>
      </c>
    </row>
    <row r="115" spans="1:49" x14ac:dyDescent="0.35">
      <c r="A115" s="3">
        <f t="shared" ref="A115:A178" si="31">A114+1</f>
        <v>98</v>
      </c>
      <c r="B115" s="17">
        <v>417.91</v>
      </c>
      <c r="C115" s="17">
        <v>434.5</v>
      </c>
      <c r="D115" s="17">
        <v>405.08499999999998</v>
      </c>
      <c r="E115" s="17">
        <v>407.43</v>
      </c>
      <c r="F115" s="17">
        <v>467.88400000000001</v>
      </c>
      <c r="G115" s="17">
        <v>431.274</v>
      </c>
      <c r="H115" s="17"/>
      <c r="I115" s="17">
        <v>499.23899999999998</v>
      </c>
      <c r="J115" s="17">
        <v>457.67399999999998</v>
      </c>
      <c r="K115" s="23"/>
      <c r="L115" s="17">
        <v>594.45399999999995</v>
      </c>
      <c r="M115" s="17">
        <v>476.74200000000002</v>
      </c>
      <c r="N115" s="17">
        <v>493.55399999999997</v>
      </c>
      <c r="O115" s="17">
        <v>495.096</v>
      </c>
      <c r="P115" s="17">
        <v>415.39400000000001</v>
      </c>
      <c r="Q115" s="17">
        <v>417.16399999999999</v>
      </c>
      <c r="R115" s="17">
        <v>487.339</v>
      </c>
      <c r="S115" s="17">
        <v>420.07900000000001</v>
      </c>
      <c r="T115" s="17">
        <v>444.834</v>
      </c>
      <c r="U115" s="17">
        <v>448.286</v>
      </c>
      <c r="V115" s="17">
        <v>430.69</v>
      </c>
      <c r="W115" s="17">
        <v>529.45100000000002</v>
      </c>
      <c r="X115" s="17">
        <v>472.68</v>
      </c>
      <c r="Y115" s="15">
        <v>858.00199999999995</v>
      </c>
      <c r="Z115" s="17">
        <v>394.23500000000001</v>
      </c>
      <c r="AA115" s="17">
        <v>496.90600000000001</v>
      </c>
      <c r="AB115" s="17">
        <v>486.92700000000002</v>
      </c>
      <c r="AC115" s="17">
        <v>443.31400000000002</v>
      </c>
      <c r="AD115" s="26"/>
      <c r="AE115" s="17"/>
      <c r="AF115" s="17">
        <v>423.72199999999998</v>
      </c>
      <c r="AG115" s="17"/>
      <c r="AH115" s="17"/>
      <c r="AI115" s="17">
        <v>437.56099999999998</v>
      </c>
      <c r="AJ115" s="17">
        <v>399.642</v>
      </c>
      <c r="AK115" s="17">
        <v>491.738</v>
      </c>
      <c r="AL115" s="17"/>
      <c r="AM115" s="17"/>
      <c r="AN115" s="17"/>
      <c r="AO115" s="17">
        <v>402.82400000000001</v>
      </c>
      <c r="AP115" s="17">
        <v>526.79</v>
      </c>
      <c r="AQ115" s="17">
        <v>411.58100000000002</v>
      </c>
      <c r="AR115" s="17">
        <v>417.30599999999998</v>
      </c>
      <c r="AS115" s="17">
        <v>413.57499999999999</v>
      </c>
      <c r="AT115" s="17">
        <v>453.53500000000003</v>
      </c>
      <c r="AU115" s="17">
        <v>443.07299999999998</v>
      </c>
      <c r="AV115" s="17">
        <v>441.75200000000001</v>
      </c>
      <c r="AW115" s="17">
        <v>417.488</v>
      </c>
    </row>
    <row r="116" spans="1:49" x14ac:dyDescent="0.35">
      <c r="A116" s="3">
        <f t="shared" si="31"/>
        <v>99</v>
      </c>
      <c r="B116" s="17">
        <v>417.74099999999999</v>
      </c>
      <c r="C116" s="17">
        <v>435.40800000000002</v>
      </c>
      <c r="D116" s="17">
        <v>403.27800000000002</v>
      </c>
      <c r="E116" s="17">
        <v>406.863</v>
      </c>
      <c r="F116" s="17">
        <v>467.51499999999999</v>
      </c>
      <c r="G116" s="17">
        <v>431.74400000000003</v>
      </c>
      <c r="H116" s="17"/>
      <c r="I116" s="17">
        <v>501.64699999999999</v>
      </c>
      <c r="J116" s="17">
        <v>456.822</v>
      </c>
      <c r="K116" s="23"/>
      <c r="L116" s="17">
        <v>595.28300000000002</v>
      </c>
      <c r="M116" s="17">
        <v>477.64800000000002</v>
      </c>
      <c r="N116" s="17">
        <v>493.09800000000001</v>
      </c>
      <c r="O116" s="17">
        <v>496.58100000000002</v>
      </c>
      <c r="P116" s="17">
        <v>415.74700000000001</v>
      </c>
      <c r="Q116" s="17">
        <v>417.14499999999998</v>
      </c>
      <c r="R116" s="17">
        <v>484.779</v>
      </c>
      <c r="S116" s="17">
        <v>419.322</v>
      </c>
      <c r="T116" s="17">
        <v>445.73500000000001</v>
      </c>
      <c r="U116" s="17">
        <v>446.80500000000001</v>
      </c>
      <c r="V116" s="17">
        <v>432.30900000000003</v>
      </c>
      <c r="W116" s="17">
        <v>529.79600000000005</v>
      </c>
      <c r="X116" s="17">
        <v>472.49599999999998</v>
      </c>
      <c r="Y116" s="15">
        <v>859.02700000000004</v>
      </c>
      <c r="Z116" s="17">
        <v>392.61799999999999</v>
      </c>
      <c r="AA116" s="17">
        <v>497.339</v>
      </c>
      <c r="AB116" s="17">
        <v>486.14699999999999</v>
      </c>
      <c r="AC116" s="17">
        <v>445.70699999999999</v>
      </c>
      <c r="AD116" s="26"/>
      <c r="AE116" s="17"/>
      <c r="AF116" s="17">
        <v>423.80900000000003</v>
      </c>
      <c r="AG116" s="17"/>
      <c r="AH116" s="17"/>
      <c r="AI116" s="17">
        <v>437.62400000000002</v>
      </c>
      <c r="AJ116" s="17">
        <v>399.08199999999999</v>
      </c>
      <c r="AK116" s="17">
        <v>491.904</v>
      </c>
      <c r="AL116" s="17"/>
      <c r="AM116" s="17"/>
      <c r="AN116" s="17"/>
      <c r="AO116" s="17">
        <v>403.44099999999997</v>
      </c>
      <c r="AP116" s="17">
        <v>527.40099999999995</v>
      </c>
      <c r="AQ116" s="17">
        <v>412.25299999999999</v>
      </c>
      <c r="AR116" s="17">
        <v>418.70499999999998</v>
      </c>
      <c r="AS116" s="17">
        <v>412.99400000000003</v>
      </c>
      <c r="AT116" s="17">
        <v>453.44900000000001</v>
      </c>
      <c r="AU116" s="17">
        <v>444.09199999999998</v>
      </c>
      <c r="AV116" s="17">
        <v>442.18599999999998</v>
      </c>
      <c r="AW116" s="17">
        <v>418.34500000000003</v>
      </c>
    </row>
    <row r="117" spans="1:49" x14ac:dyDescent="0.35">
      <c r="A117" s="3">
        <f t="shared" si="31"/>
        <v>100</v>
      </c>
      <c r="B117" s="17">
        <v>418.214</v>
      </c>
      <c r="C117" s="17">
        <v>435.41899999999998</v>
      </c>
      <c r="D117" s="17">
        <v>403.84199999999998</v>
      </c>
      <c r="E117" s="17">
        <v>407.048</v>
      </c>
      <c r="F117" s="17">
        <v>467.85899999999998</v>
      </c>
      <c r="G117" s="17">
        <v>431.83300000000003</v>
      </c>
      <c r="H117" s="17"/>
      <c r="I117" s="17">
        <v>501.04500000000002</v>
      </c>
      <c r="J117" s="17">
        <v>457.58800000000002</v>
      </c>
      <c r="K117" s="23"/>
      <c r="L117" s="17">
        <v>595.94600000000003</v>
      </c>
      <c r="M117" s="17">
        <v>477.23500000000001</v>
      </c>
      <c r="N117" s="17">
        <v>494.25400000000002</v>
      </c>
      <c r="O117" s="17">
        <v>495.86799999999999</v>
      </c>
      <c r="P117" s="17">
        <v>415.34399999999999</v>
      </c>
      <c r="Q117" s="17">
        <v>417.46800000000002</v>
      </c>
      <c r="R117" s="17">
        <v>486.78</v>
      </c>
      <c r="S117" s="17">
        <v>420.34399999999999</v>
      </c>
      <c r="T117" s="17">
        <v>445.57499999999999</v>
      </c>
      <c r="U117" s="17">
        <v>447.654</v>
      </c>
      <c r="V117" s="17">
        <v>431.38499999999999</v>
      </c>
      <c r="W117" s="17">
        <v>529.89</v>
      </c>
      <c r="X117" s="17">
        <v>473.572</v>
      </c>
      <c r="Y117" s="15">
        <v>857.93899999999996</v>
      </c>
      <c r="Z117" s="17">
        <v>394.07600000000002</v>
      </c>
      <c r="AA117" s="17">
        <v>497.44799999999998</v>
      </c>
      <c r="AB117" s="17">
        <v>487.08499999999998</v>
      </c>
      <c r="AC117" s="17">
        <v>445.57900000000001</v>
      </c>
      <c r="AD117" s="26"/>
      <c r="AE117" s="17"/>
      <c r="AF117" s="17">
        <v>423.40300000000002</v>
      </c>
      <c r="AG117" s="17"/>
      <c r="AH117" s="17"/>
      <c r="AI117" s="17">
        <v>437.11500000000001</v>
      </c>
      <c r="AJ117" s="17">
        <v>399.97199999999998</v>
      </c>
      <c r="AK117" s="17">
        <v>492.697</v>
      </c>
      <c r="AL117" s="17"/>
      <c r="AM117" s="17"/>
      <c r="AN117" s="17"/>
      <c r="AO117" s="17">
        <v>402.39</v>
      </c>
      <c r="AP117" s="17">
        <v>527.89700000000005</v>
      </c>
      <c r="AQ117" s="17">
        <v>412.44</v>
      </c>
      <c r="AR117" s="17">
        <v>417.33800000000002</v>
      </c>
      <c r="AS117" s="17">
        <v>415.23099999999999</v>
      </c>
      <c r="AT117" s="17">
        <v>454.04</v>
      </c>
      <c r="AU117" s="17">
        <v>442.923</v>
      </c>
      <c r="AV117" s="17">
        <v>440.88799999999998</v>
      </c>
      <c r="AW117" s="17">
        <v>417.12</v>
      </c>
    </row>
    <row r="118" spans="1:49" x14ac:dyDescent="0.35">
      <c r="A118" s="3">
        <f t="shared" si="31"/>
        <v>101</v>
      </c>
      <c r="B118" s="17">
        <v>418.52499999999998</v>
      </c>
      <c r="C118" s="17">
        <v>436.37400000000002</v>
      </c>
      <c r="D118" s="17">
        <v>403.31</v>
      </c>
      <c r="E118" s="17">
        <v>407.31</v>
      </c>
      <c r="F118" s="17">
        <v>468.85399999999998</v>
      </c>
      <c r="G118" s="17">
        <v>431.983</v>
      </c>
      <c r="H118" s="17"/>
      <c r="I118" s="17">
        <v>500.65300000000002</v>
      </c>
      <c r="J118" s="17">
        <v>457.64600000000002</v>
      </c>
      <c r="K118" s="23"/>
      <c r="L118" s="17">
        <v>596.72</v>
      </c>
      <c r="M118" s="17">
        <v>477.95</v>
      </c>
      <c r="N118" s="17">
        <v>493.76</v>
      </c>
      <c r="O118" s="17">
        <v>496.28300000000002</v>
      </c>
      <c r="P118" s="17">
        <v>415.709</v>
      </c>
      <c r="Q118" s="17">
        <v>418.15</v>
      </c>
      <c r="R118" s="17">
        <v>488.32900000000001</v>
      </c>
      <c r="S118" s="17">
        <v>420.108</v>
      </c>
      <c r="T118" s="17">
        <v>446.55200000000002</v>
      </c>
      <c r="U118" s="17">
        <v>447.46300000000002</v>
      </c>
      <c r="V118" s="17">
        <v>432.11200000000002</v>
      </c>
      <c r="W118" s="17">
        <v>529.75800000000004</v>
      </c>
      <c r="X118" s="17">
        <v>472.52300000000002</v>
      </c>
      <c r="Y118" s="15">
        <v>860.46100000000001</v>
      </c>
      <c r="Z118" s="17">
        <v>394.18099999999998</v>
      </c>
      <c r="AA118" s="17">
        <v>498.108</v>
      </c>
      <c r="AB118" s="17">
        <v>488.14</v>
      </c>
      <c r="AC118" s="17">
        <v>445.22699999999998</v>
      </c>
      <c r="AD118" s="26"/>
      <c r="AE118" s="17"/>
      <c r="AF118" s="17">
        <v>423.91300000000001</v>
      </c>
      <c r="AG118" s="17"/>
      <c r="AH118" s="17"/>
      <c r="AI118" s="17">
        <v>437.435</v>
      </c>
      <c r="AJ118" s="17">
        <v>399.62900000000002</v>
      </c>
      <c r="AK118" s="17">
        <v>492.55200000000002</v>
      </c>
      <c r="AL118" s="17"/>
      <c r="AM118" s="17"/>
      <c r="AN118" s="17"/>
      <c r="AO118" s="17">
        <v>402.68</v>
      </c>
      <c r="AP118" s="17">
        <v>526.75900000000001</v>
      </c>
      <c r="AQ118" s="17">
        <v>411.93599999999998</v>
      </c>
      <c r="AR118" s="17">
        <v>418.88499999999999</v>
      </c>
      <c r="AS118" s="17">
        <v>413.73899999999998</v>
      </c>
      <c r="AT118" s="17">
        <v>453.41699999999997</v>
      </c>
      <c r="AU118" s="17">
        <v>442.94799999999998</v>
      </c>
      <c r="AV118" s="17">
        <v>440.73599999999999</v>
      </c>
      <c r="AW118" s="17">
        <v>417.65699999999998</v>
      </c>
    </row>
    <row r="119" spans="1:49" x14ac:dyDescent="0.35">
      <c r="A119" s="3">
        <f t="shared" si="31"/>
        <v>102</v>
      </c>
      <c r="B119" s="17">
        <v>417.86500000000001</v>
      </c>
      <c r="C119" s="17">
        <v>436.78</v>
      </c>
      <c r="D119" s="17">
        <v>404.024</v>
      </c>
      <c r="E119" s="17">
        <v>407.38499999999999</v>
      </c>
      <c r="F119" s="17">
        <v>467.88400000000001</v>
      </c>
      <c r="G119" s="17">
        <v>431.52600000000001</v>
      </c>
      <c r="H119" s="17"/>
      <c r="I119" s="17">
        <v>501.18299999999999</v>
      </c>
      <c r="J119" s="17">
        <v>457.68700000000001</v>
      </c>
      <c r="K119" s="23"/>
      <c r="L119" s="17">
        <v>596.13800000000003</v>
      </c>
      <c r="M119" s="17">
        <v>477.37400000000002</v>
      </c>
      <c r="N119" s="17">
        <v>494.14699999999999</v>
      </c>
      <c r="O119" s="17">
        <v>496.18</v>
      </c>
      <c r="P119" s="17">
        <v>415.077</v>
      </c>
      <c r="Q119" s="17">
        <v>416.99299999999999</v>
      </c>
      <c r="R119" s="17">
        <v>487.16699999999997</v>
      </c>
      <c r="S119" s="17">
        <v>419.45100000000002</v>
      </c>
      <c r="T119" s="17">
        <v>445.49299999999999</v>
      </c>
      <c r="U119" s="17">
        <v>446.858</v>
      </c>
      <c r="V119" s="17">
        <v>433.31400000000002</v>
      </c>
      <c r="W119" s="17">
        <v>529.27</v>
      </c>
      <c r="X119" s="17">
        <v>471</v>
      </c>
      <c r="Y119" s="15">
        <v>858.88699999999994</v>
      </c>
      <c r="Z119" s="17">
        <v>394.101</v>
      </c>
      <c r="AA119" s="17">
        <v>497.56799999999998</v>
      </c>
      <c r="AB119" s="17">
        <v>487.351</v>
      </c>
      <c r="AC119" s="17">
        <v>445.94400000000002</v>
      </c>
      <c r="AD119" s="26"/>
      <c r="AE119" s="17"/>
      <c r="AF119" s="17">
        <v>423.16899999999998</v>
      </c>
      <c r="AG119" s="17"/>
      <c r="AH119" s="17"/>
      <c r="AI119" s="17">
        <v>437.34300000000002</v>
      </c>
      <c r="AJ119" s="17">
        <v>398.97899999999998</v>
      </c>
      <c r="AK119" s="17">
        <v>492.37700000000001</v>
      </c>
      <c r="AL119" s="17"/>
      <c r="AM119" s="17"/>
      <c r="AN119" s="17"/>
      <c r="AO119" s="17">
        <v>403.642</v>
      </c>
      <c r="AP119" s="17">
        <v>527.03</v>
      </c>
      <c r="AQ119" s="17">
        <v>410.88499999999999</v>
      </c>
      <c r="AR119" s="17">
        <v>418.245</v>
      </c>
      <c r="AS119" s="17">
        <v>413.334</v>
      </c>
      <c r="AT119" s="17">
        <v>453.209</v>
      </c>
      <c r="AU119" s="17">
        <v>444.69</v>
      </c>
      <c r="AV119" s="17">
        <v>441.69400000000002</v>
      </c>
      <c r="AW119" s="17">
        <v>418.49400000000003</v>
      </c>
    </row>
    <row r="120" spans="1:49" x14ac:dyDescent="0.35">
      <c r="A120" s="3">
        <f t="shared" si="31"/>
        <v>103</v>
      </c>
      <c r="B120" s="17">
        <v>418.303</v>
      </c>
      <c r="C120" s="17">
        <v>438.29300000000001</v>
      </c>
      <c r="D120" s="17">
        <v>404.125</v>
      </c>
      <c r="E120" s="17">
        <v>408.26299999999998</v>
      </c>
      <c r="F120" s="17">
        <v>467.57400000000001</v>
      </c>
      <c r="G120" s="17">
        <v>432.30900000000003</v>
      </c>
      <c r="H120" s="17"/>
      <c r="I120" s="17">
        <v>501.85399999999998</v>
      </c>
      <c r="J120" s="17">
        <v>456.71800000000002</v>
      </c>
      <c r="K120" s="23"/>
      <c r="L120" s="17">
        <v>595.91099999999994</v>
      </c>
      <c r="M120" s="17">
        <v>478.72</v>
      </c>
      <c r="N120" s="17">
        <v>494.387</v>
      </c>
      <c r="O120" s="17">
        <v>497.08199999999999</v>
      </c>
      <c r="P120" s="17">
        <v>416.18900000000002</v>
      </c>
      <c r="Q120" s="17">
        <v>417.45400000000001</v>
      </c>
      <c r="R120" s="17">
        <v>486.774</v>
      </c>
      <c r="S120" s="17">
        <v>420.44499999999999</v>
      </c>
      <c r="T120" s="17">
        <v>446.12900000000002</v>
      </c>
      <c r="U120" s="17">
        <v>448.077</v>
      </c>
      <c r="V120" s="17">
        <v>431.23899999999998</v>
      </c>
      <c r="W120" s="17">
        <v>529.35299999999995</v>
      </c>
      <c r="X120" s="17">
        <v>474.14100000000002</v>
      </c>
      <c r="Y120" s="15">
        <v>860.779</v>
      </c>
      <c r="Z120" s="17">
        <v>393.01799999999997</v>
      </c>
      <c r="AA120" s="17">
        <v>498.22</v>
      </c>
      <c r="AB120" s="17">
        <v>488.37700000000001</v>
      </c>
      <c r="AC120" s="17">
        <v>445.37099999999998</v>
      </c>
      <c r="AD120" s="26"/>
      <c r="AE120" s="17"/>
      <c r="AF120" s="17">
        <v>423.33800000000002</v>
      </c>
      <c r="AG120" s="17"/>
      <c r="AH120" s="17"/>
      <c r="AI120" s="17">
        <v>438.01600000000002</v>
      </c>
      <c r="AJ120" s="17">
        <v>399.63499999999999</v>
      </c>
      <c r="AK120" s="17">
        <v>493.62</v>
      </c>
      <c r="AL120" s="17"/>
      <c r="AM120" s="17"/>
      <c r="AN120" s="17"/>
      <c r="AO120" s="17">
        <v>403.88200000000001</v>
      </c>
      <c r="AP120" s="17">
        <v>526.07500000000005</v>
      </c>
      <c r="AQ120" s="17">
        <v>411.52</v>
      </c>
      <c r="AR120" s="17">
        <v>417.98099999999999</v>
      </c>
      <c r="AS120" s="17">
        <v>412.916</v>
      </c>
      <c r="AT120" s="17">
        <v>454.065</v>
      </c>
      <c r="AU120" s="17">
        <v>444.92500000000001</v>
      </c>
      <c r="AV120" s="17">
        <v>442.43400000000003</v>
      </c>
      <c r="AW120" s="17">
        <v>417.33800000000002</v>
      </c>
    </row>
    <row r="121" spans="1:49" x14ac:dyDescent="0.35">
      <c r="A121" s="3">
        <f t="shared" si="31"/>
        <v>104</v>
      </c>
      <c r="B121" s="17">
        <v>418.07100000000003</v>
      </c>
      <c r="C121" s="17">
        <v>438.84100000000001</v>
      </c>
      <c r="D121" s="17">
        <v>403.72300000000001</v>
      </c>
      <c r="E121" s="17">
        <v>407.25200000000001</v>
      </c>
      <c r="F121" s="17">
        <v>467.238</v>
      </c>
      <c r="G121" s="17">
        <v>431.63400000000001</v>
      </c>
      <c r="H121" s="17"/>
      <c r="I121" s="17">
        <v>501.36</v>
      </c>
      <c r="J121" s="17">
        <v>457.14600000000002</v>
      </c>
      <c r="K121" s="23"/>
      <c r="L121" s="17">
        <v>596.44600000000003</v>
      </c>
      <c r="M121" s="17">
        <v>478.49400000000003</v>
      </c>
      <c r="N121" s="17">
        <v>495.339</v>
      </c>
      <c r="O121" s="17">
        <v>496.423</v>
      </c>
      <c r="P121" s="17">
        <v>415.89800000000002</v>
      </c>
      <c r="Q121" s="17">
        <v>417.96600000000001</v>
      </c>
      <c r="R121" s="17">
        <v>487.57400000000001</v>
      </c>
      <c r="S121" s="17">
        <v>420.18</v>
      </c>
      <c r="T121" s="17">
        <v>446.53500000000003</v>
      </c>
      <c r="U121" s="17">
        <v>448.50200000000001</v>
      </c>
      <c r="V121" s="17">
        <v>433.01400000000001</v>
      </c>
      <c r="W121" s="17">
        <v>529.08699999999999</v>
      </c>
      <c r="X121" s="17">
        <v>472.56099999999998</v>
      </c>
      <c r="Y121" s="15">
        <v>860.03300000000002</v>
      </c>
      <c r="Z121" s="17">
        <v>393.38099999999997</v>
      </c>
      <c r="AA121" s="17">
        <v>498.12900000000002</v>
      </c>
      <c r="AB121" s="17">
        <v>488.88600000000002</v>
      </c>
      <c r="AC121" s="17">
        <v>447.59199999999998</v>
      </c>
      <c r="AD121" s="26"/>
      <c r="AE121" s="17"/>
      <c r="AF121" s="17">
        <v>424.459</v>
      </c>
      <c r="AG121" s="17"/>
      <c r="AH121" s="17"/>
      <c r="AI121" s="17">
        <v>436.89600000000002</v>
      </c>
      <c r="AJ121" s="17">
        <v>400.44</v>
      </c>
      <c r="AK121" s="17">
        <v>493.55599999999998</v>
      </c>
      <c r="AL121" s="17"/>
      <c r="AM121" s="17"/>
      <c r="AN121" s="17"/>
      <c r="AO121" s="17">
        <v>403.56599999999997</v>
      </c>
      <c r="AP121" s="17">
        <v>527.10900000000004</v>
      </c>
      <c r="AQ121" s="17">
        <v>411.82499999999999</v>
      </c>
      <c r="AR121" s="17">
        <v>418.56200000000001</v>
      </c>
      <c r="AS121" s="17">
        <v>414.15800000000002</v>
      </c>
      <c r="AT121" s="17">
        <v>453.68400000000003</v>
      </c>
      <c r="AU121" s="17">
        <v>443.97</v>
      </c>
      <c r="AV121" s="17">
        <v>441.32499999999999</v>
      </c>
      <c r="AW121" s="17">
        <v>417.86399999999998</v>
      </c>
    </row>
    <row r="122" spans="1:49" x14ac:dyDescent="0.35">
      <c r="A122" s="3">
        <f t="shared" si="31"/>
        <v>105</v>
      </c>
      <c r="B122" s="17">
        <v>418.22199999999998</v>
      </c>
      <c r="C122" s="17">
        <v>440.48700000000002</v>
      </c>
      <c r="D122" s="17">
        <v>402.26600000000002</v>
      </c>
      <c r="E122" s="17">
        <v>406.62299999999999</v>
      </c>
      <c r="F122" s="17">
        <v>468.11700000000002</v>
      </c>
      <c r="G122" s="17">
        <v>431.452</v>
      </c>
      <c r="H122" s="17"/>
      <c r="I122" s="17">
        <v>501.48899999999998</v>
      </c>
      <c r="J122" s="17">
        <v>457.29700000000003</v>
      </c>
      <c r="K122" s="23"/>
      <c r="L122" s="17">
        <v>595.82100000000003</v>
      </c>
      <c r="M122" s="17">
        <v>479.17</v>
      </c>
      <c r="N122" s="17">
        <v>494.517</v>
      </c>
      <c r="O122" s="17">
        <v>495.767</v>
      </c>
      <c r="P122" s="17">
        <v>415.54599999999999</v>
      </c>
      <c r="Q122" s="17">
        <v>417.33100000000002</v>
      </c>
      <c r="R122" s="17">
        <v>488.07799999999997</v>
      </c>
      <c r="S122" s="17">
        <v>420.52499999999998</v>
      </c>
      <c r="T122" s="17">
        <v>446.90899999999999</v>
      </c>
      <c r="U122" s="17">
        <v>448.30500000000001</v>
      </c>
      <c r="V122" s="17">
        <v>433.28800000000001</v>
      </c>
      <c r="W122" s="17">
        <v>529.98900000000003</v>
      </c>
      <c r="X122" s="17">
        <v>471.45299999999997</v>
      </c>
      <c r="Y122" s="15">
        <v>861.30799999999999</v>
      </c>
      <c r="Z122" s="17">
        <v>394.08</v>
      </c>
      <c r="AA122" s="17">
        <v>498.43099999999998</v>
      </c>
      <c r="AB122" s="17">
        <v>489.20699999999999</v>
      </c>
      <c r="AC122" s="17">
        <v>446.298</v>
      </c>
      <c r="AD122" s="26"/>
      <c r="AE122" s="17"/>
      <c r="AF122" s="17">
        <v>423.74900000000002</v>
      </c>
      <c r="AG122" s="17"/>
      <c r="AH122" s="17"/>
      <c r="AI122" s="17">
        <v>438.21</v>
      </c>
      <c r="AJ122" s="17">
        <v>399.81099999999998</v>
      </c>
      <c r="AK122" s="17">
        <v>494.33100000000002</v>
      </c>
      <c r="AL122" s="17"/>
      <c r="AM122" s="17"/>
      <c r="AN122" s="17"/>
      <c r="AO122" s="17">
        <v>404.41</v>
      </c>
      <c r="AP122" s="17">
        <v>527.68600000000004</v>
      </c>
      <c r="AQ122" s="17">
        <v>411.62400000000002</v>
      </c>
      <c r="AR122" s="17">
        <v>418.33300000000003</v>
      </c>
      <c r="AS122" s="17">
        <v>413.97500000000002</v>
      </c>
      <c r="AT122" s="17">
        <v>453.36399999999998</v>
      </c>
      <c r="AU122" s="17">
        <v>444.32900000000001</v>
      </c>
      <c r="AV122" s="17">
        <v>442.24099999999999</v>
      </c>
      <c r="AW122" s="17">
        <v>419.38600000000002</v>
      </c>
    </row>
    <row r="123" spans="1:49" x14ac:dyDescent="0.35">
      <c r="A123" s="3">
        <f t="shared" si="31"/>
        <v>106</v>
      </c>
      <c r="B123" s="17">
        <v>418.84699999999998</v>
      </c>
      <c r="C123" s="17">
        <v>439.88200000000001</v>
      </c>
      <c r="D123" s="17">
        <v>403.435</v>
      </c>
      <c r="E123" s="17">
        <v>407.298</v>
      </c>
      <c r="F123" s="17">
        <v>467.233</v>
      </c>
      <c r="G123" s="17">
        <v>432.08499999999998</v>
      </c>
      <c r="H123" s="17"/>
      <c r="I123" s="17">
        <v>502.21499999999997</v>
      </c>
      <c r="J123" s="17">
        <v>458.88099999999997</v>
      </c>
      <c r="K123" s="23"/>
      <c r="L123" s="17">
        <v>596.70299999999997</v>
      </c>
      <c r="M123" s="17">
        <v>479.70600000000002</v>
      </c>
      <c r="N123" s="17">
        <v>495.49299999999999</v>
      </c>
      <c r="O123" s="17">
        <v>496.68200000000002</v>
      </c>
      <c r="P123" s="17">
        <v>416.19200000000001</v>
      </c>
      <c r="Q123" s="17">
        <v>417.00599999999997</v>
      </c>
      <c r="R123" s="17">
        <v>488.815</v>
      </c>
      <c r="S123" s="17">
        <v>421.36</v>
      </c>
      <c r="T123" s="17">
        <v>446.66699999999997</v>
      </c>
      <c r="U123" s="17">
        <v>447.61200000000002</v>
      </c>
      <c r="V123" s="17">
        <v>432.73599999999999</v>
      </c>
      <c r="W123" s="17">
        <v>529.44600000000003</v>
      </c>
      <c r="X123" s="17">
        <v>472.96100000000001</v>
      </c>
      <c r="Y123" s="15">
        <v>860.29200000000003</v>
      </c>
      <c r="Z123" s="17">
        <v>393.60399999999998</v>
      </c>
      <c r="AA123" s="17">
        <v>498.733</v>
      </c>
      <c r="AB123" s="17">
        <v>489.62599999999998</v>
      </c>
      <c r="AC123" s="17">
        <v>447.84100000000001</v>
      </c>
      <c r="AD123" s="26"/>
      <c r="AE123" s="17"/>
      <c r="AF123" s="17">
        <v>423.923</v>
      </c>
      <c r="AG123" s="17"/>
      <c r="AH123" s="17"/>
      <c r="AI123" s="17">
        <v>437.29599999999999</v>
      </c>
      <c r="AJ123" s="17">
        <v>400.28100000000001</v>
      </c>
      <c r="AK123" s="17">
        <v>493.87299999999999</v>
      </c>
      <c r="AL123" s="17"/>
      <c r="AM123" s="17"/>
      <c r="AN123" s="17"/>
      <c r="AO123" s="17">
        <v>403.55799999999999</v>
      </c>
      <c r="AP123" s="17">
        <v>526.91700000000003</v>
      </c>
      <c r="AQ123" s="17">
        <v>411.14800000000002</v>
      </c>
      <c r="AR123" s="17">
        <v>418.637</v>
      </c>
      <c r="AS123" s="17">
        <v>414.45699999999999</v>
      </c>
      <c r="AT123" s="17">
        <v>453.61200000000002</v>
      </c>
      <c r="AU123" s="17">
        <v>444.71</v>
      </c>
      <c r="AV123" s="17">
        <v>441.58199999999999</v>
      </c>
      <c r="AW123" s="17">
        <v>419.40199999999999</v>
      </c>
    </row>
    <row r="124" spans="1:49" x14ac:dyDescent="0.35">
      <c r="A124" s="3">
        <f t="shared" si="31"/>
        <v>107</v>
      </c>
      <c r="B124" s="17">
        <v>418.072</v>
      </c>
      <c r="C124" s="17">
        <v>441.11799999999999</v>
      </c>
      <c r="D124" s="17">
        <v>403.596</v>
      </c>
      <c r="E124" s="17">
        <v>407.267</v>
      </c>
      <c r="F124" s="17">
        <v>468.16</v>
      </c>
      <c r="G124" s="17">
        <v>433.14499999999998</v>
      </c>
      <c r="H124" s="17"/>
      <c r="I124" s="17">
        <v>502.41199999999998</v>
      </c>
      <c r="J124" s="17">
        <v>458.57900000000001</v>
      </c>
      <c r="K124" s="23"/>
      <c r="L124" s="17">
        <v>596.74900000000002</v>
      </c>
      <c r="M124" s="17">
        <v>480.52499999999998</v>
      </c>
      <c r="N124" s="17">
        <v>495.553</v>
      </c>
      <c r="O124" s="17">
        <v>497.59100000000001</v>
      </c>
      <c r="P124" s="17">
        <v>416.70800000000003</v>
      </c>
      <c r="Q124" s="17">
        <v>418.12200000000001</v>
      </c>
      <c r="R124" s="17">
        <v>489.45100000000002</v>
      </c>
      <c r="S124" s="17">
        <v>420.839</v>
      </c>
      <c r="T124" s="17">
        <v>447.17899999999997</v>
      </c>
      <c r="U124" s="17">
        <v>446.78300000000002</v>
      </c>
      <c r="V124" s="17">
        <v>432.01</v>
      </c>
      <c r="W124" s="17">
        <v>529.37800000000004</v>
      </c>
      <c r="X124" s="17">
        <v>473.66899999999998</v>
      </c>
      <c r="Y124" s="15">
        <v>859.08600000000001</v>
      </c>
      <c r="Z124" s="17">
        <v>394.255</v>
      </c>
      <c r="AA124" s="17">
        <v>499.29700000000003</v>
      </c>
      <c r="AB124" s="17">
        <v>490.76900000000001</v>
      </c>
      <c r="AC124" s="17">
        <v>448.12900000000002</v>
      </c>
      <c r="AD124" s="26"/>
      <c r="AE124" s="17"/>
      <c r="AF124" s="17">
        <v>424.03899999999999</v>
      </c>
      <c r="AG124" s="17"/>
      <c r="AH124" s="17"/>
      <c r="AI124" s="17">
        <v>438.26600000000002</v>
      </c>
      <c r="AJ124" s="17">
        <v>399.41899999999998</v>
      </c>
      <c r="AK124" s="17">
        <v>493.69200000000001</v>
      </c>
      <c r="AL124" s="17"/>
      <c r="AM124" s="17"/>
      <c r="AN124" s="17"/>
      <c r="AO124" s="17">
        <v>404.11399999999998</v>
      </c>
      <c r="AP124" s="17">
        <v>526.47199999999998</v>
      </c>
      <c r="AQ124" s="17">
        <v>410.68400000000003</v>
      </c>
      <c r="AR124" s="17">
        <v>418.435</v>
      </c>
      <c r="AS124" s="17">
        <v>413.41399999999999</v>
      </c>
      <c r="AT124" s="17">
        <v>454.01400000000001</v>
      </c>
      <c r="AU124" s="17">
        <v>444.62400000000002</v>
      </c>
      <c r="AV124" s="17">
        <v>441.59300000000002</v>
      </c>
      <c r="AW124" s="17">
        <v>418.69600000000003</v>
      </c>
    </row>
    <row r="125" spans="1:49" x14ac:dyDescent="0.35">
      <c r="A125" s="3">
        <f t="shared" si="31"/>
        <v>108</v>
      </c>
      <c r="B125" s="17">
        <v>418.79899999999998</v>
      </c>
      <c r="C125" s="17">
        <v>442.49299999999999</v>
      </c>
      <c r="D125" s="17">
        <v>404.13099999999997</v>
      </c>
      <c r="E125" s="17">
        <v>407.74099999999999</v>
      </c>
      <c r="F125" s="17">
        <v>468.05399999999997</v>
      </c>
      <c r="G125" s="17">
        <v>431.85700000000003</v>
      </c>
      <c r="H125" s="17"/>
      <c r="I125" s="17">
        <v>502.31799999999998</v>
      </c>
      <c r="J125" s="17">
        <v>457.62200000000001</v>
      </c>
      <c r="K125" s="23"/>
      <c r="L125" s="17">
        <v>597.64300000000003</v>
      </c>
      <c r="M125" s="17">
        <v>480.28300000000002</v>
      </c>
      <c r="N125" s="17">
        <v>496.74299999999999</v>
      </c>
      <c r="O125" s="17">
        <v>497.108</v>
      </c>
      <c r="P125" s="17">
        <v>416.00299999999999</v>
      </c>
      <c r="Q125" s="17">
        <v>417.22199999999998</v>
      </c>
      <c r="R125" s="17">
        <v>489.14600000000002</v>
      </c>
      <c r="S125" s="17">
        <v>421.56</v>
      </c>
      <c r="T125" s="17">
        <v>447.178</v>
      </c>
      <c r="U125" s="17">
        <v>447.59</v>
      </c>
      <c r="V125" s="17">
        <v>432.70800000000003</v>
      </c>
      <c r="W125" s="17">
        <v>530.92499999999995</v>
      </c>
      <c r="X125" s="17">
        <v>472.29899999999998</v>
      </c>
      <c r="Y125" s="15">
        <v>860.32</v>
      </c>
      <c r="Z125" s="17">
        <v>393.24799999999999</v>
      </c>
      <c r="AA125" s="17">
        <v>500.01400000000001</v>
      </c>
      <c r="AB125" s="17">
        <v>490.32600000000002</v>
      </c>
      <c r="AC125" s="17">
        <v>448.70600000000002</v>
      </c>
      <c r="AD125" s="26"/>
      <c r="AE125" s="17"/>
      <c r="AF125" s="17">
        <v>425.21</v>
      </c>
      <c r="AG125" s="17"/>
      <c r="AH125" s="17"/>
      <c r="AI125" s="17">
        <v>438.25200000000001</v>
      </c>
      <c r="AJ125" s="17">
        <v>399.95600000000002</v>
      </c>
      <c r="AK125" s="17">
        <v>493.70299999999997</v>
      </c>
      <c r="AL125" s="17"/>
      <c r="AM125" s="17"/>
      <c r="AN125" s="17"/>
      <c r="AO125" s="17">
        <v>402.87</v>
      </c>
      <c r="AP125" s="17">
        <v>527.64300000000003</v>
      </c>
      <c r="AQ125" s="17">
        <v>411.96199999999999</v>
      </c>
      <c r="AR125" s="17">
        <v>418.38299999999998</v>
      </c>
      <c r="AS125" s="17">
        <v>413.94</v>
      </c>
      <c r="AT125" s="17">
        <v>454.43599999999998</v>
      </c>
      <c r="AU125" s="17">
        <v>445.392</v>
      </c>
      <c r="AV125" s="17">
        <v>442.52199999999999</v>
      </c>
      <c r="AW125" s="17">
        <v>419.80900000000003</v>
      </c>
    </row>
    <row r="126" spans="1:49" x14ac:dyDescent="0.35">
      <c r="A126" s="3">
        <f t="shared" si="31"/>
        <v>109</v>
      </c>
      <c r="B126" s="17">
        <v>417.89499999999998</v>
      </c>
      <c r="C126" s="17">
        <v>442.738</v>
      </c>
      <c r="D126" s="17">
        <v>405.44600000000003</v>
      </c>
      <c r="E126" s="17">
        <v>407.08800000000002</v>
      </c>
      <c r="F126" s="17">
        <v>468.68099999999998</v>
      </c>
      <c r="G126" s="17">
        <v>431.61399999999998</v>
      </c>
      <c r="H126" s="17"/>
      <c r="I126" s="17">
        <v>501.82100000000003</v>
      </c>
      <c r="J126" s="17">
        <v>457.54399999999998</v>
      </c>
      <c r="K126" s="23"/>
      <c r="L126" s="17">
        <v>595.99699999999996</v>
      </c>
      <c r="M126" s="17">
        <v>479.34199999999998</v>
      </c>
      <c r="N126" s="17">
        <v>497.38900000000001</v>
      </c>
      <c r="O126" s="17">
        <v>497.05799999999999</v>
      </c>
      <c r="P126" s="17">
        <v>416.32</v>
      </c>
      <c r="Q126" s="17">
        <v>418.33</v>
      </c>
      <c r="R126" s="17">
        <v>491.25400000000002</v>
      </c>
      <c r="S126" s="17">
        <v>421.68400000000003</v>
      </c>
      <c r="T126" s="17">
        <v>448.23599999999999</v>
      </c>
      <c r="U126" s="17">
        <v>448.39400000000001</v>
      </c>
      <c r="V126" s="17">
        <v>433.61200000000002</v>
      </c>
      <c r="W126" s="17">
        <v>529.99900000000002</v>
      </c>
      <c r="X126" s="17">
        <v>472.45699999999999</v>
      </c>
      <c r="Y126" s="15">
        <v>860.40200000000004</v>
      </c>
      <c r="Z126" s="17">
        <v>394.46499999999997</v>
      </c>
      <c r="AA126" s="17">
        <v>499.99799999999999</v>
      </c>
      <c r="AB126" s="17">
        <v>492.11099999999999</v>
      </c>
      <c r="AC126" s="17">
        <v>448.19499999999999</v>
      </c>
      <c r="AD126" s="26"/>
      <c r="AE126" s="17"/>
      <c r="AF126" s="17">
        <v>425.84</v>
      </c>
      <c r="AG126" s="17"/>
      <c r="AH126" s="17"/>
      <c r="AI126" s="17">
        <v>439.24200000000002</v>
      </c>
      <c r="AJ126" s="17">
        <v>399.6</v>
      </c>
      <c r="AK126" s="17">
        <v>493.69</v>
      </c>
      <c r="AL126" s="17"/>
      <c r="AM126" s="17"/>
      <c r="AN126" s="17"/>
      <c r="AO126" s="17">
        <v>403.30200000000002</v>
      </c>
      <c r="AP126" s="17">
        <v>528.20699999999999</v>
      </c>
      <c r="AQ126" s="17">
        <v>410.79399999999998</v>
      </c>
      <c r="AR126" s="17">
        <v>418.22300000000001</v>
      </c>
      <c r="AS126" s="17">
        <v>413.654</v>
      </c>
      <c r="AT126" s="17">
        <v>455.61399999999998</v>
      </c>
      <c r="AU126" s="17">
        <v>446.89100000000002</v>
      </c>
      <c r="AV126" s="17">
        <v>441.17599999999999</v>
      </c>
      <c r="AW126" s="17">
        <v>420.18200000000002</v>
      </c>
    </row>
    <row r="127" spans="1:49" x14ac:dyDescent="0.35">
      <c r="A127" s="3">
        <f t="shared" si="31"/>
        <v>110</v>
      </c>
      <c r="B127" s="17">
        <v>418.03100000000001</v>
      </c>
      <c r="C127" s="17">
        <v>444.31799999999998</v>
      </c>
      <c r="D127" s="17">
        <v>403.88099999999997</v>
      </c>
      <c r="E127" s="17">
        <v>408.13900000000001</v>
      </c>
      <c r="F127" s="17">
        <v>468.21100000000001</v>
      </c>
      <c r="G127" s="17">
        <v>431.488</v>
      </c>
      <c r="H127" s="17"/>
      <c r="I127" s="17">
        <v>504.024</v>
      </c>
      <c r="J127" s="17">
        <v>457.42200000000003</v>
      </c>
      <c r="K127" s="23"/>
      <c r="L127" s="17">
        <v>595.98599999999999</v>
      </c>
      <c r="M127" s="17">
        <v>480.45299999999997</v>
      </c>
      <c r="N127" s="17">
        <v>496.80599999999998</v>
      </c>
      <c r="O127" s="17">
        <v>497.07799999999997</v>
      </c>
      <c r="P127" s="17">
        <v>416.38099999999997</v>
      </c>
      <c r="Q127" s="17">
        <v>418.01</v>
      </c>
      <c r="R127" s="17">
        <v>489.4</v>
      </c>
      <c r="S127" s="17">
        <v>421.245</v>
      </c>
      <c r="T127" s="17">
        <v>448.05099999999999</v>
      </c>
      <c r="U127" s="17">
        <v>447.89499999999998</v>
      </c>
      <c r="V127" s="17">
        <v>434.03899999999999</v>
      </c>
      <c r="W127" s="17">
        <v>529.327</v>
      </c>
      <c r="X127" s="17">
        <v>473.88499999999999</v>
      </c>
      <c r="Y127" s="15">
        <v>859.84400000000005</v>
      </c>
      <c r="Z127" s="17">
        <v>394.26</v>
      </c>
      <c r="AA127" s="17">
        <v>499.23700000000002</v>
      </c>
      <c r="AB127" s="17">
        <v>492.18799999999999</v>
      </c>
      <c r="AC127" s="17">
        <v>450.18099999999998</v>
      </c>
      <c r="AD127" s="26"/>
      <c r="AE127" s="17"/>
      <c r="AF127" s="17">
        <v>424.6</v>
      </c>
      <c r="AG127" s="17"/>
      <c r="AH127" s="17"/>
      <c r="AI127" s="17">
        <v>437.99799999999999</v>
      </c>
      <c r="AJ127" s="17">
        <v>399.90899999999999</v>
      </c>
      <c r="AK127" s="17">
        <v>493.99900000000002</v>
      </c>
      <c r="AL127" s="17"/>
      <c r="AM127" s="17"/>
      <c r="AN127" s="17"/>
      <c r="AO127" s="17">
        <v>402.79599999999999</v>
      </c>
      <c r="AP127" s="17">
        <v>527.28700000000003</v>
      </c>
      <c r="AQ127" s="17">
        <v>410.85199999999998</v>
      </c>
      <c r="AR127" s="17">
        <v>419.33199999999999</v>
      </c>
      <c r="AS127" s="17">
        <v>415.01499999999999</v>
      </c>
      <c r="AT127" s="17">
        <v>454.83</v>
      </c>
      <c r="AU127" s="17">
        <v>446.04</v>
      </c>
      <c r="AV127" s="17">
        <v>441.26799999999997</v>
      </c>
      <c r="AW127" s="17">
        <v>419.476</v>
      </c>
    </row>
    <row r="128" spans="1:49" x14ac:dyDescent="0.35">
      <c r="A128" s="3">
        <f t="shared" si="31"/>
        <v>111</v>
      </c>
      <c r="B128" s="17">
        <v>418.63499999999999</v>
      </c>
      <c r="C128" s="17">
        <v>444.04700000000003</v>
      </c>
      <c r="D128" s="17">
        <v>404.28699999999998</v>
      </c>
      <c r="E128" s="17">
        <v>407.37799999999999</v>
      </c>
      <c r="F128" s="17">
        <v>468.18599999999998</v>
      </c>
      <c r="G128" s="17">
        <v>432.13</v>
      </c>
      <c r="H128" s="17"/>
      <c r="I128" s="17">
        <v>504.78899999999999</v>
      </c>
      <c r="J128" s="17">
        <v>458.875</v>
      </c>
      <c r="K128" s="23"/>
      <c r="L128" s="17">
        <v>596.34100000000001</v>
      </c>
      <c r="M128" s="17">
        <v>480.49900000000002</v>
      </c>
      <c r="N128" s="17">
        <v>497.86599999999999</v>
      </c>
      <c r="O128" s="17">
        <v>497.75200000000001</v>
      </c>
      <c r="P128" s="17">
        <v>417.40800000000002</v>
      </c>
      <c r="Q128" s="17">
        <v>418.524</v>
      </c>
      <c r="R128" s="17">
        <v>489.94400000000002</v>
      </c>
      <c r="S128" s="17">
        <v>421.82900000000001</v>
      </c>
      <c r="T128" s="17">
        <v>447.72300000000001</v>
      </c>
      <c r="U128" s="17">
        <v>448.14499999999998</v>
      </c>
      <c r="V128" s="17">
        <v>433.96300000000002</v>
      </c>
      <c r="W128" s="17">
        <v>531.298</v>
      </c>
      <c r="X128" s="17">
        <v>472.09800000000001</v>
      </c>
      <c r="Y128" s="15">
        <v>861.61699999999996</v>
      </c>
      <c r="Z128" s="17">
        <v>393.786</v>
      </c>
      <c r="AA128" s="17">
        <v>499.79</v>
      </c>
      <c r="AB128" s="17">
        <v>492.30900000000003</v>
      </c>
      <c r="AC128" s="17">
        <v>449.07600000000002</v>
      </c>
      <c r="AD128" s="26"/>
      <c r="AE128" s="17"/>
      <c r="AF128" s="17">
        <v>425.589</v>
      </c>
      <c r="AG128" s="17"/>
      <c r="AH128" s="17"/>
      <c r="AI128" s="17">
        <v>438.94600000000003</v>
      </c>
      <c r="AJ128" s="17">
        <v>400.02</v>
      </c>
      <c r="AK128" s="17">
        <v>494.31299999999999</v>
      </c>
      <c r="AL128" s="17"/>
      <c r="AM128" s="17"/>
      <c r="AN128" s="17"/>
      <c r="AO128" s="17">
        <v>402.92899999999997</v>
      </c>
      <c r="AP128" s="17">
        <v>528.37699999999995</v>
      </c>
      <c r="AQ128" s="17">
        <v>410.988</v>
      </c>
      <c r="AR128" s="17">
        <v>419.54300000000001</v>
      </c>
      <c r="AS128" s="17">
        <v>414.36</v>
      </c>
      <c r="AT128" s="17">
        <v>454.75099999999998</v>
      </c>
      <c r="AU128" s="17">
        <v>445.56700000000001</v>
      </c>
      <c r="AV128" s="17">
        <v>442.05700000000002</v>
      </c>
      <c r="AW128" s="17">
        <v>419.36</v>
      </c>
    </row>
    <row r="129" spans="1:49" x14ac:dyDescent="0.35">
      <c r="A129" s="3">
        <f t="shared" si="31"/>
        <v>112</v>
      </c>
      <c r="B129" s="17">
        <v>418.82900000000001</v>
      </c>
      <c r="C129" s="17">
        <v>445.08499999999998</v>
      </c>
      <c r="D129" s="17">
        <v>402.78899999999999</v>
      </c>
      <c r="E129" s="17">
        <v>407.42</v>
      </c>
      <c r="F129" s="17">
        <v>469.53199999999998</v>
      </c>
      <c r="G129" s="17">
        <v>432.101</v>
      </c>
      <c r="H129" s="17"/>
      <c r="I129" s="17">
        <v>503.34399999999999</v>
      </c>
      <c r="J129" s="17">
        <v>458.26900000000001</v>
      </c>
      <c r="K129" s="23"/>
      <c r="L129" s="17">
        <v>596.93600000000004</v>
      </c>
      <c r="M129" s="17">
        <v>480.875</v>
      </c>
      <c r="N129" s="17">
        <v>497.16</v>
      </c>
      <c r="O129" s="17">
        <v>497.30599999999998</v>
      </c>
      <c r="P129" s="17">
        <v>416.911</v>
      </c>
      <c r="Q129" s="17">
        <v>419.10199999999998</v>
      </c>
      <c r="R129" s="17">
        <v>489.00400000000002</v>
      </c>
      <c r="S129" s="17">
        <v>422.18799999999999</v>
      </c>
      <c r="T129" s="17">
        <v>447.404</v>
      </c>
      <c r="U129" s="17">
        <v>447.97</v>
      </c>
      <c r="V129" s="17">
        <v>433.77600000000001</v>
      </c>
      <c r="W129" s="17">
        <v>531.76199999999994</v>
      </c>
      <c r="X129" s="17">
        <v>473.435</v>
      </c>
      <c r="Y129" s="15">
        <v>859.58199999999999</v>
      </c>
      <c r="Z129" s="17">
        <v>394.17899999999997</v>
      </c>
      <c r="AA129" s="17">
        <v>499.72199999999998</v>
      </c>
      <c r="AB129" s="17">
        <v>492.92500000000001</v>
      </c>
      <c r="AC129" s="17">
        <v>448.80099999999999</v>
      </c>
      <c r="AD129" s="26"/>
      <c r="AE129" s="17"/>
      <c r="AF129" s="17">
        <v>425.65600000000001</v>
      </c>
      <c r="AG129" s="17"/>
      <c r="AH129" s="17"/>
      <c r="AI129" s="17">
        <v>439.137</v>
      </c>
      <c r="AJ129" s="17">
        <v>399.97800000000001</v>
      </c>
      <c r="AK129" s="17">
        <v>493.67</v>
      </c>
      <c r="AL129" s="17"/>
      <c r="AM129" s="17"/>
      <c r="AN129" s="17"/>
      <c r="AO129" s="17">
        <v>403.01799999999997</v>
      </c>
      <c r="AP129" s="17">
        <v>527.52800000000002</v>
      </c>
      <c r="AQ129" s="17">
        <v>411.82</v>
      </c>
      <c r="AR129" s="17">
        <v>419.72699999999998</v>
      </c>
      <c r="AS129" s="17">
        <v>414.47899999999998</v>
      </c>
      <c r="AT129" s="17">
        <v>454.36900000000003</v>
      </c>
      <c r="AU129" s="17">
        <v>446.49900000000002</v>
      </c>
      <c r="AV129" s="17">
        <v>443.04</v>
      </c>
      <c r="AW129" s="17">
        <v>420.61900000000003</v>
      </c>
    </row>
    <row r="130" spans="1:49" x14ac:dyDescent="0.35">
      <c r="A130" s="3">
        <f t="shared" si="31"/>
        <v>113</v>
      </c>
      <c r="B130" s="17">
        <v>419.11900000000003</v>
      </c>
      <c r="C130" s="17">
        <v>445.19299999999998</v>
      </c>
      <c r="D130" s="17">
        <v>403.089</v>
      </c>
      <c r="E130" s="17">
        <v>407.73200000000003</v>
      </c>
      <c r="F130" s="17">
        <v>469.34699999999998</v>
      </c>
      <c r="G130" s="17">
        <v>431.85700000000003</v>
      </c>
      <c r="H130" s="17"/>
      <c r="I130" s="17">
        <v>503.07100000000003</v>
      </c>
      <c r="J130" s="17">
        <v>458.31299999999999</v>
      </c>
      <c r="K130" s="23"/>
      <c r="L130" s="17">
        <v>598.49099999999999</v>
      </c>
      <c r="M130" s="17">
        <v>481.04500000000002</v>
      </c>
      <c r="N130" s="17">
        <v>499.50900000000001</v>
      </c>
      <c r="O130" s="17">
        <v>498.49400000000003</v>
      </c>
      <c r="P130" s="17">
        <v>416.214</v>
      </c>
      <c r="Q130" s="17">
        <v>418.048</v>
      </c>
      <c r="R130" s="17">
        <v>491.08499999999998</v>
      </c>
      <c r="S130" s="17">
        <v>421.72300000000001</v>
      </c>
      <c r="T130" s="17">
        <v>449.19900000000001</v>
      </c>
      <c r="U130" s="17">
        <v>447.89100000000002</v>
      </c>
      <c r="V130" s="17">
        <v>433.43299999999999</v>
      </c>
      <c r="W130" s="17">
        <v>531.11099999999999</v>
      </c>
      <c r="X130" s="17">
        <v>471.82499999999999</v>
      </c>
      <c r="Y130" s="15">
        <v>859.15300000000002</v>
      </c>
      <c r="Z130" s="17">
        <v>393.88</v>
      </c>
      <c r="AA130" s="17">
        <v>500.59500000000003</v>
      </c>
      <c r="AB130" s="17">
        <v>493.279</v>
      </c>
      <c r="AC130" s="17">
        <v>450.82</v>
      </c>
      <c r="AD130" s="26"/>
      <c r="AE130" s="17"/>
      <c r="AF130" s="17">
        <v>426.46199999999999</v>
      </c>
      <c r="AG130" s="17"/>
      <c r="AH130" s="17"/>
      <c r="AI130" s="17">
        <v>438.649</v>
      </c>
      <c r="AJ130" s="17">
        <v>400.45699999999999</v>
      </c>
      <c r="AK130" s="17">
        <v>494.17500000000001</v>
      </c>
      <c r="AL130" s="17"/>
      <c r="AM130" s="17"/>
      <c r="AN130" s="17"/>
      <c r="AO130" s="17">
        <v>402.67599999999999</v>
      </c>
      <c r="AP130" s="17">
        <v>529.26599999999996</v>
      </c>
      <c r="AQ130" s="17">
        <v>409.54700000000003</v>
      </c>
      <c r="AR130" s="17">
        <v>419.97199999999998</v>
      </c>
      <c r="AS130" s="17">
        <v>414.08199999999999</v>
      </c>
      <c r="AT130" s="17">
        <v>455.24599999999998</v>
      </c>
      <c r="AU130" s="17">
        <v>445.40499999999997</v>
      </c>
      <c r="AV130" s="17">
        <v>443.01100000000002</v>
      </c>
      <c r="AW130" s="17">
        <v>421.08</v>
      </c>
    </row>
    <row r="131" spans="1:49" x14ac:dyDescent="0.35">
      <c r="A131" s="3">
        <f t="shared" si="31"/>
        <v>114</v>
      </c>
      <c r="B131" s="17">
        <v>417.71699999999998</v>
      </c>
      <c r="C131" s="17">
        <v>445.74700000000001</v>
      </c>
      <c r="D131" s="17">
        <v>403.54300000000001</v>
      </c>
      <c r="E131" s="17">
        <v>408.00900000000001</v>
      </c>
      <c r="F131" s="17">
        <v>469.60599999999999</v>
      </c>
      <c r="G131" s="17">
        <v>432.14</v>
      </c>
      <c r="H131" s="17"/>
      <c r="I131" s="17">
        <v>505.19799999999998</v>
      </c>
      <c r="J131" s="17">
        <v>458.863</v>
      </c>
      <c r="K131" s="23"/>
      <c r="L131" s="17">
        <v>597.61300000000006</v>
      </c>
      <c r="M131" s="17">
        <v>482.214</v>
      </c>
      <c r="N131" s="17">
        <v>499.04700000000003</v>
      </c>
      <c r="O131" s="17">
        <v>498.483</v>
      </c>
      <c r="P131" s="17">
        <v>416.608</v>
      </c>
      <c r="Q131" s="17">
        <v>417.96899999999999</v>
      </c>
      <c r="R131" s="17">
        <v>490.488</v>
      </c>
      <c r="S131" s="17">
        <v>421.53800000000001</v>
      </c>
      <c r="T131" s="17">
        <v>448.85300000000001</v>
      </c>
      <c r="U131" s="17">
        <v>447.935</v>
      </c>
      <c r="V131" s="17">
        <v>434.34800000000001</v>
      </c>
      <c r="W131" s="17">
        <v>530.14300000000003</v>
      </c>
      <c r="X131" s="17">
        <v>473.79599999999999</v>
      </c>
      <c r="Y131" s="15">
        <v>856.11300000000006</v>
      </c>
      <c r="Z131" s="17">
        <v>393.66699999999997</v>
      </c>
      <c r="AA131" s="17">
        <v>500.94400000000002</v>
      </c>
      <c r="AB131" s="17">
        <v>493.56599999999997</v>
      </c>
      <c r="AC131" s="17">
        <v>449.78</v>
      </c>
      <c r="AD131" s="26"/>
      <c r="AE131" s="17"/>
      <c r="AF131" s="17">
        <v>425.83499999999998</v>
      </c>
      <c r="AG131" s="17"/>
      <c r="AH131" s="17"/>
      <c r="AI131" s="17">
        <v>438.988</v>
      </c>
      <c r="AJ131" s="17">
        <v>400.892</v>
      </c>
      <c r="AK131" s="17">
        <v>493.14699999999999</v>
      </c>
      <c r="AL131" s="17"/>
      <c r="AM131" s="17"/>
      <c r="AN131" s="17"/>
      <c r="AO131" s="17">
        <v>402.714</v>
      </c>
      <c r="AP131" s="17">
        <v>529.12099999999998</v>
      </c>
      <c r="AQ131" s="17">
        <v>411.20800000000003</v>
      </c>
      <c r="AR131" s="17">
        <v>419.37799999999999</v>
      </c>
      <c r="AS131" s="17">
        <v>414.35399999999998</v>
      </c>
      <c r="AT131" s="17">
        <v>454.76400000000001</v>
      </c>
      <c r="AU131" s="17">
        <v>445.93200000000002</v>
      </c>
      <c r="AV131" s="17">
        <v>440.71499999999997</v>
      </c>
      <c r="AW131" s="17">
        <v>420.82100000000003</v>
      </c>
    </row>
    <row r="132" spans="1:49" x14ac:dyDescent="0.35">
      <c r="A132" s="3">
        <f t="shared" si="31"/>
        <v>115</v>
      </c>
      <c r="B132" s="17">
        <v>418.84199999999998</v>
      </c>
      <c r="C132" s="17">
        <v>445.71499999999997</v>
      </c>
      <c r="D132" s="17">
        <v>403.48899999999998</v>
      </c>
      <c r="E132" s="17">
        <v>409.09</v>
      </c>
      <c r="F132" s="17">
        <v>470.34300000000002</v>
      </c>
      <c r="G132" s="17">
        <v>431.44200000000001</v>
      </c>
      <c r="H132" s="17"/>
      <c r="I132" s="17">
        <v>503.54300000000001</v>
      </c>
      <c r="J132" s="17">
        <v>459.15300000000002</v>
      </c>
      <c r="K132" s="23"/>
      <c r="L132" s="17">
        <v>597.36400000000003</v>
      </c>
      <c r="M132" s="17">
        <v>481.488</v>
      </c>
      <c r="N132" s="17">
        <v>498.73700000000002</v>
      </c>
      <c r="O132" s="17">
        <v>498.91699999999997</v>
      </c>
      <c r="P132" s="17">
        <v>417.197</v>
      </c>
      <c r="Q132" s="17">
        <v>418.51400000000001</v>
      </c>
      <c r="R132" s="17">
        <v>490.18400000000003</v>
      </c>
      <c r="S132" s="17">
        <v>422.137</v>
      </c>
      <c r="T132" s="17">
        <v>448.39</v>
      </c>
      <c r="U132" s="17">
        <v>447.363</v>
      </c>
      <c r="V132" s="17">
        <v>433.37299999999999</v>
      </c>
      <c r="W132" s="17">
        <v>531.827</v>
      </c>
      <c r="X132" s="17">
        <v>473.12599999999998</v>
      </c>
      <c r="Y132" s="15">
        <v>853.83</v>
      </c>
      <c r="Z132" s="17">
        <v>393.28100000000001</v>
      </c>
      <c r="AA132" s="17">
        <v>500.572</v>
      </c>
      <c r="AB132" s="17">
        <v>493.85700000000003</v>
      </c>
      <c r="AC132" s="17">
        <v>451.137</v>
      </c>
      <c r="AD132" s="26"/>
      <c r="AE132" s="17"/>
      <c r="AF132" s="17">
        <v>427.36099999999999</v>
      </c>
      <c r="AG132" s="17"/>
      <c r="AH132" s="17"/>
      <c r="AI132" s="17">
        <v>438.87299999999999</v>
      </c>
      <c r="AJ132" s="17">
        <v>400.69799999999998</v>
      </c>
      <c r="AK132" s="17">
        <v>493.32900000000001</v>
      </c>
      <c r="AL132" s="17"/>
      <c r="AM132" s="17"/>
      <c r="AN132" s="17"/>
      <c r="AO132" s="17">
        <v>401.88900000000001</v>
      </c>
      <c r="AP132" s="17">
        <v>527.70399999999995</v>
      </c>
      <c r="AQ132" s="17">
        <v>410.86500000000001</v>
      </c>
      <c r="AR132" s="17">
        <v>418.38099999999997</v>
      </c>
      <c r="AS132" s="17">
        <v>415.56299999999999</v>
      </c>
      <c r="AT132" s="17">
        <v>454.67399999999998</v>
      </c>
      <c r="AU132" s="17">
        <v>446.74599999999998</v>
      </c>
      <c r="AV132" s="17">
        <v>440.03699999999998</v>
      </c>
      <c r="AW132" s="17">
        <v>421.11</v>
      </c>
    </row>
    <row r="133" spans="1:49" x14ac:dyDescent="0.35">
      <c r="A133" s="3">
        <f t="shared" si="31"/>
        <v>116</v>
      </c>
      <c r="B133" s="17">
        <v>418.589</v>
      </c>
      <c r="C133" s="17">
        <v>445.36500000000001</v>
      </c>
      <c r="D133" s="17">
        <v>403.601</v>
      </c>
      <c r="E133" s="17">
        <v>408.66500000000002</v>
      </c>
      <c r="F133" s="17">
        <v>468.74299999999999</v>
      </c>
      <c r="G133" s="17">
        <v>430.505</v>
      </c>
      <c r="H133" s="17"/>
      <c r="I133" s="17">
        <v>503.77199999999999</v>
      </c>
      <c r="J133" s="17">
        <v>459.209</v>
      </c>
      <c r="K133" s="23"/>
      <c r="L133" s="17">
        <v>598.4</v>
      </c>
      <c r="M133" s="17">
        <v>481.63900000000001</v>
      </c>
      <c r="N133" s="17">
        <v>499.09899999999999</v>
      </c>
      <c r="O133" s="17">
        <v>498.863</v>
      </c>
      <c r="P133" s="17">
        <v>417.09199999999998</v>
      </c>
      <c r="Q133" s="17">
        <v>418.04</v>
      </c>
      <c r="R133" s="17">
        <v>491.065</v>
      </c>
      <c r="S133" s="17">
        <v>421.91699999999997</v>
      </c>
      <c r="T133" s="17">
        <v>449.17599999999999</v>
      </c>
      <c r="U133" s="17">
        <v>448.16899999999998</v>
      </c>
      <c r="V133" s="17">
        <v>434.23599999999999</v>
      </c>
      <c r="W133" s="17">
        <v>530.04899999999998</v>
      </c>
      <c r="X133" s="17">
        <v>473.83</v>
      </c>
      <c r="Y133" s="15">
        <v>852.952</v>
      </c>
      <c r="Z133" s="17">
        <v>393.22300000000001</v>
      </c>
      <c r="AA133" s="17">
        <v>500.22800000000001</v>
      </c>
      <c r="AB133" s="17">
        <v>494.32499999999999</v>
      </c>
      <c r="AC133" s="17">
        <v>450.74099999999999</v>
      </c>
      <c r="AD133" s="26"/>
      <c r="AE133" s="17"/>
      <c r="AF133" s="17">
        <v>426.31200000000001</v>
      </c>
      <c r="AG133" s="17"/>
      <c r="AH133" s="17"/>
      <c r="AI133" s="17">
        <v>438.28699999999998</v>
      </c>
      <c r="AJ133" s="17">
        <v>400.39800000000002</v>
      </c>
      <c r="AK133" s="17">
        <v>494.51600000000002</v>
      </c>
      <c r="AL133" s="17"/>
      <c r="AM133" s="17"/>
      <c r="AN133" s="17"/>
      <c r="AO133" s="17">
        <v>402.44200000000001</v>
      </c>
      <c r="AP133" s="17">
        <v>528.99699999999996</v>
      </c>
      <c r="AQ133" s="17">
        <v>409.90199999999999</v>
      </c>
      <c r="AR133" s="17">
        <v>416.94299999999998</v>
      </c>
      <c r="AS133" s="17">
        <v>414.65199999999999</v>
      </c>
      <c r="AT133" s="17">
        <v>455.82400000000001</v>
      </c>
      <c r="AU133" s="17">
        <v>446.63600000000002</v>
      </c>
      <c r="AV133" s="17">
        <v>440.90600000000001</v>
      </c>
      <c r="AW133" s="17">
        <v>420.38200000000001</v>
      </c>
    </row>
    <row r="134" spans="1:49" x14ac:dyDescent="0.35">
      <c r="A134" s="3">
        <f t="shared" si="31"/>
        <v>117</v>
      </c>
      <c r="B134" s="17">
        <v>418.80700000000002</v>
      </c>
      <c r="C134" s="17">
        <v>445.36099999999999</v>
      </c>
      <c r="D134" s="17">
        <v>405.185</v>
      </c>
      <c r="E134" s="17">
        <v>408.72199999999998</v>
      </c>
      <c r="F134" s="17">
        <v>469.24</v>
      </c>
      <c r="G134" s="17">
        <v>431.61799999999999</v>
      </c>
      <c r="H134" s="17"/>
      <c r="I134" s="17">
        <v>503.59</v>
      </c>
      <c r="J134" s="17">
        <v>459.02800000000002</v>
      </c>
      <c r="K134" s="23"/>
      <c r="L134" s="17">
        <v>598.67100000000005</v>
      </c>
      <c r="M134" s="17">
        <v>481.07</v>
      </c>
      <c r="N134" s="17">
        <v>499.68700000000001</v>
      </c>
      <c r="O134" s="17">
        <v>498.80500000000001</v>
      </c>
      <c r="P134" s="17">
        <v>416.50299999999999</v>
      </c>
      <c r="Q134" s="17">
        <v>418.65800000000002</v>
      </c>
      <c r="R134" s="17">
        <v>489.54</v>
      </c>
      <c r="S134" s="17">
        <v>422.577</v>
      </c>
      <c r="T134" s="17">
        <v>448.79899999999998</v>
      </c>
      <c r="U134" s="17">
        <v>447.92899999999997</v>
      </c>
      <c r="V134" s="17">
        <v>434.59800000000001</v>
      </c>
      <c r="W134" s="17">
        <v>532.04100000000005</v>
      </c>
      <c r="X134" s="17">
        <v>474.64100000000002</v>
      </c>
      <c r="Y134" s="15">
        <v>851.62099999999998</v>
      </c>
      <c r="Z134" s="17">
        <v>393.25200000000001</v>
      </c>
      <c r="AA134" s="17">
        <v>501.55900000000003</v>
      </c>
      <c r="AB134" s="17">
        <v>494.30900000000003</v>
      </c>
      <c r="AC134" s="17">
        <v>450.45400000000001</v>
      </c>
      <c r="AD134" s="26"/>
      <c r="AE134" s="17"/>
      <c r="AF134" s="17">
        <v>427.91300000000001</v>
      </c>
      <c r="AG134" s="17"/>
      <c r="AH134" s="17"/>
      <c r="AI134" s="17">
        <v>438.62900000000002</v>
      </c>
      <c r="AJ134" s="17">
        <v>400.13299999999998</v>
      </c>
      <c r="AK134" s="17">
        <v>493.91500000000002</v>
      </c>
      <c r="AL134" s="17"/>
      <c r="AM134" s="17"/>
      <c r="AN134" s="17"/>
      <c r="AO134" s="17">
        <v>402.78399999999999</v>
      </c>
      <c r="AP134" s="17">
        <v>528.67399999999998</v>
      </c>
      <c r="AQ134" s="17">
        <v>411.55</v>
      </c>
      <c r="AR134" s="17">
        <v>420.38299999999998</v>
      </c>
      <c r="AS134" s="17">
        <v>414.995</v>
      </c>
      <c r="AT134" s="17">
        <v>454.99799999999999</v>
      </c>
      <c r="AU134" s="17">
        <v>446.44499999999999</v>
      </c>
      <c r="AV134" s="17">
        <v>441.55500000000001</v>
      </c>
      <c r="AW134" s="17">
        <v>420.30200000000002</v>
      </c>
    </row>
    <row r="135" spans="1:49" x14ac:dyDescent="0.35">
      <c r="A135" s="3">
        <f t="shared" si="31"/>
        <v>118</v>
      </c>
      <c r="B135" s="17">
        <v>417.94099999999997</v>
      </c>
      <c r="C135" s="17">
        <v>446.61399999999998</v>
      </c>
      <c r="D135" s="17">
        <v>404.96</v>
      </c>
      <c r="E135" s="17">
        <v>408.15100000000001</v>
      </c>
      <c r="F135" s="17">
        <v>469.25299999999999</v>
      </c>
      <c r="G135" s="17">
        <v>431.39100000000002</v>
      </c>
      <c r="H135" s="17"/>
      <c r="I135" s="17">
        <v>504.44499999999999</v>
      </c>
      <c r="J135" s="17">
        <v>459.47800000000001</v>
      </c>
      <c r="K135" s="23"/>
      <c r="L135" s="17">
        <v>598.21500000000003</v>
      </c>
      <c r="M135" s="17">
        <v>482.71100000000001</v>
      </c>
      <c r="N135" s="17">
        <v>499.14299999999997</v>
      </c>
      <c r="O135" s="17">
        <v>497.78800000000001</v>
      </c>
      <c r="P135" s="17">
        <v>417.72300000000001</v>
      </c>
      <c r="Q135" s="17">
        <v>418.29899999999998</v>
      </c>
      <c r="R135" s="17">
        <v>490.90600000000001</v>
      </c>
      <c r="S135" s="17">
        <v>423.98399999999998</v>
      </c>
      <c r="T135" s="17">
        <v>450.553</v>
      </c>
      <c r="U135" s="17">
        <v>447.76499999999999</v>
      </c>
      <c r="V135" s="17">
        <v>435.72500000000002</v>
      </c>
      <c r="W135" s="17">
        <v>531.53099999999995</v>
      </c>
      <c r="X135" s="17">
        <v>474.86700000000002</v>
      </c>
      <c r="Y135" s="15">
        <v>848.43</v>
      </c>
      <c r="Z135" s="17">
        <v>395.39</v>
      </c>
      <c r="AA135" s="17">
        <v>501.01900000000001</v>
      </c>
      <c r="AB135" s="17">
        <v>494.637</v>
      </c>
      <c r="AC135" s="17">
        <v>450.60700000000003</v>
      </c>
      <c r="AD135" s="26"/>
      <c r="AE135" s="17"/>
      <c r="AF135" s="17">
        <v>427.22500000000002</v>
      </c>
      <c r="AG135" s="17"/>
      <c r="AH135" s="17"/>
      <c r="AI135" s="17">
        <v>438.46</v>
      </c>
      <c r="AJ135" s="17">
        <v>400.81200000000001</v>
      </c>
      <c r="AK135" s="17">
        <v>495.267</v>
      </c>
      <c r="AL135" s="17"/>
      <c r="AM135" s="17"/>
      <c r="AN135" s="17"/>
      <c r="AO135" s="17">
        <v>403.72699999999998</v>
      </c>
      <c r="AP135" s="17">
        <v>528.79100000000005</v>
      </c>
      <c r="AQ135" s="17">
        <v>410.72199999999998</v>
      </c>
      <c r="AR135" s="17">
        <v>419.52600000000001</v>
      </c>
      <c r="AS135" s="17">
        <v>414.26900000000001</v>
      </c>
      <c r="AT135" s="17">
        <v>454.59199999999998</v>
      </c>
      <c r="AU135" s="17">
        <v>447.08300000000003</v>
      </c>
      <c r="AV135" s="17">
        <v>442.37200000000001</v>
      </c>
      <c r="AW135" s="17">
        <v>421.161</v>
      </c>
    </row>
    <row r="136" spans="1:49" x14ac:dyDescent="0.35">
      <c r="A136" s="3">
        <f t="shared" si="31"/>
        <v>119</v>
      </c>
      <c r="B136" s="17">
        <v>419.09199999999998</v>
      </c>
      <c r="C136" s="17">
        <v>446.798</v>
      </c>
      <c r="D136" s="17">
        <v>403.66899999999998</v>
      </c>
      <c r="E136" s="17">
        <v>407.66</v>
      </c>
      <c r="F136" s="17">
        <v>468.50900000000001</v>
      </c>
      <c r="G136" s="17">
        <v>431.27100000000002</v>
      </c>
      <c r="H136" s="17"/>
      <c r="I136" s="17">
        <v>505.35300000000001</v>
      </c>
      <c r="J136" s="17">
        <v>458.82100000000003</v>
      </c>
      <c r="K136" s="23"/>
      <c r="L136" s="17">
        <v>597.22400000000005</v>
      </c>
      <c r="M136" s="17">
        <v>483.52199999999999</v>
      </c>
      <c r="N136" s="17">
        <v>499.19</v>
      </c>
      <c r="O136" s="17">
        <v>497.48599999999999</v>
      </c>
      <c r="P136" s="17">
        <v>417.13499999999999</v>
      </c>
      <c r="Q136" s="17">
        <v>419.04199999999997</v>
      </c>
      <c r="R136" s="17">
        <v>491.714</v>
      </c>
      <c r="S136" s="17">
        <v>424.41</v>
      </c>
      <c r="T136" s="17">
        <v>449.94499999999999</v>
      </c>
      <c r="U136" s="17">
        <v>448.87299999999999</v>
      </c>
      <c r="V136" s="17">
        <v>434.49099999999999</v>
      </c>
      <c r="W136" s="17">
        <v>532.36099999999999</v>
      </c>
      <c r="X136" s="17">
        <v>474.76799999999997</v>
      </c>
      <c r="Y136" s="15">
        <v>848.66899999999998</v>
      </c>
      <c r="Z136" s="17">
        <v>395.18</v>
      </c>
      <c r="AA136" s="17">
        <v>501.435</v>
      </c>
      <c r="AB136" s="17">
        <v>494.767</v>
      </c>
      <c r="AC136" s="17">
        <v>450.63099999999997</v>
      </c>
      <c r="AD136" s="26"/>
      <c r="AE136" s="17"/>
      <c r="AF136" s="17">
        <v>427.96699999999998</v>
      </c>
      <c r="AG136" s="17"/>
      <c r="AH136" s="17"/>
      <c r="AI136" s="17">
        <v>439.685</v>
      </c>
      <c r="AJ136" s="17">
        <v>400.291</v>
      </c>
      <c r="AK136" s="17">
        <v>494.64400000000001</v>
      </c>
      <c r="AL136" s="17"/>
      <c r="AM136" s="17"/>
      <c r="AN136" s="17"/>
      <c r="AO136" s="17">
        <v>403.02199999999999</v>
      </c>
      <c r="AP136" s="17">
        <v>530.80499999999995</v>
      </c>
      <c r="AQ136" s="17">
        <v>410.72</v>
      </c>
      <c r="AR136" s="17">
        <v>419.58199999999999</v>
      </c>
      <c r="AS136" s="17">
        <v>414.76400000000001</v>
      </c>
      <c r="AT136" s="17">
        <v>455.11700000000002</v>
      </c>
      <c r="AU136" s="17">
        <v>447.23899999999998</v>
      </c>
      <c r="AV136" s="17">
        <v>441.904</v>
      </c>
      <c r="AW136" s="17">
        <v>421.19900000000001</v>
      </c>
    </row>
    <row r="137" spans="1:49" x14ac:dyDescent="0.35">
      <c r="A137" s="3">
        <f t="shared" si="31"/>
        <v>120</v>
      </c>
      <c r="B137" s="17">
        <v>417.57900000000001</v>
      </c>
      <c r="C137" s="17">
        <v>445.52199999999999</v>
      </c>
      <c r="D137" s="17">
        <v>403.60300000000001</v>
      </c>
      <c r="E137" s="17">
        <v>408.63099999999997</v>
      </c>
      <c r="F137" s="17">
        <v>470.553</v>
      </c>
      <c r="G137" s="17">
        <v>431.40800000000002</v>
      </c>
      <c r="H137" s="17"/>
      <c r="I137" s="17">
        <v>505.30500000000001</v>
      </c>
      <c r="J137" s="17">
        <v>459.35399999999998</v>
      </c>
      <c r="K137" s="23"/>
      <c r="L137" s="17">
        <v>599.15800000000002</v>
      </c>
      <c r="M137" s="17">
        <v>483.95600000000002</v>
      </c>
      <c r="N137" s="17">
        <v>500.56099999999998</v>
      </c>
      <c r="O137" s="17">
        <v>497.50400000000002</v>
      </c>
      <c r="P137" s="17">
        <v>417.13799999999998</v>
      </c>
      <c r="Q137" s="17">
        <v>418.24</v>
      </c>
      <c r="R137" s="17">
        <v>491.49900000000002</v>
      </c>
      <c r="S137" s="17">
        <v>422.452</v>
      </c>
      <c r="T137" s="17">
        <v>450.16899999999998</v>
      </c>
      <c r="U137" s="17">
        <v>447.81799999999998</v>
      </c>
      <c r="V137" s="17">
        <v>434.93299999999999</v>
      </c>
      <c r="W137" s="17">
        <v>530.52700000000004</v>
      </c>
      <c r="X137" s="17">
        <v>473.40699999999998</v>
      </c>
      <c r="Y137" s="15">
        <v>846.99300000000005</v>
      </c>
      <c r="Z137" s="17">
        <v>393.63600000000002</v>
      </c>
      <c r="AA137" s="17">
        <v>501.56400000000002</v>
      </c>
      <c r="AB137" s="17">
        <v>494.33800000000002</v>
      </c>
      <c r="AC137" s="17">
        <v>452.34100000000001</v>
      </c>
      <c r="AD137" s="26"/>
      <c r="AE137" s="17"/>
      <c r="AF137" s="17">
        <v>427.95400000000001</v>
      </c>
      <c r="AG137" s="17"/>
      <c r="AH137" s="17"/>
      <c r="AI137" s="17">
        <v>438.68200000000002</v>
      </c>
      <c r="AJ137" s="17">
        <v>400.81299999999999</v>
      </c>
      <c r="AK137" s="17">
        <v>493.84899999999999</v>
      </c>
      <c r="AL137" s="17"/>
      <c r="AM137" s="17"/>
      <c r="AN137" s="17"/>
      <c r="AO137" s="17">
        <v>402.90699999999998</v>
      </c>
      <c r="AP137" s="17">
        <v>528.80499999999995</v>
      </c>
      <c r="AQ137" s="17">
        <v>410.93700000000001</v>
      </c>
      <c r="AR137" s="17">
        <v>419.91500000000002</v>
      </c>
      <c r="AS137" s="17">
        <v>415.01</v>
      </c>
      <c r="AT137" s="17">
        <v>455.03699999999998</v>
      </c>
      <c r="AU137" s="17">
        <v>446.09500000000003</v>
      </c>
      <c r="AV137" s="17">
        <v>440.88099999999997</v>
      </c>
      <c r="AW137" s="17">
        <v>421.91</v>
      </c>
    </row>
    <row r="138" spans="1:49" x14ac:dyDescent="0.35">
      <c r="A138" s="3">
        <f t="shared" si="31"/>
        <v>121</v>
      </c>
      <c r="B138" s="17">
        <v>418.59</v>
      </c>
      <c r="C138" s="17">
        <v>447.476</v>
      </c>
      <c r="D138" s="17">
        <v>403.52300000000002</v>
      </c>
      <c r="E138" s="17">
        <v>409.27300000000002</v>
      </c>
      <c r="F138" s="17">
        <v>469.69099999999997</v>
      </c>
      <c r="G138" s="17">
        <v>431.56400000000002</v>
      </c>
      <c r="H138" s="17"/>
      <c r="I138" s="17">
        <v>505.59899999999999</v>
      </c>
      <c r="J138" s="17">
        <v>459.3</v>
      </c>
      <c r="K138" s="23"/>
      <c r="L138" s="17">
        <v>599.22799999999995</v>
      </c>
      <c r="M138" s="17">
        <v>481.99700000000001</v>
      </c>
      <c r="N138" s="17">
        <v>499.76299999999998</v>
      </c>
      <c r="O138" s="17">
        <v>498.14400000000001</v>
      </c>
      <c r="P138" s="17">
        <v>418.24099999999999</v>
      </c>
      <c r="Q138" s="17">
        <v>418.33499999999998</v>
      </c>
      <c r="R138" s="17">
        <v>490.25900000000001</v>
      </c>
      <c r="S138" s="17">
        <v>423.017</v>
      </c>
      <c r="T138" s="17">
        <v>449.32600000000002</v>
      </c>
      <c r="U138" s="17">
        <v>447.67899999999997</v>
      </c>
      <c r="V138" s="17">
        <v>435.60399999999998</v>
      </c>
      <c r="W138" s="17">
        <v>532.99800000000005</v>
      </c>
      <c r="X138" s="17">
        <v>473.26600000000002</v>
      </c>
      <c r="Y138" s="15">
        <v>847.66499999999996</v>
      </c>
      <c r="Z138" s="17">
        <v>393.96699999999998</v>
      </c>
      <c r="AA138" s="17">
        <v>502.07499999999999</v>
      </c>
      <c r="AB138" s="17">
        <v>494.39299999999997</v>
      </c>
      <c r="AC138" s="17">
        <v>451.59300000000002</v>
      </c>
      <c r="AD138" s="26"/>
      <c r="AE138" s="17"/>
      <c r="AF138" s="17">
        <v>428.11399999999998</v>
      </c>
      <c r="AG138" s="17"/>
      <c r="AH138" s="17"/>
      <c r="AI138" s="17">
        <v>439.70800000000003</v>
      </c>
      <c r="AJ138" s="17">
        <v>400.53</v>
      </c>
      <c r="AK138" s="17">
        <v>495.25</v>
      </c>
      <c r="AL138" s="17"/>
      <c r="AM138" s="17"/>
      <c r="AN138" s="17"/>
      <c r="AO138" s="17">
        <v>403.678</v>
      </c>
      <c r="AP138" s="17">
        <v>530.73900000000003</v>
      </c>
      <c r="AQ138" s="17">
        <v>411.13400000000001</v>
      </c>
      <c r="AR138" s="17">
        <v>418.03699999999998</v>
      </c>
      <c r="AS138" s="17">
        <v>415.12099999999998</v>
      </c>
      <c r="AT138" s="17">
        <v>455.03</v>
      </c>
      <c r="AU138" s="17">
        <v>447.16800000000001</v>
      </c>
      <c r="AV138" s="17">
        <v>442.88</v>
      </c>
      <c r="AW138" s="17">
        <v>420.64299999999997</v>
      </c>
    </row>
    <row r="139" spans="1:49" x14ac:dyDescent="0.35">
      <c r="A139" s="3">
        <f t="shared" si="31"/>
        <v>122</v>
      </c>
      <c r="B139" s="17">
        <v>418.57900000000001</v>
      </c>
      <c r="C139" s="17">
        <v>447.601</v>
      </c>
      <c r="D139" s="17">
        <v>405.68700000000001</v>
      </c>
      <c r="E139" s="17">
        <v>408.50400000000002</v>
      </c>
      <c r="F139" s="17">
        <v>470.38499999999999</v>
      </c>
      <c r="G139" s="17">
        <v>431.67099999999999</v>
      </c>
      <c r="H139" s="17"/>
      <c r="I139" s="17">
        <v>505.64299999999997</v>
      </c>
      <c r="J139" s="17">
        <v>459.625</v>
      </c>
      <c r="K139" s="23"/>
      <c r="L139" s="17">
        <v>599.21900000000005</v>
      </c>
      <c r="M139" s="17">
        <v>482.471</v>
      </c>
      <c r="N139" s="17">
        <v>499.851</v>
      </c>
      <c r="O139" s="17">
        <v>498.56700000000001</v>
      </c>
      <c r="P139" s="17">
        <v>418.34500000000003</v>
      </c>
      <c r="Q139" s="17">
        <v>419.11</v>
      </c>
      <c r="R139" s="17">
        <v>492.39800000000002</v>
      </c>
      <c r="S139" s="17">
        <v>422.72300000000001</v>
      </c>
      <c r="T139" s="17">
        <v>450.15</v>
      </c>
      <c r="U139" s="17">
        <v>448.72300000000001</v>
      </c>
      <c r="V139" s="17">
        <v>436.40100000000001</v>
      </c>
      <c r="W139" s="17">
        <v>532.56200000000001</v>
      </c>
      <c r="X139" s="17">
        <v>474.34100000000001</v>
      </c>
      <c r="Y139" s="15">
        <v>847.57100000000003</v>
      </c>
      <c r="Z139" s="17">
        <v>394.78300000000002</v>
      </c>
      <c r="AA139" s="17">
        <v>502.96300000000002</v>
      </c>
      <c r="AB139" s="17">
        <v>494.85300000000001</v>
      </c>
      <c r="AC139" s="17">
        <v>451.53899999999999</v>
      </c>
      <c r="AD139" s="26"/>
      <c r="AE139" s="17"/>
      <c r="AF139" s="17">
        <v>427.94200000000001</v>
      </c>
      <c r="AG139" s="17"/>
      <c r="AH139" s="17"/>
      <c r="AI139" s="17">
        <v>440.05099999999999</v>
      </c>
      <c r="AJ139" s="17">
        <v>400.637</v>
      </c>
      <c r="AK139" s="17">
        <v>494.23099999999999</v>
      </c>
      <c r="AL139" s="17"/>
      <c r="AM139" s="17"/>
      <c r="AN139" s="17"/>
      <c r="AO139" s="17">
        <v>403.39499999999998</v>
      </c>
      <c r="AP139" s="17">
        <v>528.83500000000004</v>
      </c>
      <c r="AQ139" s="17">
        <v>411.66399999999999</v>
      </c>
      <c r="AR139" s="17">
        <v>418.75099999999998</v>
      </c>
      <c r="AS139" s="17">
        <v>414.923</v>
      </c>
      <c r="AT139" s="17">
        <v>455.38900000000001</v>
      </c>
      <c r="AU139" s="17">
        <v>446.45600000000002</v>
      </c>
      <c r="AV139" s="17">
        <v>441.77499999999998</v>
      </c>
      <c r="AW139" s="17">
        <v>421.50299999999999</v>
      </c>
    </row>
    <row r="140" spans="1:49" x14ac:dyDescent="0.35">
      <c r="A140" s="3">
        <f t="shared" si="31"/>
        <v>123</v>
      </c>
      <c r="B140" s="17">
        <v>418.762</v>
      </c>
      <c r="C140" s="17">
        <v>447.37400000000002</v>
      </c>
      <c r="D140" s="17">
        <v>404.90300000000002</v>
      </c>
      <c r="E140" s="17">
        <v>409.54199999999997</v>
      </c>
      <c r="F140" s="17">
        <v>469.15800000000002</v>
      </c>
      <c r="G140" s="17">
        <v>431.36500000000001</v>
      </c>
      <c r="H140" s="17"/>
      <c r="I140" s="17">
        <v>505.43099999999998</v>
      </c>
      <c r="J140" s="17">
        <v>458.80700000000002</v>
      </c>
      <c r="K140" s="23"/>
      <c r="L140" s="17">
        <v>598.90099999999995</v>
      </c>
      <c r="M140" s="17">
        <v>483.09100000000001</v>
      </c>
      <c r="N140" s="17">
        <v>499.2</v>
      </c>
      <c r="O140" s="17">
        <v>498.654</v>
      </c>
      <c r="P140" s="17">
        <v>417.78399999999999</v>
      </c>
      <c r="Q140" s="17">
        <v>418.50299999999999</v>
      </c>
      <c r="R140" s="17">
        <v>492.09199999999998</v>
      </c>
      <c r="S140" s="17">
        <v>422.37400000000002</v>
      </c>
      <c r="T140" s="17">
        <v>449.53300000000002</v>
      </c>
      <c r="U140" s="17">
        <v>448.71300000000002</v>
      </c>
      <c r="V140" s="17">
        <v>435.95400000000001</v>
      </c>
      <c r="W140" s="17">
        <v>532.798</v>
      </c>
      <c r="X140" s="17">
        <v>473.625</v>
      </c>
      <c r="Y140" s="15">
        <v>848.83600000000001</v>
      </c>
      <c r="Z140" s="17">
        <v>395.60199999999998</v>
      </c>
      <c r="AA140" s="17">
        <v>503.08199999999999</v>
      </c>
      <c r="AB140" s="17">
        <v>494.48599999999999</v>
      </c>
      <c r="AC140" s="17">
        <v>452.101</v>
      </c>
      <c r="AD140" s="26"/>
      <c r="AE140" s="17"/>
      <c r="AF140" s="17">
        <v>428.68799999999999</v>
      </c>
      <c r="AG140" s="17"/>
      <c r="AH140" s="17"/>
      <c r="AI140" s="17">
        <v>439.339</v>
      </c>
      <c r="AJ140" s="17">
        <v>400.95400000000001</v>
      </c>
      <c r="AK140" s="17">
        <v>494.98500000000001</v>
      </c>
      <c r="AL140" s="17"/>
      <c r="AM140" s="17"/>
      <c r="AN140" s="17"/>
      <c r="AO140" s="17">
        <v>404.61500000000001</v>
      </c>
      <c r="AP140" s="17">
        <v>528.98299999999995</v>
      </c>
      <c r="AQ140" s="17">
        <v>411.459</v>
      </c>
      <c r="AR140" s="17">
        <v>420.66500000000002</v>
      </c>
      <c r="AS140" s="17">
        <v>414.37900000000002</v>
      </c>
      <c r="AT140" s="17">
        <v>455.21699999999998</v>
      </c>
      <c r="AU140" s="17">
        <v>447.15300000000002</v>
      </c>
      <c r="AV140" s="17">
        <v>440.30599999999998</v>
      </c>
      <c r="AW140" s="17">
        <v>422.899</v>
      </c>
    </row>
    <row r="141" spans="1:49" x14ac:dyDescent="0.35">
      <c r="A141" s="3">
        <f t="shared" si="31"/>
        <v>124</v>
      </c>
      <c r="B141" s="17">
        <v>419.24799999999999</v>
      </c>
      <c r="C141" s="17">
        <v>448.20100000000002</v>
      </c>
      <c r="D141" s="17">
        <v>404.98099999999999</v>
      </c>
      <c r="E141" s="17">
        <v>409.94900000000001</v>
      </c>
      <c r="F141" s="17">
        <v>469.67200000000003</v>
      </c>
      <c r="G141" s="17">
        <v>431.38400000000001</v>
      </c>
      <c r="H141" s="17"/>
      <c r="I141" s="17">
        <v>505.85599999999999</v>
      </c>
      <c r="J141" s="17">
        <v>459.68</v>
      </c>
      <c r="K141" s="23"/>
      <c r="L141" s="17">
        <v>599.30499999999995</v>
      </c>
      <c r="M141" s="17">
        <v>483.21300000000002</v>
      </c>
      <c r="N141" s="17">
        <v>499.72399999999999</v>
      </c>
      <c r="O141" s="17">
        <v>497.88400000000001</v>
      </c>
      <c r="P141" s="17">
        <v>418.15300000000002</v>
      </c>
      <c r="Q141" s="17">
        <v>419.35700000000003</v>
      </c>
      <c r="R141" s="17">
        <v>491.45400000000001</v>
      </c>
      <c r="S141" s="17">
        <v>422.55099999999999</v>
      </c>
      <c r="T141" s="17">
        <v>449.75200000000001</v>
      </c>
      <c r="U141" s="17">
        <v>449.11599999999999</v>
      </c>
      <c r="V141" s="17">
        <v>436.42399999999998</v>
      </c>
      <c r="W141" s="17">
        <v>533.34500000000003</v>
      </c>
      <c r="X141" s="17">
        <v>474.12200000000001</v>
      </c>
      <c r="Y141" s="15">
        <v>849.71699999999998</v>
      </c>
      <c r="Z141" s="17">
        <v>392.89800000000002</v>
      </c>
      <c r="AA141" s="17">
        <v>503.471</v>
      </c>
      <c r="AB141" s="17">
        <v>494.654</v>
      </c>
      <c r="AC141" s="17">
        <v>451.68400000000003</v>
      </c>
      <c r="AD141" s="26"/>
      <c r="AE141" s="17"/>
      <c r="AF141" s="17">
        <v>428.65800000000002</v>
      </c>
      <c r="AG141" s="17"/>
      <c r="AH141" s="17"/>
      <c r="AI141" s="17">
        <v>440.42399999999998</v>
      </c>
      <c r="AJ141" s="17">
        <v>400.49599999999998</v>
      </c>
      <c r="AK141" s="17">
        <v>495.29899999999998</v>
      </c>
      <c r="AL141" s="17"/>
      <c r="AM141" s="17"/>
      <c r="AN141" s="17"/>
      <c r="AO141" s="17">
        <v>404.41</v>
      </c>
      <c r="AP141" s="17">
        <v>530.19899999999996</v>
      </c>
      <c r="AQ141" s="17">
        <v>411.30399999999997</v>
      </c>
      <c r="AR141" s="17">
        <v>420.64800000000002</v>
      </c>
      <c r="AS141" s="17">
        <v>415.63200000000001</v>
      </c>
      <c r="AT141" s="17">
        <v>456.108</v>
      </c>
      <c r="AU141" s="17">
        <v>447.40600000000001</v>
      </c>
      <c r="AV141" s="17">
        <v>441.47399999999999</v>
      </c>
      <c r="AW141" s="17">
        <v>421.55399999999997</v>
      </c>
    </row>
    <row r="142" spans="1:49" x14ac:dyDescent="0.35">
      <c r="A142" s="3">
        <f t="shared" si="31"/>
        <v>125</v>
      </c>
      <c r="B142" s="17">
        <v>419.20499999999998</v>
      </c>
      <c r="C142" s="17">
        <v>448.59500000000003</v>
      </c>
      <c r="D142" s="17">
        <v>404.798</v>
      </c>
      <c r="E142" s="17">
        <v>409.06700000000001</v>
      </c>
      <c r="F142" s="17">
        <v>470.53399999999999</v>
      </c>
      <c r="G142" s="17">
        <v>431.44600000000003</v>
      </c>
      <c r="H142" s="17"/>
      <c r="I142" s="17">
        <v>506.06299999999999</v>
      </c>
      <c r="J142" s="17">
        <v>460.63799999999998</v>
      </c>
      <c r="K142" s="23"/>
      <c r="L142" s="17">
        <v>598.56700000000001</v>
      </c>
      <c r="M142" s="17">
        <v>483.5</v>
      </c>
      <c r="N142" s="17">
        <v>500.12599999999998</v>
      </c>
      <c r="O142" s="17">
        <v>498.488</v>
      </c>
      <c r="P142" s="17">
        <v>418.11399999999998</v>
      </c>
      <c r="Q142" s="17">
        <v>418.81299999999999</v>
      </c>
      <c r="R142" s="17">
        <v>493.04599999999999</v>
      </c>
      <c r="S142" s="17">
        <v>424.58</v>
      </c>
      <c r="T142" s="17">
        <v>449.73500000000001</v>
      </c>
      <c r="U142" s="17">
        <v>448.22800000000001</v>
      </c>
      <c r="V142" s="17">
        <v>435.91699999999997</v>
      </c>
      <c r="W142" s="17">
        <v>533.149</v>
      </c>
      <c r="X142" s="17">
        <v>474.04899999999998</v>
      </c>
      <c r="Y142" s="15">
        <v>850.01499999999999</v>
      </c>
      <c r="Z142" s="17">
        <v>394.392</v>
      </c>
      <c r="AA142" s="17">
        <v>503.72399999999999</v>
      </c>
      <c r="AB142" s="17">
        <v>495.43</v>
      </c>
      <c r="AC142" s="17">
        <v>453.09399999999999</v>
      </c>
      <c r="AD142" s="26"/>
      <c r="AE142" s="17"/>
      <c r="AF142" s="17">
        <v>428.17899999999997</v>
      </c>
      <c r="AG142" s="17"/>
      <c r="AH142" s="17"/>
      <c r="AI142" s="17">
        <v>439.11</v>
      </c>
      <c r="AJ142" s="17">
        <v>401.51900000000001</v>
      </c>
      <c r="AK142" s="17">
        <v>495.65300000000002</v>
      </c>
      <c r="AL142" s="17"/>
      <c r="AM142" s="17"/>
      <c r="AN142" s="17"/>
      <c r="AO142" s="17">
        <v>405.101</v>
      </c>
      <c r="AP142" s="17">
        <v>529.09299999999996</v>
      </c>
      <c r="AQ142" s="17">
        <v>411.52</v>
      </c>
      <c r="AR142" s="17">
        <v>420.25900000000001</v>
      </c>
      <c r="AS142" s="17">
        <v>414.25599999999997</v>
      </c>
      <c r="AT142" s="17">
        <v>454.64400000000001</v>
      </c>
      <c r="AU142" s="17">
        <v>448.26400000000001</v>
      </c>
      <c r="AV142" s="17">
        <v>441.40800000000002</v>
      </c>
      <c r="AW142" s="17">
        <v>422.79500000000002</v>
      </c>
    </row>
    <row r="143" spans="1:49" x14ac:dyDescent="0.35">
      <c r="A143" s="3">
        <f t="shared" si="31"/>
        <v>126</v>
      </c>
      <c r="B143" s="17">
        <v>418.60700000000003</v>
      </c>
      <c r="C143" s="17">
        <v>448.14699999999999</v>
      </c>
      <c r="D143" s="17">
        <v>406.476</v>
      </c>
      <c r="E143" s="17">
        <v>409.56200000000001</v>
      </c>
      <c r="F143" s="17">
        <v>470.03399999999999</v>
      </c>
      <c r="G143" s="17">
        <v>431.40100000000001</v>
      </c>
      <c r="H143" s="17"/>
      <c r="I143" s="17">
        <v>506.01499999999999</v>
      </c>
      <c r="J143" s="17">
        <v>460.72</v>
      </c>
      <c r="K143" s="23"/>
      <c r="L143" s="17">
        <v>599.6</v>
      </c>
      <c r="M143" s="17">
        <v>484.125</v>
      </c>
      <c r="N143" s="17">
        <v>499.23</v>
      </c>
      <c r="O143" s="17">
        <v>498.50099999999998</v>
      </c>
      <c r="P143" s="17">
        <v>417.58</v>
      </c>
      <c r="Q143" s="17">
        <v>418.56900000000002</v>
      </c>
      <c r="R143" s="17">
        <v>492.08800000000002</v>
      </c>
      <c r="S143" s="17">
        <v>424.34100000000001</v>
      </c>
      <c r="T143" s="17">
        <v>451.15699999999998</v>
      </c>
      <c r="U143" s="17">
        <v>448.48899999999998</v>
      </c>
      <c r="V143" s="17">
        <v>437.80700000000002</v>
      </c>
      <c r="W143" s="17">
        <v>533.60699999999997</v>
      </c>
      <c r="X143" s="17">
        <v>473.447</v>
      </c>
      <c r="Y143" s="15">
        <v>852.05</v>
      </c>
      <c r="Z143" s="17">
        <v>394.66399999999999</v>
      </c>
      <c r="AA143" s="17">
        <v>503.976</v>
      </c>
      <c r="AB143" s="17">
        <v>494.72800000000001</v>
      </c>
      <c r="AC143" s="17">
        <v>452.16300000000001</v>
      </c>
      <c r="AD143" s="26"/>
      <c r="AE143" s="17"/>
      <c r="AF143" s="17">
        <v>429.2</v>
      </c>
      <c r="AG143" s="17"/>
      <c r="AH143" s="17"/>
      <c r="AI143" s="17">
        <v>439.63400000000001</v>
      </c>
      <c r="AJ143" s="17">
        <v>400.90300000000002</v>
      </c>
      <c r="AK143" s="17">
        <v>495.14</v>
      </c>
      <c r="AL143" s="17"/>
      <c r="AM143" s="17"/>
      <c r="AN143" s="17"/>
      <c r="AO143" s="17">
        <v>405.21899999999999</v>
      </c>
      <c r="AP143" s="17">
        <v>531.28300000000002</v>
      </c>
      <c r="AQ143" s="17">
        <v>412.25700000000001</v>
      </c>
      <c r="AR143" s="17">
        <v>418.91500000000002</v>
      </c>
      <c r="AS143" s="17">
        <v>415.46899999999999</v>
      </c>
      <c r="AT143" s="17">
        <v>455.66300000000001</v>
      </c>
      <c r="AU143" s="17">
        <v>448.05399999999997</v>
      </c>
      <c r="AV143" s="17">
        <v>441.79500000000002</v>
      </c>
      <c r="AW143" s="17">
        <v>422.71199999999999</v>
      </c>
    </row>
    <row r="144" spans="1:49" x14ac:dyDescent="0.35">
      <c r="A144" s="3">
        <f t="shared" si="31"/>
        <v>127</v>
      </c>
      <c r="B144" s="17">
        <v>418.23099999999999</v>
      </c>
      <c r="C144" s="17">
        <v>448.435</v>
      </c>
      <c r="D144" s="17">
        <v>405.51799999999997</v>
      </c>
      <c r="E144" s="17">
        <v>409.51600000000002</v>
      </c>
      <c r="F144" s="17">
        <v>470.06799999999998</v>
      </c>
      <c r="G144" s="17">
        <v>431.72199999999998</v>
      </c>
      <c r="H144" s="17"/>
      <c r="I144" s="17">
        <v>506.31099999999998</v>
      </c>
      <c r="J144" s="17">
        <v>461.10500000000002</v>
      </c>
      <c r="K144" s="23"/>
      <c r="L144" s="17">
        <v>599.77</v>
      </c>
      <c r="M144" s="17">
        <v>483.58</v>
      </c>
      <c r="N144" s="17">
        <v>501.16399999999999</v>
      </c>
      <c r="O144" s="17">
        <v>498.947</v>
      </c>
      <c r="P144" s="17">
        <v>417.98599999999999</v>
      </c>
      <c r="Q144" s="17">
        <v>418.983</v>
      </c>
      <c r="R144" s="17">
        <v>491.18700000000001</v>
      </c>
      <c r="S144" s="17">
        <v>423.399</v>
      </c>
      <c r="T144" s="17">
        <v>449.96600000000001</v>
      </c>
      <c r="U144" s="17">
        <v>448.99599999999998</v>
      </c>
      <c r="V144" s="17">
        <v>437.01799999999997</v>
      </c>
      <c r="W144" s="17">
        <v>533.85400000000004</v>
      </c>
      <c r="X144" s="17">
        <v>473.72800000000001</v>
      </c>
      <c r="Y144" s="15">
        <v>852.23699999999997</v>
      </c>
      <c r="Z144" s="17">
        <v>394.11900000000003</v>
      </c>
      <c r="AA144" s="17">
        <v>504.73399999999998</v>
      </c>
      <c r="AB144" s="17">
        <v>497.61200000000002</v>
      </c>
      <c r="AC144" s="17">
        <v>453.63200000000001</v>
      </c>
      <c r="AD144" s="26"/>
      <c r="AE144" s="17"/>
      <c r="AF144" s="17">
        <v>429.315</v>
      </c>
      <c r="AG144" s="17"/>
      <c r="AH144" s="17"/>
      <c r="AI144" s="17">
        <v>439.99900000000002</v>
      </c>
      <c r="AJ144" s="17">
        <v>401.024</v>
      </c>
      <c r="AK144" s="17">
        <v>494.61399999999998</v>
      </c>
      <c r="AL144" s="17"/>
      <c r="AM144" s="17"/>
      <c r="AN144" s="17"/>
      <c r="AO144" s="17">
        <v>404.642</v>
      </c>
      <c r="AP144" s="17">
        <v>531.61800000000005</v>
      </c>
      <c r="AQ144" s="17">
        <v>411.41199999999998</v>
      </c>
      <c r="AR144" s="17">
        <v>419.81799999999998</v>
      </c>
      <c r="AS144" s="17">
        <v>416.75299999999999</v>
      </c>
      <c r="AT144" s="17">
        <v>454.86399999999998</v>
      </c>
      <c r="AU144" s="17">
        <v>447.488</v>
      </c>
      <c r="AV144" s="17">
        <v>442.28</v>
      </c>
      <c r="AW144" s="17">
        <v>422.92899999999997</v>
      </c>
    </row>
    <row r="145" spans="1:49" x14ac:dyDescent="0.35">
      <c r="A145" s="3">
        <f t="shared" si="31"/>
        <v>128</v>
      </c>
      <c r="B145" s="17">
        <v>419.09300000000002</v>
      </c>
      <c r="C145" s="17">
        <v>448.29199999999997</v>
      </c>
      <c r="D145" s="17">
        <v>407.45</v>
      </c>
      <c r="E145" s="17">
        <v>409.38400000000001</v>
      </c>
      <c r="F145" s="17">
        <v>470.447</v>
      </c>
      <c r="G145" s="17">
        <v>430.96</v>
      </c>
      <c r="H145" s="17"/>
      <c r="I145" s="17">
        <v>506.91</v>
      </c>
      <c r="J145" s="17">
        <v>459.94</v>
      </c>
      <c r="K145" s="23"/>
      <c r="L145" s="17">
        <v>600.56200000000001</v>
      </c>
      <c r="M145" s="17">
        <v>485.142</v>
      </c>
      <c r="N145" s="17">
        <v>500.44499999999999</v>
      </c>
      <c r="O145" s="17">
        <v>499.375</v>
      </c>
      <c r="P145" s="17">
        <v>418.14</v>
      </c>
      <c r="Q145" s="17">
        <v>418.76600000000002</v>
      </c>
      <c r="R145" s="17">
        <v>493.327</v>
      </c>
      <c r="S145" s="17">
        <v>424.39100000000002</v>
      </c>
      <c r="T145" s="17">
        <v>449.012</v>
      </c>
      <c r="U145" s="17">
        <v>449.77100000000002</v>
      </c>
      <c r="V145" s="17">
        <v>437.36700000000002</v>
      </c>
      <c r="W145" s="17">
        <v>531.85900000000004</v>
      </c>
      <c r="X145" s="17">
        <v>473.5</v>
      </c>
      <c r="Y145" s="15">
        <v>854.48900000000003</v>
      </c>
      <c r="Z145" s="17">
        <v>393.96899999999999</v>
      </c>
      <c r="AA145" s="17">
        <v>505.23700000000002</v>
      </c>
      <c r="AB145" s="17">
        <v>496.01600000000002</v>
      </c>
      <c r="AC145" s="17">
        <v>453.44200000000001</v>
      </c>
      <c r="AD145" s="26"/>
      <c r="AE145" s="17"/>
      <c r="AF145" s="17">
        <v>429.29399999999998</v>
      </c>
      <c r="AG145" s="17"/>
      <c r="AH145" s="17"/>
      <c r="AI145" s="17">
        <v>440.86799999999999</v>
      </c>
      <c r="AJ145" s="17">
        <v>400.642</v>
      </c>
      <c r="AK145" s="17">
        <v>495.16800000000001</v>
      </c>
      <c r="AL145" s="17"/>
      <c r="AM145" s="17"/>
      <c r="AN145" s="17"/>
      <c r="AO145" s="17">
        <v>405.27800000000002</v>
      </c>
      <c r="AP145" s="17">
        <v>529.88900000000001</v>
      </c>
      <c r="AQ145" s="17">
        <v>411.44799999999998</v>
      </c>
      <c r="AR145" s="17">
        <v>420.46899999999999</v>
      </c>
      <c r="AS145" s="17">
        <v>416.41699999999997</v>
      </c>
      <c r="AT145" s="17">
        <v>455.95699999999999</v>
      </c>
      <c r="AU145" s="17">
        <v>447.87900000000002</v>
      </c>
      <c r="AV145" s="17">
        <v>442.00099999999998</v>
      </c>
      <c r="AW145" s="17">
        <v>422.98899999999998</v>
      </c>
    </row>
    <row r="146" spans="1:49" x14ac:dyDescent="0.35">
      <c r="A146" s="3">
        <f t="shared" si="31"/>
        <v>129</v>
      </c>
      <c r="B146" s="17">
        <v>417.995</v>
      </c>
      <c r="C146" s="17">
        <v>449.41300000000001</v>
      </c>
      <c r="D146" s="17">
        <v>406.11200000000002</v>
      </c>
      <c r="E146" s="17">
        <v>410.03</v>
      </c>
      <c r="F146" s="17">
        <v>470.31900000000002</v>
      </c>
      <c r="G146" s="17">
        <v>431.12900000000002</v>
      </c>
      <c r="H146" s="17"/>
      <c r="I146" s="17">
        <v>508.26799999999997</v>
      </c>
      <c r="J146" s="17">
        <v>459.76799999999997</v>
      </c>
      <c r="K146" s="23"/>
      <c r="L146" s="17">
        <v>600.45899999999995</v>
      </c>
      <c r="M146" s="17">
        <v>483.60700000000003</v>
      </c>
      <c r="N146" s="17">
        <v>499.56</v>
      </c>
      <c r="O146" s="17">
        <v>499.33199999999999</v>
      </c>
      <c r="P146" s="17">
        <v>418.34300000000002</v>
      </c>
      <c r="Q146" s="17">
        <v>418.95699999999999</v>
      </c>
      <c r="R146" s="17">
        <v>493.33600000000001</v>
      </c>
      <c r="S146" s="17">
        <v>424.15699999999998</v>
      </c>
      <c r="T146" s="17">
        <v>449.05099999999999</v>
      </c>
      <c r="U146" s="17">
        <v>449.649</v>
      </c>
      <c r="V146" s="17">
        <v>437.10899999999998</v>
      </c>
      <c r="W146" s="17">
        <v>534.59100000000001</v>
      </c>
      <c r="X146" s="17">
        <v>473.24099999999999</v>
      </c>
      <c r="Y146" s="15">
        <v>856.35299999999995</v>
      </c>
      <c r="Z146" s="17">
        <v>394.54899999999998</v>
      </c>
      <c r="AA146" s="17">
        <v>505.11700000000002</v>
      </c>
      <c r="AB146" s="17">
        <v>497.09399999999999</v>
      </c>
      <c r="AC146" s="17">
        <v>453.94</v>
      </c>
      <c r="AD146" s="26"/>
      <c r="AE146" s="17"/>
      <c r="AF146" s="17">
        <v>429.35899999999998</v>
      </c>
      <c r="AG146" s="17"/>
      <c r="AH146" s="17"/>
      <c r="AI146" s="17">
        <v>440.59100000000001</v>
      </c>
      <c r="AJ146" s="17">
        <v>400.7</v>
      </c>
      <c r="AK146" s="17">
        <v>495.13200000000001</v>
      </c>
      <c r="AL146" s="17"/>
      <c r="AM146" s="17"/>
      <c r="AN146" s="17"/>
      <c r="AO146" s="17">
        <v>405.702</v>
      </c>
      <c r="AP146" s="17">
        <v>530.76</v>
      </c>
      <c r="AQ146" s="17">
        <v>411.84800000000001</v>
      </c>
      <c r="AR146" s="17">
        <v>420.87200000000001</v>
      </c>
      <c r="AS146" s="17">
        <v>415.42200000000003</v>
      </c>
      <c r="AT146" s="17">
        <v>455.82400000000001</v>
      </c>
      <c r="AU146" s="17">
        <v>447.01900000000001</v>
      </c>
      <c r="AV146" s="17">
        <v>441.93</v>
      </c>
      <c r="AW146" s="17">
        <v>422.01400000000001</v>
      </c>
    </row>
    <row r="147" spans="1:49" x14ac:dyDescent="0.35">
      <c r="A147" s="3">
        <f t="shared" si="31"/>
        <v>130</v>
      </c>
      <c r="B147" s="17">
        <v>418.57299999999998</v>
      </c>
      <c r="C147" s="17">
        <v>448.72899999999998</v>
      </c>
      <c r="D147" s="17">
        <v>406.53</v>
      </c>
      <c r="E147" s="17">
        <v>408.714</v>
      </c>
      <c r="F147" s="17">
        <v>470.93400000000003</v>
      </c>
      <c r="G147" s="17">
        <v>432.26100000000002</v>
      </c>
      <c r="H147" s="17"/>
      <c r="I147" s="17">
        <v>508.49200000000002</v>
      </c>
      <c r="J147" s="17">
        <v>461.00099999999998</v>
      </c>
      <c r="K147" s="23"/>
      <c r="L147" s="17">
        <v>600.702</v>
      </c>
      <c r="M147" s="17">
        <v>484.36900000000003</v>
      </c>
      <c r="N147" s="17">
        <v>500.185</v>
      </c>
      <c r="O147" s="17">
        <v>499.03100000000001</v>
      </c>
      <c r="P147" s="17">
        <v>418.91399999999999</v>
      </c>
      <c r="Q147" s="17">
        <v>418.88099999999997</v>
      </c>
      <c r="R147" s="17">
        <v>492.74</v>
      </c>
      <c r="S147" s="17">
        <v>424.24400000000003</v>
      </c>
      <c r="T147" s="17">
        <v>450.63499999999999</v>
      </c>
      <c r="U147" s="17">
        <v>449.053</v>
      </c>
      <c r="V147" s="17">
        <v>438.08800000000002</v>
      </c>
      <c r="W147" s="17">
        <v>534.33900000000006</v>
      </c>
      <c r="X147" s="17">
        <v>473.31400000000002</v>
      </c>
      <c r="Y147" s="15">
        <v>856.89</v>
      </c>
      <c r="Z147" s="17">
        <v>394.91300000000001</v>
      </c>
      <c r="AA147" s="17">
        <v>504.78899999999999</v>
      </c>
      <c r="AB147" s="17">
        <v>497.161</v>
      </c>
      <c r="AC147" s="17">
        <v>453.75299999999999</v>
      </c>
      <c r="AD147" s="26"/>
      <c r="AE147" s="17"/>
      <c r="AF147" s="17">
        <v>429.04199999999997</v>
      </c>
      <c r="AG147" s="17"/>
      <c r="AH147" s="17"/>
      <c r="AI147" s="17">
        <v>439.99599999999998</v>
      </c>
      <c r="AJ147" s="17">
        <v>401.01400000000001</v>
      </c>
      <c r="AK147" s="17">
        <v>495.89100000000002</v>
      </c>
      <c r="AL147" s="17"/>
      <c r="AM147" s="17"/>
      <c r="AN147" s="17"/>
      <c r="AO147" s="17">
        <v>405.38200000000001</v>
      </c>
      <c r="AP147" s="17">
        <v>530.11</v>
      </c>
      <c r="AQ147" s="17">
        <v>411.33199999999999</v>
      </c>
      <c r="AR147" s="17">
        <v>420.45</v>
      </c>
      <c r="AS147" s="17">
        <v>415.76900000000001</v>
      </c>
      <c r="AT147" s="17">
        <v>456.08100000000002</v>
      </c>
      <c r="AU147" s="17">
        <v>448.904</v>
      </c>
      <c r="AV147" s="17">
        <v>441.904</v>
      </c>
      <c r="AW147" s="17">
        <v>423.08199999999999</v>
      </c>
    </row>
    <row r="148" spans="1:49" x14ac:dyDescent="0.35">
      <c r="A148" s="3">
        <f t="shared" si="31"/>
        <v>131</v>
      </c>
      <c r="B148" s="17">
        <v>418.42099999999999</v>
      </c>
      <c r="C148" s="17">
        <v>449.21</v>
      </c>
      <c r="D148" s="17">
        <v>405.92899999999997</v>
      </c>
      <c r="E148" s="17">
        <v>408.99099999999999</v>
      </c>
      <c r="F148" s="17">
        <v>470.22199999999998</v>
      </c>
      <c r="G148" s="17">
        <v>432.23</v>
      </c>
      <c r="H148" s="17"/>
      <c r="I148" s="17">
        <v>507.72699999999998</v>
      </c>
      <c r="J148" s="17">
        <v>459.15699999999998</v>
      </c>
      <c r="K148" s="23"/>
      <c r="L148" s="17">
        <v>601.81200000000001</v>
      </c>
      <c r="M148" s="17">
        <v>483.36399999999998</v>
      </c>
      <c r="N148" s="17">
        <v>499.87700000000001</v>
      </c>
      <c r="O148" s="17">
        <v>499.96699999999998</v>
      </c>
      <c r="P148" s="17">
        <v>418.72300000000001</v>
      </c>
      <c r="Q148" s="17">
        <v>419.255</v>
      </c>
      <c r="R148" s="17">
        <v>493.613</v>
      </c>
      <c r="S148" s="17">
        <v>425.35199999999998</v>
      </c>
      <c r="T148" s="17">
        <v>450.16199999999998</v>
      </c>
      <c r="U148" s="17">
        <v>448.24299999999999</v>
      </c>
      <c r="V148" s="17">
        <v>438.37200000000001</v>
      </c>
      <c r="W148" s="17">
        <v>532.66899999999998</v>
      </c>
      <c r="X148" s="17">
        <v>472.30099999999999</v>
      </c>
      <c r="Y148" s="15">
        <v>857.75900000000001</v>
      </c>
      <c r="Z148" s="17">
        <v>395.63900000000001</v>
      </c>
      <c r="AA148" s="17">
        <v>506.12299999999999</v>
      </c>
      <c r="AB148" s="17">
        <v>499.05900000000003</v>
      </c>
      <c r="AC148" s="17">
        <v>454.29899999999998</v>
      </c>
      <c r="AD148" s="26"/>
      <c r="AE148" s="17"/>
      <c r="AF148" s="17">
        <v>430.11599999999999</v>
      </c>
      <c r="AG148" s="17"/>
      <c r="AH148" s="17"/>
      <c r="AI148" s="17">
        <v>440.44900000000001</v>
      </c>
      <c r="AJ148" s="17">
        <v>400.98099999999999</v>
      </c>
      <c r="AK148" s="17">
        <v>496.43</v>
      </c>
      <c r="AL148" s="17"/>
      <c r="AM148" s="17"/>
      <c r="AN148" s="17"/>
      <c r="AO148" s="17">
        <v>405.52800000000002</v>
      </c>
      <c r="AP148" s="17">
        <v>529.70000000000005</v>
      </c>
      <c r="AQ148" s="17">
        <v>412.16399999999999</v>
      </c>
      <c r="AR148" s="17">
        <v>420.03399999999999</v>
      </c>
      <c r="AS148" s="17">
        <v>415.44499999999999</v>
      </c>
      <c r="AT148" s="17">
        <v>456.28100000000001</v>
      </c>
      <c r="AU148" s="17">
        <v>448.03500000000003</v>
      </c>
      <c r="AV148" s="17">
        <v>442.255</v>
      </c>
      <c r="AW148" s="17">
        <v>422.67500000000001</v>
      </c>
    </row>
    <row r="149" spans="1:49" x14ac:dyDescent="0.35">
      <c r="A149" s="3">
        <f t="shared" si="31"/>
        <v>132</v>
      </c>
      <c r="B149" s="17">
        <v>419.13600000000002</v>
      </c>
      <c r="C149" s="17">
        <v>447.76100000000002</v>
      </c>
      <c r="D149" s="17">
        <v>408.63299999999998</v>
      </c>
      <c r="E149" s="17">
        <v>409.24</v>
      </c>
      <c r="F149" s="17">
        <v>470.75</v>
      </c>
      <c r="G149" s="17">
        <v>432.18</v>
      </c>
      <c r="H149" s="17"/>
      <c r="I149" s="17">
        <v>508.17599999999999</v>
      </c>
      <c r="J149" s="17">
        <v>460.93</v>
      </c>
      <c r="K149" s="23"/>
      <c r="L149" s="17">
        <v>600.84799999999996</v>
      </c>
      <c r="M149" s="17">
        <v>484.87299999999999</v>
      </c>
      <c r="N149" s="17">
        <v>499.315</v>
      </c>
      <c r="O149" s="17">
        <v>499.41199999999998</v>
      </c>
      <c r="P149" s="17">
        <v>418.45100000000002</v>
      </c>
      <c r="Q149" s="17">
        <v>419.64</v>
      </c>
      <c r="R149" s="17">
        <v>494.17399999999998</v>
      </c>
      <c r="S149" s="17">
        <v>425.17399999999998</v>
      </c>
      <c r="T149" s="17">
        <v>450.32299999999998</v>
      </c>
      <c r="U149" s="17">
        <v>449.53699999999998</v>
      </c>
      <c r="V149" s="17">
        <v>438.10199999999998</v>
      </c>
      <c r="W149" s="17">
        <v>534.30100000000004</v>
      </c>
      <c r="X149" s="17">
        <v>474.41</v>
      </c>
      <c r="Y149" s="15">
        <v>859.78499999999997</v>
      </c>
      <c r="Z149" s="17">
        <v>394.78199999999998</v>
      </c>
      <c r="AA149" s="17">
        <v>505.89299999999997</v>
      </c>
      <c r="AB149" s="17">
        <v>497.81</v>
      </c>
      <c r="AC149" s="17">
        <v>453.17599999999999</v>
      </c>
      <c r="AD149" s="26"/>
      <c r="AE149" s="17"/>
      <c r="AF149" s="17">
        <v>429.65</v>
      </c>
      <c r="AG149" s="17"/>
      <c r="AH149" s="17"/>
      <c r="AI149" s="17">
        <v>440.23700000000002</v>
      </c>
      <c r="AJ149" s="17">
        <v>401.46</v>
      </c>
      <c r="AK149" s="17">
        <v>495.76</v>
      </c>
      <c r="AL149" s="17"/>
      <c r="AM149" s="17"/>
      <c r="AN149" s="17"/>
      <c r="AO149" s="17">
        <v>406.91800000000001</v>
      </c>
      <c r="AP149" s="17">
        <v>529.22799999999995</v>
      </c>
      <c r="AQ149" s="17">
        <v>412.21699999999998</v>
      </c>
      <c r="AR149" s="17">
        <v>421.62099999999998</v>
      </c>
      <c r="AS149" s="17">
        <v>415.07</v>
      </c>
      <c r="AT149" s="17">
        <v>454.90600000000001</v>
      </c>
      <c r="AU149" s="17">
        <v>449.39600000000002</v>
      </c>
      <c r="AV149" s="17">
        <v>441.55799999999999</v>
      </c>
      <c r="AW149" s="17">
        <v>422.07499999999999</v>
      </c>
    </row>
    <row r="150" spans="1:49" x14ac:dyDescent="0.35">
      <c r="A150" s="3">
        <f t="shared" si="31"/>
        <v>133</v>
      </c>
      <c r="B150" s="17">
        <v>417.81299999999999</v>
      </c>
      <c r="C150" s="17">
        <v>449.72500000000002</v>
      </c>
      <c r="D150" s="17">
        <v>405.65699999999998</v>
      </c>
      <c r="E150" s="17">
        <v>408.75400000000002</v>
      </c>
      <c r="F150" s="17">
        <v>470.32799999999997</v>
      </c>
      <c r="G150" s="17">
        <v>432.23399999999998</v>
      </c>
      <c r="H150" s="17"/>
      <c r="I150" s="17">
        <v>508.24799999999999</v>
      </c>
      <c r="J150" s="17">
        <v>460.858</v>
      </c>
      <c r="K150" s="23"/>
      <c r="L150" s="17">
        <v>600.45699999999999</v>
      </c>
      <c r="M150" s="17">
        <v>483.29599999999999</v>
      </c>
      <c r="N150" s="17">
        <v>499.82499999999999</v>
      </c>
      <c r="O150" s="17">
        <v>499.16</v>
      </c>
      <c r="P150" s="17">
        <v>418.154</v>
      </c>
      <c r="Q150" s="17">
        <v>419.54500000000002</v>
      </c>
      <c r="R150" s="17">
        <v>494.6</v>
      </c>
      <c r="S150" s="17">
        <v>423.64100000000002</v>
      </c>
      <c r="T150" s="17">
        <v>449.76499999999999</v>
      </c>
      <c r="U150" s="17">
        <v>449.81599999999997</v>
      </c>
      <c r="V150" s="17">
        <v>439.26799999999997</v>
      </c>
      <c r="W150" s="17">
        <v>533.28800000000001</v>
      </c>
      <c r="X150" s="17">
        <v>473.18</v>
      </c>
      <c r="Y150" s="15">
        <v>859.67899999999997</v>
      </c>
      <c r="Z150" s="17">
        <v>394.55</v>
      </c>
      <c r="AA150" s="17">
        <v>506.58100000000002</v>
      </c>
      <c r="AB150" s="17">
        <v>498.87700000000001</v>
      </c>
      <c r="AC150" s="17">
        <v>454.22300000000001</v>
      </c>
      <c r="AD150" s="26"/>
      <c r="AE150" s="17"/>
      <c r="AF150" s="17">
        <v>430.83199999999999</v>
      </c>
      <c r="AG150" s="17"/>
      <c r="AH150" s="17"/>
      <c r="AI150" s="17">
        <v>440.79399999999998</v>
      </c>
      <c r="AJ150" s="17">
        <v>400.95699999999999</v>
      </c>
      <c r="AK150" s="17">
        <v>496.57900000000001</v>
      </c>
      <c r="AL150" s="17"/>
      <c r="AM150" s="17"/>
      <c r="AN150" s="17"/>
      <c r="AO150" s="17">
        <v>405.71899999999999</v>
      </c>
      <c r="AP150" s="17">
        <v>529.41600000000005</v>
      </c>
      <c r="AQ150" s="17">
        <v>411.65199999999999</v>
      </c>
      <c r="AR150" s="17">
        <v>420.82100000000003</v>
      </c>
      <c r="AS150" s="17">
        <v>415.08800000000002</v>
      </c>
      <c r="AT150" s="17">
        <v>455.87900000000002</v>
      </c>
      <c r="AU150" s="17">
        <v>448.48500000000001</v>
      </c>
      <c r="AV150" s="17">
        <v>441.42399999999998</v>
      </c>
      <c r="AW150" s="17">
        <v>422.74400000000003</v>
      </c>
    </row>
    <row r="151" spans="1:49" x14ac:dyDescent="0.35">
      <c r="A151" s="3">
        <f t="shared" si="31"/>
        <v>134</v>
      </c>
      <c r="B151" s="17">
        <v>418.584</v>
      </c>
      <c r="C151" s="17">
        <v>448.15600000000001</v>
      </c>
      <c r="D151" s="17">
        <v>407.25</v>
      </c>
      <c r="E151" s="17">
        <v>409.70100000000002</v>
      </c>
      <c r="F151" s="17">
        <v>470.08699999999999</v>
      </c>
      <c r="G151" s="17">
        <v>432.64699999999999</v>
      </c>
      <c r="H151" s="17"/>
      <c r="I151" s="17">
        <v>508.98200000000003</v>
      </c>
      <c r="J151" s="17">
        <v>460.32400000000001</v>
      </c>
      <c r="K151" s="23"/>
      <c r="L151" s="17">
        <v>601.43100000000004</v>
      </c>
      <c r="M151" s="17">
        <v>483.517</v>
      </c>
      <c r="N151" s="17">
        <v>500.68700000000001</v>
      </c>
      <c r="O151" s="17">
        <v>498.77</v>
      </c>
      <c r="P151" s="17">
        <v>418.84800000000001</v>
      </c>
      <c r="Q151" s="17">
        <v>419.416</v>
      </c>
      <c r="R151" s="17">
        <v>493.25700000000001</v>
      </c>
      <c r="S151" s="17">
        <v>424.44099999999997</v>
      </c>
      <c r="T151" s="17">
        <v>450.47800000000001</v>
      </c>
      <c r="U151" s="17">
        <v>449.31700000000001</v>
      </c>
      <c r="V151" s="17">
        <v>438.38400000000001</v>
      </c>
      <c r="W151" s="17">
        <v>535.98599999999999</v>
      </c>
      <c r="X151" s="17">
        <v>472.64100000000002</v>
      </c>
      <c r="Y151" s="15">
        <v>860.35799999999995</v>
      </c>
      <c r="Z151" s="17">
        <v>395.92899999999997</v>
      </c>
      <c r="AA151" s="17">
        <v>505.37700000000001</v>
      </c>
      <c r="AB151" s="17">
        <v>499.25</v>
      </c>
      <c r="AC151" s="17">
        <v>454.154</v>
      </c>
      <c r="AD151" s="26"/>
      <c r="AE151" s="17"/>
      <c r="AF151" s="17">
        <v>429.48500000000001</v>
      </c>
      <c r="AG151" s="17"/>
      <c r="AH151" s="17"/>
      <c r="AI151" s="17">
        <v>440.91899999999998</v>
      </c>
      <c r="AJ151" s="17">
        <v>401.29199999999997</v>
      </c>
      <c r="AK151" s="17">
        <v>496.00099999999998</v>
      </c>
      <c r="AL151" s="17"/>
      <c r="AM151" s="17"/>
      <c r="AN151" s="17"/>
      <c r="AO151" s="17">
        <v>405.54399999999998</v>
      </c>
      <c r="AP151" s="17">
        <v>531.19799999999998</v>
      </c>
      <c r="AQ151" s="17">
        <v>411.91399999999999</v>
      </c>
      <c r="AR151" s="17">
        <v>420.41399999999999</v>
      </c>
      <c r="AS151" s="17">
        <v>415.56</v>
      </c>
      <c r="AT151" s="17">
        <v>455.81400000000002</v>
      </c>
      <c r="AU151" s="17">
        <v>448.173</v>
      </c>
      <c r="AV151" s="17">
        <v>441.50099999999998</v>
      </c>
      <c r="AW151" s="17">
        <v>422.71300000000002</v>
      </c>
    </row>
    <row r="152" spans="1:49" x14ac:dyDescent="0.35">
      <c r="A152" s="3">
        <f t="shared" si="31"/>
        <v>135</v>
      </c>
      <c r="B152" s="17">
        <v>417.49900000000002</v>
      </c>
      <c r="C152" s="17">
        <v>450.03100000000001</v>
      </c>
      <c r="D152" s="17">
        <v>407.68299999999999</v>
      </c>
      <c r="E152" s="17">
        <v>408.827</v>
      </c>
      <c r="F152" s="17">
        <v>472.065</v>
      </c>
      <c r="G152" s="17">
        <v>431.12599999999998</v>
      </c>
      <c r="H152" s="17"/>
      <c r="I152" s="17">
        <v>508.24299999999999</v>
      </c>
      <c r="J152" s="17">
        <v>460.34199999999998</v>
      </c>
      <c r="K152" s="23"/>
      <c r="L152" s="17">
        <v>602.09400000000005</v>
      </c>
      <c r="M152" s="17">
        <v>484.04300000000001</v>
      </c>
      <c r="N152" s="17">
        <v>499.59300000000002</v>
      </c>
      <c r="O152" s="17">
        <v>499.70600000000002</v>
      </c>
      <c r="P152" s="17">
        <v>419.24400000000003</v>
      </c>
      <c r="Q152" s="17">
        <v>419.21899999999999</v>
      </c>
      <c r="R152" s="17">
        <v>492.00099999999998</v>
      </c>
      <c r="S152" s="17">
        <v>425.322</v>
      </c>
      <c r="T152" s="17">
        <v>451.30500000000001</v>
      </c>
      <c r="U152" s="17">
        <v>449.75400000000002</v>
      </c>
      <c r="V152" s="17">
        <v>438.88900000000001</v>
      </c>
      <c r="W152" s="17">
        <v>534.93100000000004</v>
      </c>
      <c r="X152" s="17">
        <v>473.596</v>
      </c>
      <c r="Y152" s="15">
        <v>862.33600000000001</v>
      </c>
      <c r="Z152" s="17">
        <v>394.71</v>
      </c>
      <c r="AA152" s="17">
        <v>506.94299999999998</v>
      </c>
      <c r="AB152" s="17">
        <v>499.43799999999999</v>
      </c>
      <c r="AC152" s="17">
        <v>452.98500000000001</v>
      </c>
      <c r="AD152" s="26"/>
      <c r="AE152" s="17"/>
      <c r="AF152" s="17">
        <v>429.79700000000003</v>
      </c>
      <c r="AG152" s="17"/>
      <c r="AH152" s="17"/>
      <c r="AI152" s="17">
        <v>440.90600000000001</v>
      </c>
      <c r="AJ152" s="17">
        <v>401.42500000000001</v>
      </c>
      <c r="AK152" s="17">
        <v>496.20600000000002</v>
      </c>
      <c r="AL152" s="17"/>
      <c r="AM152" s="17"/>
      <c r="AN152" s="17"/>
      <c r="AO152" s="17">
        <v>406.64299999999997</v>
      </c>
      <c r="AP152" s="17">
        <v>530.89499999999998</v>
      </c>
      <c r="AQ152" s="17">
        <v>412.745</v>
      </c>
      <c r="AR152" s="17">
        <v>420.79899999999998</v>
      </c>
      <c r="AS152" s="17">
        <v>415.49</v>
      </c>
      <c r="AT152" s="17">
        <v>455.78500000000003</v>
      </c>
      <c r="AU152" s="17">
        <v>448.46199999999999</v>
      </c>
      <c r="AV152" s="17">
        <v>442.69</v>
      </c>
      <c r="AW152" s="17">
        <v>422.40600000000001</v>
      </c>
    </row>
    <row r="153" spans="1:49" x14ac:dyDescent="0.35">
      <c r="A153" s="3">
        <f t="shared" si="31"/>
        <v>136</v>
      </c>
      <c r="B153" s="17">
        <v>418.58100000000002</v>
      </c>
      <c r="C153" s="17">
        <v>448.7</v>
      </c>
      <c r="D153" s="17">
        <v>406.64600000000002</v>
      </c>
      <c r="E153" s="17">
        <v>410.10500000000002</v>
      </c>
      <c r="F153" s="17">
        <v>470.80500000000001</v>
      </c>
      <c r="G153" s="17">
        <v>430.88</v>
      </c>
      <c r="H153" s="17"/>
      <c r="I153" s="17">
        <v>510.00200000000001</v>
      </c>
      <c r="J153" s="17">
        <v>460.584</v>
      </c>
      <c r="K153" s="23"/>
      <c r="L153" s="17">
        <v>601.52700000000004</v>
      </c>
      <c r="M153" s="17">
        <v>483.74099999999999</v>
      </c>
      <c r="N153" s="17">
        <v>498.67399999999998</v>
      </c>
      <c r="O153" s="17">
        <v>500.47399999999999</v>
      </c>
      <c r="P153" s="17">
        <v>418.68400000000003</v>
      </c>
      <c r="Q153" s="17">
        <v>419.80399999999997</v>
      </c>
      <c r="R153" s="17">
        <v>491.99099999999999</v>
      </c>
      <c r="S153" s="17">
        <v>424.74900000000002</v>
      </c>
      <c r="T153" s="17">
        <v>450.14699999999999</v>
      </c>
      <c r="U153" s="17">
        <v>450.82499999999999</v>
      </c>
      <c r="V153" s="17">
        <v>439.25400000000002</v>
      </c>
      <c r="W153" s="17">
        <v>534.77499999999998</v>
      </c>
      <c r="X153" s="17">
        <v>472.68700000000001</v>
      </c>
      <c r="Y153" s="15">
        <v>861.36300000000006</v>
      </c>
      <c r="Z153" s="17">
        <v>394.851</v>
      </c>
      <c r="AA153" s="17">
        <v>506.37700000000001</v>
      </c>
      <c r="AB153" s="17">
        <v>499.41899999999998</v>
      </c>
      <c r="AC153" s="17">
        <v>453.97</v>
      </c>
      <c r="AD153" s="26"/>
      <c r="AE153" s="17"/>
      <c r="AF153" s="17">
        <v>431.01600000000002</v>
      </c>
      <c r="AG153" s="17"/>
      <c r="AH153" s="17"/>
      <c r="AI153" s="17">
        <v>440.44</v>
      </c>
      <c r="AJ153" s="17">
        <v>400.44</v>
      </c>
      <c r="AK153" s="17">
        <v>496.94400000000002</v>
      </c>
      <c r="AL153" s="17"/>
      <c r="AM153" s="17"/>
      <c r="AN153" s="17"/>
      <c r="AO153" s="17">
        <v>405.90699999999998</v>
      </c>
      <c r="AP153" s="17">
        <v>529.00300000000004</v>
      </c>
      <c r="AQ153" s="17">
        <v>411.39299999999997</v>
      </c>
      <c r="AR153" s="17">
        <v>420.60700000000003</v>
      </c>
      <c r="AS153" s="17">
        <v>414.76799999999997</v>
      </c>
      <c r="AT153" s="17">
        <v>456.01100000000002</v>
      </c>
      <c r="AU153" s="17">
        <v>449.12900000000002</v>
      </c>
      <c r="AV153" s="17">
        <v>441.84100000000001</v>
      </c>
      <c r="AW153" s="17">
        <v>422.54199999999997</v>
      </c>
    </row>
    <row r="154" spans="1:49" x14ac:dyDescent="0.35">
      <c r="A154" s="3">
        <f t="shared" si="31"/>
        <v>137</v>
      </c>
      <c r="B154" s="17">
        <v>419.04399999999998</v>
      </c>
      <c r="C154" s="17">
        <v>449.04399999999998</v>
      </c>
      <c r="D154" s="17">
        <v>407.44799999999998</v>
      </c>
      <c r="E154" s="17">
        <v>409.00900000000001</v>
      </c>
      <c r="F154" s="17">
        <v>470.81700000000001</v>
      </c>
      <c r="G154" s="17">
        <v>431.71499999999997</v>
      </c>
      <c r="H154" s="17"/>
      <c r="I154" s="17">
        <v>510.07900000000001</v>
      </c>
      <c r="J154" s="17">
        <v>460.464</v>
      </c>
      <c r="K154" s="23"/>
      <c r="L154" s="17">
        <v>601.82299999999998</v>
      </c>
      <c r="M154" s="17">
        <v>484.92200000000003</v>
      </c>
      <c r="N154" s="17">
        <v>498.76499999999999</v>
      </c>
      <c r="O154" s="17">
        <v>499.94499999999999</v>
      </c>
      <c r="P154" s="17">
        <v>418.72</v>
      </c>
      <c r="Q154" s="17">
        <v>419.70699999999999</v>
      </c>
      <c r="R154" s="17">
        <v>493.01100000000002</v>
      </c>
      <c r="S154" s="17">
        <v>425.166</v>
      </c>
      <c r="T154" s="17">
        <v>450.30700000000002</v>
      </c>
      <c r="U154" s="17">
        <v>450.459</v>
      </c>
      <c r="V154" s="17">
        <v>439.50599999999997</v>
      </c>
      <c r="W154" s="17">
        <v>535.87099999999998</v>
      </c>
      <c r="X154" s="17">
        <v>472.84199999999998</v>
      </c>
      <c r="Y154" s="15">
        <v>862.96500000000003</v>
      </c>
      <c r="Z154" s="17">
        <v>395.02300000000002</v>
      </c>
      <c r="AA154" s="17">
        <v>507.68200000000002</v>
      </c>
      <c r="AB154" s="17">
        <v>499.75</v>
      </c>
      <c r="AC154" s="17">
        <v>452.92099999999999</v>
      </c>
      <c r="AD154" s="26"/>
      <c r="AE154" s="17"/>
      <c r="AF154" s="17">
        <v>430.41399999999999</v>
      </c>
      <c r="AG154" s="17"/>
      <c r="AH154" s="17"/>
      <c r="AI154" s="17">
        <v>440.43599999999998</v>
      </c>
      <c r="AJ154" s="17">
        <v>400.303</v>
      </c>
      <c r="AK154" s="17">
        <v>496.12799999999999</v>
      </c>
      <c r="AL154" s="17"/>
      <c r="AM154" s="17"/>
      <c r="AN154" s="17"/>
      <c r="AO154" s="17">
        <v>404.928</v>
      </c>
      <c r="AP154" s="17">
        <v>530.15099999999995</v>
      </c>
      <c r="AQ154" s="17">
        <v>411.517</v>
      </c>
      <c r="AR154" s="17">
        <v>422.17700000000002</v>
      </c>
      <c r="AS154" s="17">
        <v>415.916</v>
      </c>
      <c r="AT154" s="17">
        <v>456.10300000000001</v>
      </c>
      <c r="AU154" s="17">
        <v>447.59399999999999</v>
      </c>
      <c r="AV154" s="17">
        <v>442.649</v>
      </c>
      <c r="AW154" s="17">
        <v>422.59300000000002</v>
      </c>
    </row>
    <row r="155" spans="1:49" x14ac:dyDescent="0.35">
      <c r="A155" s="3">
        <f t="shared" si="31"/>
        <v>138</v>
      </c>
      <c r="B155" s="17">
        <v>418.64499999999998</v>
      </c>
      <c r="C155" s="17">
        <v>449.38600000000002</v>
      </c>
      <c r="D155" s="17">
        <v>407.52300000000002</v>
      </c>
      <c r="E155" s="17">
        <v>408.60899999999998</v>
      </c>
      <c r="F155" s="17">
        <v>471.8</v>
      </c>
      <c r="G155" s="17">
        <v>432.24099999999999</v>
      </c>
      <c r="H155" s="17"/>
      <c r="I155" s="17">
        <v>510.512</v>
      </c>
      <c r="J155" s="17">
        <v>461.00900000000001</v>
      </c>
      <c r="K155" s="23"/>
      <c r="L155" s="17">
        <v>602.36599999999999</v>
      </c>
      <c r="M155" s="17">
        <v>485.07400000000001</v>
      </c>
      <c r="N155" s="17">
        <v>499.03800000000001</v>
      </c>
      <c r="O155" s="17">
        <v>500.11799999999999</v>
      </c>
      <c r="P155" s="17">
        <v>419.166</v>
      </c>
      <c r="Q155" s="17">
        <v>420.26900000000001</v>
      </c>
      <c r="R155" s="17">
        <v>493.93900000000002</v>
      </c>
      <c r="S155" s="17">
        <v>424.46499999999997</v>
      </c>
      <c r="T155" s="17">
        <v>451.916</v>
      </c>
      <c r="U155" s="17">
        <v>449.37400000000002</v>
      </c>
      <c r="V155" s="17">
        <v>440.73599999999999</v>
      </c>
      <c r="W155" s="17">
        <v>535.91499999999996</v>
      </c>
      <c r="X155" s="17">
        <v>473.94099999999997</v>
      </c>
      <c r="Y155" s="15">
        <v>863.99199999999996</v>
      </c>
      <c r="Z155" s="17">
        <v>395.77300000000002</v>
      </c>
      <c r="AA155" s="17">
        <v>507.53300000000002</v>
      </c>
      <c r="AB155" s="17">
        <v>500.94799999999998</v>
      </c>
      <c r="AC155" s="17">
        <v>453.37</v>
      </c>
      <c r="AD155" s="26"/>
      <c r="AE155" s="17"/>
      <c r="AF155" s="17">
        <v>431.31700000000001</v>
      </c>
      <c r="AG155" s="17"/>
      <c r="AH155" s="17"/>
      <c r="AI155" s="17">
        <v>440.65899999999999</v>
      </c>
      <c r="AJ155" s="17">
        <v>400.83199999999999</v>
      </c>
      <c r="AK155" s="17">
        <v>496.649</v>
      </c>
      <c r="AL155" s="17"/>
      <c r="AM155" s="17"/>
      <c r="AN155" s="17"/>
      <c r="AO155" s="17">
        <v>405.46600000000001</v>
      </c>
      <c r="AP155" s="17">
        <v>531.44799999999998</v>
      </c>
      <c r="AQ155" s="17">
        <v>412.81200000000001</v>
      </c>
      <c r="AR155" s="17">
        <v>421.41899999999998</v>
      </c>
      <c r="AS155" s="17">
        <v>416.46600000000001</v>
      </c>
      <c r="AT155" s="17">
        <v>456.03399999999999</v>
      </c>
      <c r="AU155" s="17">
        <v>449.16800000000001</v>
      </c>
      <c r="AV155" s="17">
        <v>441.61799999999999</v>
      </c>
      <c r="AW155" s="17">
        <v>423.29899999999998</v>
      </c>
    </row>
    <row r="156" spans="1:49" x14ac:dyDescent="0.35">
      <c r="A156" s="3">
        <f t="shared" si="31"/>
        <v>139</v>
      </c>
      <c r="B156" s="17">
        <v>418.72</v>
      </c>
      <c r="C156" s="17">
        <v>449.53800000000001</v>
      </c>
      <c r="D156" s="17">
        <v>408.572</v>
      </c>
      <c r="E156" s="17">
        <v>409.24799999999999</v>
      </c>
      <c r="F156" s="17">
        <v>470.97500000000002</v>
      </c>
      <c r="G156" s="17">
        <v>432.24400000000003</v>
      </c>
      <c r="H156" s="17"/>
      <c r="I156" s="17">
        <v>509.84399999999999</v>
      </c>
      <c r="J156" s="17">
        <v>460.93099999999998</v>
      </c>
      <c r="K156" s="23"/>
      <c r="L156" s="17">
        <v>603.36199999999997</v>
      </c>
      <c r="M156" s="17">
        <v>484.60500000000002</v>
      </c>
      <c r="N156" s="17">
        <v>499.25200000000001</v>
      </c>
      <c r="O156" s="17">
        <v>500.69200000000001</v>
      </c>
      <c r="P156" s="17">
        <v>418.44099999999997</v>
      </c>
      <c r="Q156" s="17">
        <v>419.49799999999999</v>
      </c>
      <c r="R156" s="17">
        <v>494.28500000000003</v>
      </c>
      <c r="S156" s="17">
        <v>426.13499999999999</v>
      </c>
      <c r="T156" s="17">
        <v>450.45299999999997</v>
      </c>
      <c r="U156" s="17">
        <v>450.72899999999998</v>
      </c>
      <c r="V156" s="17">
        <v>440.26</v>
      </c>
      <c r="W156" s="17">
        <v>533.71400000000006</v>
      </c>
      <c r="X156" s="17">
        <v>472.95400000000001</v>
      </c>
      <c r="Y156" s="15">
        <v>865.12599999999998</v>
      </c>
      <c r="Z156" s="17">
        <v>394.04899999999998</v>
      </c>
      <c r="AA156" s="17">
        <v>508.53899999999999</v>
      </c>
      <c r="AB156" s="17">
        <v>501.459</v>
      </c>
      <c r="AC156" s="17">
        <v>454.27100000000002</v>
      </c>
      <c r="AD156" s="26"/>
      <c r="AE156" s="17"/>
      <c r="AF156" s="17">
        <v>431.23200000000003</v>
      </c>
      <c r="AG156" s="17"/>
      <c r="AH156" s="17"/>
      <c r="AI156" s="17">
        <v>440.947</v>
      </c>
      <c r="AJ156" s="17">
        <v>400.38900000000001</v>
      </c>
      <c r="AK156" s="17">
        <v>497.38799999999998</v>
      </c>
      <c r="AL156" s="17"/>
      <c r="AM156" s="17"/>
      <c r="AN156" s="17"/>
      <c r="AO156" s="17">
        <v>406.64499999999998</v>
      </c>
      <c r="AP156" s="17">
        <v>532.04999999999995</v>
      </c>
      <c r="AQ156" s="17">
        <v>412.63099999999997</v>
      </c>
      <c r="AR156" s="17">
        <v>422.44400000000002</v>
      </c>
      <c r="AS156" s="17">
        <v>415.72500000000002</v>
      </c>
      <c r="AT156" s="17">
        <v>455.04399999999998</v>
      </c>
      <c r="AU156" s="17">
        <v>449.60300000000001</v>
      </c>
      <c r="AV156" s="17">
        <v>441.84</v>
      </c>
      <c r="AW156" s="17">
        <v>423.16500000000002</v>
      </c>
    </row>
    <row r="157" spans="1:49" x14ac:dyDescent="0.35">
      <c r="A157" s="3">
        <f t="shared" si="31"/>
        <v>140</v>
      </c>
      <c r="B157" s="17">
        <v>418.59800000000001</v>
      </c>
      <c r="C157" s="17">
        <v>449.74900000000002</v>
      </c>
      <c r="D157" s="17">
        <v>408.93200000000002</v>
      </c>
      <c r="E157" s="17">
        <v>409.75299999999999</v>
      </c>
      <c r="F157" s="17">
        <v>470.95</v>
      </c>
      <c r="G157" s="17">
        <v>432.54199999999997</v>
      </c>
      <c r="H157" s="17"/>
      <c r="I157" s="17">
        <v>510.66300000000001</v>
      </c>
      <c r="J157" s="17">
        <v>461.238</v>
      </c>
      <c r="K157" s="23"/>
      <c r="L157" s="17">
        <v>602.51800000000003</v>
      </c>
      <c r="M157" s="17">
        <v>485.1</v>
      </c>
      <c r="N157" s="17">
        <v>498.63099999999997</v>
      </c>
      <c r="O157" s="17">
        <v>500.64699999999999</v>
      </c>
      <c r="P157" s="17">
        <v>418.988</v>
      </c>
      <c r="Q157" s="17">
        <v>419.49</v>
      </c>
      <c r="R157" s="17">
        <v>495.76600000000002</v>
      </c>
      <c r="S157" s="17">
        <v>426.29599999999999</v>
      </c>
      <c r="T157" s="17">
        <v>450.56099999999998</v>
      </c>
      <c r="U157" s="17">
        <v>449.35899999999998</v>
      </c>
      <c r="V157" s="17">
        <v>440.71699999999998</v>
      </c>
      <c r="W157" s="17">
        <v>536.077</v>
      </c>
      <c r="X157" s="17">
        <v>472.70400000000001</v>
      </c>
      <c r="Y157" s="15">
        <v>866.00400000000002</v>
      </c>
      <c r="Z157" s="17">
        <v>395.83199999999999</v>
      </c>
      <c r="AA157" s="17">
        <v>508.39400000000001</v>
      </c>
      <c r="AB157" s="17">
        <v>500.46800000000002</v>
      </c>
      <c r="AC157" s="17">
        <v>453.77699999999999</v>
      </c>
      <c r="AD157" s="26"/>
      <c r="AE157" s="17"/>
      <c r="AF157" s="17">
        <v>431.91800000000001</v>
      </c>
      <c r="AG157" s="17"/>
      <c r="AH157" s="17"/>
      <c r="AI157" s="17">
        <v>442.11799999999999</v>
      </c>
      <c r="AJ157" s="17">
        <v>400.774</v>
      </c>
      <c r="AK157" s="17">
        <v>496.798</v>
      </c>
      <c r="AL157" s="17"/>
      <c r="AM157" s="17"/>
      <c r="AN157" s="17"/>
      <c r="AO157" s="17">
        <v>404.73500000000001</v>
      </c>
      <c r="AP157" s="17">
        <v>533.07600000000002</v>
      </c>
      <c r="AQ157" s="17">
        <v>413.95699999999999</v>
      </c>
      <c r="AR157" s="17">
        <v>421.72399999999999</v>
      </c>
      <c r="AS157" s="17">
        <v>416.45</v>
      </c>
      <c r="AT157" s="17">
        <v>456.30599999999998</v>
      </c>
      <c r="AU157" s="17">
        <v>449.78800000000001</v>
      </c>
      <c r="AV157" s="17">
        <v>442.19600000000003</v>
      </c>
      <c r="AW157" s="17">
        <v>423.52499999999998</v>
      </c>
    </row>
    <row r="158" spans="1:49" x14ac:dyDescent="0.35">
      <c r="A158" s="3">
        <f t="shared" si="31"/>
        <v>141</v>
      </c>
      <c r="B158" s="17">
        <v>418.57900000000001</v>
      </c>
      <c r="C158" s="17">
        <v>450.28</v>
      </c>
      <c r="D158" s="17">
        <v>409.42599999999999</v>
      </c>
      <c r="E158" s="17">
        <v>408.79199999999997</v>
      </c>
      <c r="F158" s="17">
        <v>470.87700000000001</v>
      </c>
      <c r="G158" s="17">
        <v>431.25599999999997</v>
      </c>
      <c r="H158" s="17"/>
      <c r="I158" s="17">
        <v>510.09199999999998</v>
      </c>
      <c r="J158" s="17">
        <v>460.26100000000002</v>
      </c>
      <c r="K158" s="23"/>
      <c r="L158" s="17">
        <v>601.78200000000004</v>
      </c>
      <c r="M158" s="17">
        <v>485.89400000000001</v>
      </c>
      <c r="N158" s="17">
        <v>499.56799999999998</v>
      </c>
      <c r="O158" s="17">
        <v>500.45499999999998</v>
      </c>
      <c r="P158" s="17">
        <v>418.47899999999998</v>
      </c>
      <c r="Q158" s="17">
        <v>419.99400000000003</v>
      </c>
      <c r="R158" s="17">
        <v>494.28800000000001</v>
      </c>
      <c r="S158" s="17">
        <v>424.99099999999999</v>
      </c>
      <c r="T158" s="17">
        <v>450.74200000000002</v>
      </c>
      <c r="U158" s="17">
        <v>451.11700000000002</v>
      </c>
      <c r="V158" s="17">
        <v>441.39100000000002</v>
      </c>
      <c r="W158" s="17">
        <v>534.93600000000004</v>
      </c>
      <c r="X158" s="17">
        <v>472.77</v>
      </c>
      <c r="Y158" s="15">
        <v>866.63800000000003</v>
      </c>
      <c r="Z158" s="17">
        <v>394.83600000000001</v>
      </c>
      <c r="AA158" s="17">
        <v>507.94400000000002</v>
      </c>
      <c r="AB158" s="17">
        <v>500.06200000000001</v>
      </c>
      <c r="AC158" s="17">
        <v>453.99400000000003</v>
      </c>
      <c r="AD158" s="26"/>
      <c r="AE158" s="17"/>
      <c r="AF158" s="17">
        <v>432.32299999999998</v>
      </c>
      <c r="AG158" s="17"/>
      <c r="AH158" s="17"/>
      <c r="AI158" s="17">
        <v>440.17700000000002</v>
      </c>
      <c r="AJ158" s="17">
        <v>400.43200000000002</v>
      </c>
      <c r="AK158" s="17">
        <v>496.39699999999999</v>
      </c>
      <c r="AL158" s="17"/>
      <c r="AM158" s="17"/>
      <c r="AN158" s="17"/>
      <c r="AO158" s="17">
        <v>404.91</v>
      </c>
      <c r="AP158" s="17">
        <v>532.10900000000004</v>
      </c>
      <c r="AQ158" s="17">
        <v>414.03699999999998</v>
      </c>
      <c r="AR158" s="17">
        <v>422.79599999999999</v>
      </c>
      <c r="AS158" s="17">
        <v>415.83199999999999</v>
      </c>
      <c r="AT158" s="17">
        <v>456.21600000000001</v>
      </c>
      <c r="AU158" s="17">
        <v>450.24299999999999</v>
      </c>
      <c r="AV158" s="17">
        <v>441.86</v>
      </c>
      <c r="AW158" s="17">
        <v>423.54</v>
      </c>
    </row>
    <row r="159" spans="1:49" x14ac:dyDescent="0.35">
      <c r="A159" s="3">
        <f t="shared" si="31"/>
        <v>142</v>
      </c>
      <c r="B159" s="17">
        <v>418.23099999999999</v>
      </c>
      <c r="C159" s="17">
        <v>449.53500000000003</v>
      </c>
      <c r="D159" s="17">
        <v>407.96</v>
      </c>
      <c r="E159" s="17">
        <v>409.00400000000002</v>
      </c>
      <c r="F159" s="17">
        <v>471.31</v>
      </c>
      <c r="G159" s="17">
        <v>431.15199999999999</v>
      </c>
      <c r="H159" s="17"/>
      <c r="I159" s="17">
        <v>510.90499999999997</v>
      </c>
      <c r="J159" s="17">
        <v>460.84</v>
      </c>
      <c r="K159" s="23"/>
      <c r="L159" s="17">
        <v>602.81100000000004</v>
      </c>
      <c r="M159" s="17">
        <v>485.81900000000002</v>
      </c>
      <c r="N159" s="17">
        <v>500.154</v>
      </c>
      <c r="O159" s="17">
        <v>500.512</v>
      </c>
      <c r="P159" s="17">
        <v>418.81099999999998</v>
      </c>
      <c r="Q159" s="17">
        <v>420.25400000000002</v>
      </c>
      <c r="R159" s="17">
        <v>496.31599999999997</v>
      </c>
      <c r="S159" s="17">
        <v>426.05799999999999</v>
      </c>
      <c r="T159" s="17">
        <v>452</v>
      </c>
      <c r="U159" s="17">
        <v>450.26499999999999</v>
      </c>
      <c r="V159" s="17">
        <v>440.88900000000001</v>
      </c>
      <c r="W159" s="17">
        <v>534.02499999999998</v>
      </c>
      <c r="X159" s="17">
        <v>473.827</v>
      </c>
      <c r="Y159" s="15">
        <v>867.91</v>
      </c>
      <c r="Z159" s="17">
        <v>393.42500000000001</v>
      </c>
      <c r="AA159" s="17">
        <v>509.98700000000002</v>
      </c>
      <c r="AB159" s="17">
        <v>499.81599999999997</v>
      </c>
      <c r="AC159" s="17">
        <v>454.98599999999999</v>
      </c>
      <c r="AD159" s="26"/>
      <c r="AE159" s="17"/>
      <c r="AF159" s="17">
        <v>432.21699999999998</v>
      </c>
      <c r="AG159" s="17"/>
      <c r="AH159" s="17"/>
      <c r="AI159" s="17">
        <v>442.18400000000003</v>
      </c>
      <c r="AJ159" s="17">
        <v>401.20800000000003</v>
      </c>
      <c r="AK159" s="17">
        <v>496.33100000000002</v>
      </c>
      <c r="AL159" s="17"/>
      <c r="AM159" s="17"/>
      <c r="AN159" s="17"/>
      <c r="AO159" s="17">
        <v>405.024</v>
      </c>
      <c r="AP159" s="17">
        <v>530.80999999999995</v>
      </c>
      <c r="AQ159" s="17">
        <v>414.303</v>
      </c>
      <c r="AR159" s="17">
        <v>422.82900000000001</v>
      </c>
      <c r="AS159" s="17">
        <v>415.91899999999998</v>
      </c>
      <c r="AT159" s="17">
        <v>455.916</v>
      </c>
      <c r="AU159" s="17">
        <v>449.26799999999997</v>
      </c>
      <c r="AV159" s="17">
        <v>442.05900000000003</v>
      </c>
      <c r="AW159" s="17">
        <v>423.46100000000001</v>
      </c>
    </row>
    <row r="160" spans="1:49" x14ac:dyDescent="0.35">
      <c r="A160" s="3">
        <f t="shared" si="31"/>
        <v>143</v>
      </c>
      <c r="B160" s="17">
        <v>418.94</v>
      </c>
      <c r="C160" s="17">
        <v>450.66</v>
      </c>
      <c r="D160" s="17">
        <v>409.29</v>
      </c>
      <c r="E160" s="17">
        <v>408.98</v>
      </c>
      <c r="F160" s="17">
        <v>471.80099999999999</v>
      </c>
      <c r="G160" s="17">
        <v>432.62900000000002</v>
      </c>
      <c r="H160" s="17"/>
      <c r="I160" s="17">
        <v>511.05799999999999</v>
      </c>
      <c r="J160" s="17">
        <v>461.22399999999999</v>
      </c>
      <c r="K160" s="23"/>
      <c r="L160" s="17">
        <v>602.32600000000002</v>
      </c>
      <c r="M160" s="17">
        <v>485.089</v>
      </c>
      <c r="N160" s="17">
        <v>499.16300000000001</v>
      </c>
      <c r="O160" s="17">
        <v>501.49299999999999</v>
      </c>
      <c r="P160" s="17">
        <v>418.71300000000002</v>
      </c>
      <c r="Q160" s="17">
        <v>419.81400000000002</v>
      </c>
      <c r="R160" s="17">
        <v>493.84699999999998</v>
      </c>
      <c r="S160" s="17">
        <v>425.125</v>
      </c>
      <c r="T160" s="17">
        <v>450.14299999999997</v>
      </c>
      <c r="U160" s="17">
        <v>452.37700000000001</v>
      </c>
      <c r="V160" s="17">
        <v>441.71</v>
      </c>
      <c r="W160" s="17">
        <v>533.50800000000004</v>
      </c>
      <c r="X160" s="17">
        <v>474.05900000000003</v>
      </c>
      <c r="Y160" s="15">
        <v>869.85599999999999</v>
      </c>
      <c r="Z160" s="17">
        <v>394.214</v>
      </c>
      <c r="AA160" s="17">
        <v>508.553</v>
      </c>
      <c r="AB160" s="17">
        <v>500.38799999999998</v>
      </c>
      <c r="AC160" s="17">
        <v>455.45499999999998</v>
      </c>
      <c r="AD160" s="26"/>
      <c r="AE160" s="17"/>
      <c r="AF160" s="17">
        <v>431.685</v>
      </c>
      <c r="AG160" s="17"/>
      <c r="AH160" s="17"/>
      <c r="AI160" s="17">
        <v>441.47800000000001</v>
      </c>
      <c r="AJ160" s="17">
        <v>400.85599999999999</v>
      </c>
      <c r="AK160" s="17">
        <v>496.27600000000001</v>
      </c>
      <c r="AL160" s="17"/>
      <c r="AM160" s="17"/>
      <c r="AN160" s="17"/>
      <c r="AO160" s="17">
        <v>405.05399999999997</v>
      </c>
      <c r="AP160" s="17">
        <v>531.79300000000001</v>
      </c>
      <c r="AQ160" s="17">
        <v>414.32900000000001</v>
      </c>
      <c r="AR160" s="17">
        <v>423.399</v>
      </c>
      <c r="AS160" s="17">
        <v>415.31700000000001</v>
      </c>
      <c r="AT160" s="17">
        <v>456.54199999999997</v>
      </c>
      <c r="AU160" s="17">
        <v>449.78</v>
      </c>
      <c r="AV160" s="17">
        <v>441.62599999999998</v>
      </c>
      <c r="AW160" s="17">
        <v>425.108</v>
      </c>
    </row>
    <row r="161" spans="1:49" x14ac:dyDescent="0.35">
      <c r="A161" s="3">
        <f t="shared" si="31"/>
        <v>144</v>
      </c>
      <c r="B161" s="17">
        <v>417.43599999999998</v>
      </c>
      <c r="C161" s="17">
        <v>451.24799999999999</v>
      </c>
      <c r="D161" s="17">
        <v>408.48500000000001</v>
      </c>
      <c r="E161" s="17">
        <v>409.15499999999997</v>
      </c>
      <c r="F161" s="17">
        <v>471.767</v>
      </c>
      <c r="G161" s="17">
        <v>432.24799999999999</v>
      </c>
      <c r="H161" s="17"/>
      <c r="I161" s="17">
        <v>511.678</v>
      </c>
      <c r="J161" s="17">
        <v>460.25799999999998</v>
      </c>
      <c r="K161" s="23"/>
      <c r="L161" s="17">
        <v>602.11900000000003</v>
      </c>
      <c r="M161" s="17">
        <v>485.31599999999997</v>
      </c>
      <c r="N161" s="17">
        <v>498.72500000000002</v>
      </c>
      <c r="O161" s="17">
        <v>500.99400000000003</v>
      </c>
      <c r="P161" s="17">
        <v>418.89600000000002</v>
      </c>
      <c r="Q161" s="17">
        <v>419.334</v>
      </c>
      <c r="R161" s="17">
        <v>493.66699999999997</v>
      </c>
      <c r="S161" s="17">
        <v>425.13499999999999</v>
      </c>
      <c r="T161" s="17">
        <v>451.43299999999999</v>
      </c>
      <c r="U161" s="17">
        <v>451.16</v>
      </c>
      <c r="V161" s="17">
        <v>440.92</v>
      </c>
      <c r="W161" s="17">
        <v>533.78899999999999</v>
      </c>
      <c r="X161" s="17">
        <v>472.67599999999999</v>
      </c>
      <c r="Y161" s="15">
        <v>869.61199999999997</v>
      </c>
      <c r="Z161" s="17">
        <v>394.238</v>
      </c>
      <c r="AA161" s="17">
        <v>509.69799999999998</v>
      </c>
      <c r="AB161" s="17">
        <v>502.137</v>
      </c>
      <c r="AC161" s="17">
        <v>455.54300000000001</v>
      </c>
      <c r="AD161" s="26"/>
      <c r="AE161" s="17"/>
      <c r="AF161" s="17">
        <v>432.66399999999999</v>
      </c>
      <c r="AG161" s="17"/>
      <c r="AH161" s="17"/>
      <c r="AI161" s="17">
        <v>441.10199999999998</v>
      </c>
      <c r="AJ161" s="17">
        <v>400.69099999999997</v>
      </c>
      <c r="AK161" s="17">
        <v>497.233</v>
      </c>
      <c r="AL161" s="17"/>
      <c r="AM161" s="17"/>
      <c r="AN161" s="17"/>
      <c r="AO161" s="17">
        <v>405.06299999999999</v>
      </c>
      <c r="AP161" s="17">
        <v>531.81500000000005</v>
      </c>
      <c r="AQ161" s="17">
        <v>414.09</v>
      </c>
      <c r="AR161" s="17">
        <v>422.75700000000001</v>
      </c>
      <c r="AS161" s="17">
        <v>416.15899999999999</v>
      </c>
      <c r="AT161" s="17">
        <v>456.20400000000001</v>
      </c>
      <c r="AU161" s="17">
        <v>448.69</v>
      </c>
      <c r="AV161" s="17">
        <v>442.87299999999999</v>
      </c>
      <c r="AW161" s="17">
        <v>424.839</v>
      </c>
    </row>
    <row r="162" spans="1:49" x14ac:dyDescent="0.35">
      <c r="A162" s="3">
        <f t="shared" si="31"/>
        <v>145</v>
      </c>
      <c r="B162" s="17">
        <v>418.52</v>
      </c>
      <c r="C162" s="17">
        <v>451.03699999999998</v>
      </c>
      <c r="D162" s="17">
        <v>408.14499999999998</v>
      </c>
      <c r="E162" s="17">
        <v>408.1</v>
      </c>
      <c r="F162" s="17">
        <v>472.35199999999998</v>
      </c>
      <c r="G162" s="17">
        <v>432.06299999999999</v>
      </c>
      <c r="H162" s="17"/>
      <c r="I162" s="17">
        <v>511.5</v>
      </c>
      <c r="J162" s="17">
        <v>461.51299999999998</v>
      </c>
      <c r="K162" s="23"/>
      <c r="L162" s="17">
        <v>603.28099999999995</v>
      </c>
      <c r="M162" s="17">
        <v>485.416</v>
      </c>
      <c r="N162" s="17">
        <v>499.24</v>
      </c>
      <c r="O162" s="17">
        <v>499.76100000000002</v>
      </c>
      <c r="P162" s="17">
        <v>418.66399999999999</v>
      </c>
      <c r="Q162" s="17">
        <v>419.29899999999998</v>
      </c>
      <c r="R162" s="17">
        <v>495.06299999999999</v>
      </c>
      <c r="S162" s="17">
        <v>426.03199999999998</v>
      </c>
      <c r="T162" s="17">
        <v>452.04700000000003</v>
      </c>
      <c r="U162" s="17">
        <v>450.51100000000002</v>
      </c>
      <c r="V162" s="17">
        <v>442.01400000000001</v>
      </c>
      <c r="W162" s="17">
        <v>534.19500000000005</v>
      </c>
      <c r="X162" s="17">
        <v>473.32100000000003</v>
      </c>
      <c r="Y162" s="15">
        <v>869.99800000000005</v>
      </c>
      <c r="Z162" s="17">
        <v>394.11200000000002</v>
      </c>
      <c r="AA162" s="17">
        <v>509.90199999999999</v>
      </c>
      <c r="AB162" s="17">
        <v>502.50799999999998</v>
      </c>
      <c r="AC162" s="17">
        <v>454.87799999999999</v>
      </c>
      <c r="AD162" s="26"/>
      <c r="AE162" s="17"/>
      <c r="AF162" s="17">
        <v>431.608</v>
      </c>
      <c r="AG162" s="17"/>
      <c r="AH162" s="17"/>
      <c r="AI162" s="17">
        <v>442.16300000000001</v>
      </c>
      <c r="AJ162" s="17">
        <v>401.27699999999999</v>
      </c>
      <c r="AK162" s="17">
        <v>496.60899999999998</v>
      </c>
      <c r="AL162" s="17"/>
      <c r="AM162" s="17"/>
      <c r="AN162" s="17"/>
      <c r="AO162" s="17">
        <v>405.5</v>
      </c>
      <c r="AP162" s="17">
        <v>531.78700000000003</v>
      </c>
      <c r="AQ162" s="17">
        <v>413.70800000000003</v>
      </c>
      <c r="AR162" s="17">
        <v>423.60899999999998</v>
      </c>
      <c r="AS162" s="17">
        <v>415.685</v>
      </c>
      <c r="AT162" s="17">
        <v>454.86500000000001</v>
      </c>
      <c r="AU162" s="17">
        <v>448.60500000000002</v>
      </c>
      <c r="AV162" s="17">
        <v>441.589</v>
      </c>
      <c r="AW162" s="17">
        <v>423.79500000000002</v>
      </c>
    </row>
    <row r="163" spans="1:49" x14ac:dyDescent="0.35">
      <c r="A163" s="3">
        <f t="shared" si="31"/>
        <v>146</v>
      </c>
      <c r="B163" s="17">
        <v>420.05200000000002</v>
      </c>
      <c r="C163" s="17">
        <v>451.255</v>
      </c>
      <c r="D163" s="17">
        <v>406.04599999999999</v>
      </c>
      <c r="E163" s="17">
        <v>409.13099999999997</v>
      </c>
      <c r="F163" s="17">
        <v>473.11399999999998</v>
      </c>
      <c r="G163" s="17">
        <v>432.38600000000002</v>
      </c>
      <c r="H163" s="17"/>
      <c r="I163" s="17">
        <v>512.49900000000002</v>
      </c>
      <c r="J163" s="17">
        <v>461.49799999999999</v>
      </c>
      <c r="K163" s="23"/>
      <c r="L163" s="17">
        <v>603.08000000000004</v>
      </c>
      <c r="M163" s="17">
        <v>485.61399999999998</v>
      </c>
      <c r="N163" s="17">
        <v>498.80200000000002</v>
      </c>
      <c r="O163" s="17">
        <v>501.68400000000003</v>
      </c>
      <c r="P163" s="17">
        <v>418.89600000000002</v>
      </c>
      <c r="Q163" s="17">
        <v>420.03500000000003</v>
      </c>
      <c r="R163" s="17">
        <v>495.392</v>
      </c>
      <c r="S163" s="17">
        <v>425.79599999999999</v>
      </c>
      <c r="T163" s="17">
        <v>451.79</v>
      </c>
      <c r="U163" s="17">
        <v>450.85399999999998</v>
      </c>
      <c r="V163" s="17">
        <v>442.53199999999998</v>
      </c>
      <c r="W163" s="17">
        <v>534.90099999999995</v>
      </c>
      <c r="X163" s="17">
        <v>473.61200000000002</v>
      </c>
      <c r="Y163" s="15">
        <v>870.40899999999999</v>
      </c>
      <c r="Z163" s="17">
        <v>395.084</v>
      </c>
      <c r="AA163" s="17">
        <v>509.79</v>
      </c>
      <c r="AB163" s="17">
        <v>502.14499999999998</v>
      </c>
      <c r="AC163" s="17">
        <v>454.11799999999999</v>
      </c>
      <c r="AD163" s="26"/>
      <c r="AE163" s="17"/>
      <c r="AF163" s="17">
        <v>431.72899999999998</v>
      </c>
      <c r="AG163" s="17"/>
      <c r="AH163" s="17"/>
      <c r="AI163" s="17">
        <v>440.19099999999997</v>
      </c>
      <c r="AJ163" s="17">
        <v>401.79599999999999</v>
      </c>
      <c r="AK163" s="17">
        <v>497.13299999999998</v>
      </c>
      <c r="AL163" s="17"/>
      <c r="AM163" s="17"/>
      <c r="AN163" s="17"/>
      <c r="AO163" s="17">
        <v>405.05500000000001</v>
      </c>
      <c r="AP163" s="17">
        <v>532.02700000000004</v>
      </c>
      <c r="AQ163" s="17">
        <v>415.51400000000001</v>
      </c>
      <c r="AR163" s="17">
        <v>425.142</v>
      </c>
      <c r="AS163" s="17">
        <v>416.137</v>
      </c>
      <c r="AT163" s="17">
        <v>455.851</v>
      </c>
      <c r="AU163" s="17">
        <v>450.53699999999998</v>
      </c>
      <c r="AV163" s="17">
        <v>443.13400000000001</v>
      </c>
      <c r="AW163" s="17">
        <v>423.70699999999999</v>
      </c>
    </row>
    <row r="164" spans="1:49" x14ac:dyDescent="0.35">
      <c r="A164" s="3">
        <f t="shared" si="31"/>
        <v>147</v>
      </c>
      <c r="B164" s="17">
        <v>417.87700000000001</v>
      </c>
      <c r="C164" s="17">
        <v>451.70499999999998</v>
      </c>
      <c r="D164" s="17">
        <v>407.12700000000001</v>
      </c>
      <c r="E164" s="17">
        <v>408.89400000000001</v>
      </c>
      <c r="F164" s="17">
        <v>472.02699999999999</v>
      </c>
      <c r="G164" s="17">
        <v>431.85899999999998</v>
      </c>
      <c r="H164" s="17"/>
      <c r="I164" s="17">
        <v>510.78</v>
      </c>
      <c r="J164" s="17">
        <v>461.00200000000001</v>
      </c>
      <c r="K164" s="23"/>
      <c r="L164" s="17">
        <v>603.11099999999999</v>
      </c>
      <c r="M164" s="17">
        <v>484.50400000000002</v>
      </c>
      <c r="N164" s="17">
        <v>501.14499999999998</v>
      </c>
      <c r="O164" s="17">
        <v>501.29399999999998</v>
      </c>
      <c r="P164" s="17">
        <v>418.29599999999999</v>
      </c>
      <c r="Q164" s="17">
        <v>420.84500000000003</v>
      </c>
      <c r="R164" s="17">
        <v>494.89600000000002</v>
      </c>
      <c r="S164" s="17">
        <v>427.07100000000003</v>
      </c>
      <c r="T164" s="17">
        <v>451.51900000000001</v>
      </c>
      <c r="U164" s="17">
        <v>451.27</v>
      </c>
      <c r="V164" s="17">
        <v>442.22399999999999</v>
      </c>
      <c r="W164" s="17">
        <v>534.09199999999998</v>
      </c>
      <c r="X164" s="17">
        <v>472.339</v>
      </c>
      <c r="Y164" s="15">
        <v>869.03800000000001</v>
      </c>
      <c r="Z164" s="17">
        <v>394.71100000000001</v>
      </c>
      <c r="AA164" s="17">
        <v>509.40600000000001</v>
      </c>
      <c r="AB164" s="17">
        <v>503.536</v>
      </c>
      <c r="AC164" s="17">
        <v>455.31099999999998</v>
      </c>
      <c r="AD164" s="26"/>
      <c r="AE164" s="17"/>
      <c r="AF164" s="17">
        <v>431.74099999999999</v>
      </c>
      <c r="AG164" s="17"/>
      <c r="AH164" s="17"/>
      <c r="AI164" s="17">
        <v>441.60700000000003</v>
      </c>
      <c r="AJ164" s="17">
        <v>401.41300000000001</v>
      </c>
      <c r="AK164" s="17">
        <v>496.01400000000001</v>
      </c>
      <c r="AL164" s="17"/>
      <c r="AM164" s="17"/>
      <c r="AN164" s="17"/>
      <c r="AO164" s="17">
        <v>405.17500000000001</v>
      </c>
      <c r="AP164" s="17">
        <v>531.69100000000003</v>
      </c>
      <c r="AQ164" s="17">
        <v>414.68299999999999</v>
      </c>
      <c r="AR164" s="17">
        <v>426.15600000000001</v>
      </c>
      <c r="AS164" s="17">
        <v>416.25400000000002</v>
      </c>
      <c r="AT164" s="17">
        <v>455.822</v>
      </c>
      <c r="AU164" s="17">
        <v>450.25799999999998</v>
      </c>
      <c r="AV164" s="17">
        <v>441.94799999999998</v>
      </c>
      <c r="AW164" s="17">
        <v>424.06299999999999</v>
      </c>
    </row>
    <row r="165" spans="1:49" x14ac:dyDescent="0.35">
      <c r="A165" s="3">
        <f t="shared" si="31"/>
        <v>148</v>
      </c>
      <c r="B165" s="17">
        <v>418.21300000000002</v>
      </c>
      <c r="C165" s="17">
        <v>451.858</v>
      </c>
      <c r="D165" s="17">
        <v>408.73899999999998</v>
      </c>
      <c r="E165" s="17">
        <v>408.822</v>
      </c>
      <c r="F165" s="17">
        <v>472.33499999999998</v>
      </c>
      <c r="G165" s="17">
        <v>431.86900000000003</v>
      </c>
      <c r="H165" s="17"/>
      <c r="I165" s="17">
        <v>510.83600000000001</v>
      </c>
      <c r="J165" s="17">
        <v>461.65499999999997</v>
      </c>
      <c r="K165" s="23"/>
      <c r="L165" s="17">
        <v>603.96100000000001</v>
      </c>
      <c r="M165" s="17">
        <v>485.303</v>
      </c>
      <c r="N165" s="17">
        <v>499.83300000000003</v>
      </c>
      <c r="O165" s="17">
        <v>501.42700000000002</v>
      </c>
      <c r="P165" s="17">
        <v>418.31099999999998</v>
      </c>
      <c r="Q165" s="17">
        <v>419.86399999999998</v>
      </c>
      <c r="R165" s="17">
        <v>496.59800000000001</v>
      </c>
      <c r="S165" s="17">
        <v>426.351</v>
      </c>
      <c r="T165" s="17">
        <v>450.62400000000002</v>
      </c>
      <c r="U165" s="17">
        <v>452.584</v>
      </c>
      <c r="V165" s="17">
        <v>442.322</v>
      </c>
      <c r="W165" s="17">
        <v>535.67700000000002</v>
      </c>
      <c r="X165" s="17">
        <v>474.673</v>
      </c>
      <c r="Y165" s="15">
        <v>870.09299999999996</v>
      </c>
      <c r="Z165" s="17">
        <v>393.88200000000001</v>
      </c>
      <c r="AA165" s="17">
        <v>509.81400000000002</v>
      </c>
      <c r="AB165" s="17">
        <v>504.28800000000001</v>
      </c>
      <c r="AC165" s="17">
        <v>456.30799999999999</v>
      </c>
      <c r="AD165" s="26"/>
      <c r="AE165" s="17"/>
      <c r="AF165" s="17">
        <v>431.56099999999998</v>
      </c>
      <c r="AG165" s="17"/>
      <c r="AH165" s="17"/>
      <c r="AI165" s="17">
        <v>441.73700000000002</v>
      </c>
      <c r="AJ165" s="17">
        <v>401.86200000000002</v>
      </c>
      <c r="AK165" s="17">
        <v>496.41</v>
      </c>
      <c r="AL165" s="17"/>
      <c r="AM165" s="17"/>
      <c r="AN165" s="17"/>
      <c r="AO165" s="17">
        <v>406.47899999999998</v>
      </c>
      <c r="AP165" s="17">
        <v>532.36099999999999</v>
      </c>
      <c r="AQ165" s="17">
        <v>415.53300000000002</v>
      </c>
      <c r="AR165" s="17">
        <v>423.82799999999997</v>
      </c>
      <c r="AS165" s="17">
        <v>415.91899999999998</v>
      </c>
      <c r="AT165" s="17">
        <v>454.529</v>
      </c>
      <c r="AU165" s="17">
        <v>449.66899999999998</v>
      </c>
      <c r="AV165" s="17">
        <v>441.94900000000001</v>
      </c>
      <c r="AW165" s="17">
        <v>424.88299999999998</v>
      </c>
    </row>
    <row r="166" spans="1:49" x14ac:dyDescent="0.35">
      <c r="A166" s="3">
        <f t="shared" si="31"/>
        <v>149</v>
      </c>
      <c r="B166" s="17">
        <v>418.01299999999998</v>
      </c>
      <c r="C166" s="17">
        <v>451.9</v>
      </c>
      <c r="D166" s="17">
        <v>409.137</v>
      </c>
      <c r="E166" s="17">
        <v>410.21899999999999</v>
      </c>
      <c r="F166" s="17">
        <v>471.94600000000003</v>
      </c>
      <c r="G166" s="17">
        <v>432.64600000000002</v>
      </c>
      <c r="H166" s="17"/>
      <c r="I166" s="17">
        <v>511.24599999999998</v>
      </c>
      <c r="J166" s="17">
        <v>461.95299999999997</v>
      </c>
      <c r="K166" s="23"/>
      <c r="L166" s="17">
        <v>604.34500000000003</v>
      </c>
      <c r="M166" s="17">
        <v>485.76499999999999</v>
      </c>
      <c r="N166" s="17">
        <v>500.15699999999998</v>
      </c>
      <c r="O166" s="17">
        <v>501.52300000000002</v>
      </c>
      <c r="P166" s="17">
        <v>417.28699999999998</v>
      </c>
      <c r="Q166" s="17">
        <v>420.11599999999999</v>
      </c>
      <c r="R166" s="17">
        <v>494.916</v>
      </c>
      <c r="S166" s="17">
        <v>426.916</v>
      </c>
      <c r="T166" s="17">
        <v>451.613</v>
      </c>
      <c r="U166" s="17">
        <v>452.12099999999998</v>
      </c>
      <c r="V166" s="17">
        <v>442.82499999999999</v>
      </c>
      <c r="W166" s="17">
        <v>535.40899999999999</v>
      </c>
      <c r="X166" s="17">
        <v>473.77600000000001</v>
      </c>
      <c r="Y166" s="15">
        <v>869.63199999999995</v>
      </c>
      <c r="Z166" s="17">
        <v>393.935</v>
      </c>
      <c r="AA166" s="17">
        <v>510.06299999999999</v>
      </c>
      <c r="AB166" s="17">
        <v>502.92899999999997</v>
      </c>
      <c r="AC166" s="17">
        <v>456.22699999999998</v>
      </c>
      <c r="AD166" s="26"/>
      <c r="AE166" s="17"/>
      <c r="AF166" s="17">
        <v>430.767</v>
      </c>
      <c r="AG166" s="17"/>
      <c r="AH166" s="17"/>
      <c r="AI166" s="17">
        <v>441.53699999999998</v>
      </c>
      <c r="AJ166" s="17">
        <v>401.52199999999999</v>
      </c>
      <c r="AK166" s="17">
        <v>496.65199999999999</v>
      </c>
      <c r="AL166" s="17"/>
      <c r="AM166" s="17"/>
      <c r="AN166" s="17"/>
      <c r="AO166" s="17">
        <v>405.65199999999999</v>
      </c>
      <c r="AP166" s="17">
        <v>533.28</v>
      </c>
      <c r="AQ166" s="17">
        <v>414.98200000000003</v>
      </c>
      <c r="AR166" s="17">
        <v>425.38099999999997</v>
      </c>
      <c r="AS166" s="17">
        <v>416.90800000000002</v>
      </c>
      <c r="AT166" s="17">
        <v>456.45299999999997</v>
      </c>
      <c r="AU166" s="17">
        <v>449.73500000000001</v>
      </c>
      <c r="AV166" s="17">
        <v>442.12799999999999</v>
      </c>
      <c r="AW166" s="17">
        <v>423.97500000000002</v>
      </c>
    </row>
    <row r="167" spans="1:49" x14ac:dyDescent="0.35">
      <c r="A167" s="3">
        <f t="shared" si="31"/>
        <v>150</v>
      </c>
      <c r="B167" s="17">
        <v>418.51400000000001</v>
      </c>
      <c r="C167" s="17">
        <v>452.09800000000001</v>
      </c>
      <c r="D167" s="17">
        <v>408.01400000000001</v>
      </c>
      <c r="E167" s="17">
        <v>408.77699999999999</v>
      </c>
      <c r="F167" s="17">
        <v>471.73</v>
      </c>
      <c r="G167" s="17">
        <v>431.72699999999998</v>
      </c>
      <c r="H167" s="17"/>
      <c r="I167" s="17">
        <v>512.11400000000003</v>
      </c>
      <c r="J167" s="17">
        <v>461.00099999999998</v>
      </c>
      <c r="K167" s="23"/>
      <c r="L167" s="17">
        <v>603.95600000000002</v>
      </c>
      <c r="M167" s="17">
        <v>485.16899999999998</v>
      </c>
      <c r="N167" s="17">
        <v>499.43599999999998</v>
      </c>
      <c r="O167" s="17">
        <v>502.471</v>
      </c>
      <c r="P167" s="17">
        <v>417.28500000000003</v>
      </c>
      <c r="Q167" s="17">
        <v>420.35199999999998</v>
      </c>
      <c r="R167" s="17">
        <v>495.26799999999997</v>
      </c>
      <c r="S167" s="17">
        <v>427.14100000000002</v>
      </c>
      <c r="T167" s="17">
        <v>453.39400000000001</v>
      </c>
      <c r="U167" s="17">
        <v>451.85899999999998</v>
      </c>
      <c r="V167" s="17">
        <v>442.52</v>
      </c>
      <c r="W167" s="17">
        <v>536.01700000000005</v>
      </c>
      <c r="X167" s="17">
        <v>474.96699999999998</v>
      </c>
      <c r="Y167" s="15">
        <v>869.6</v>
      </c>
      <c r="Z167" s="17">
        <v>394.62299999999999</v>
      </c>
      <c r="AA167" s="17">
        <v>510.48500000000001</v>
      </c>
      <c r="AB167" s="17">
        <v>502.55700000000002</v>
      </c>
      <c r="AC167" s="17">
        <v>455.90100000000001</v>
      </c>
      <c r="AD167" s="26"/>
      <c r="AE167" s="17"/>
      <c r="AF167" s="17">
        <v>431.08300000000003</v>
      </c>
      <c r="AG167" s="17"/>
      <c r="AH167" s="17"/>
      <c r="AI167" s="17">
        <v>442.31900000000002</v>
      </c>
      <c r="AJ167" s="17">
        <v>401.28399999999999</v>
      </c>
      <c r="AK167" s="17">
        <v>497.19</v>
      </c>
      <c r="AL167" s="17"/>
      <c r="AM167" s="17"/>
      <c r="AN167" s="17"/>
      <c r="AO167" s="17">
        <v>406.04199999999997</v>
      </c>
      <c r="AP167" s="17">
        <v>532.44100000000003</v>
      </c>
      <c r="AQ167" s="17">
        <v>415.88900000000001</v>
      </c>
      <c r="AR167" s="17">
        <v>423.91</v>
      </c>
      <c r="AS167" s="17">
        <v>416.50299999999999</v>
      </c>
      <c r="AT167" s="17">
        <v>456.67200000000003</v>
      </c>
      <c r="AU167" s="17">
        <v>449.42399999999998</v>
      </c>
      <c r="AV167" s="17">
        <v>441.75900000000001</v>
      </c>
      <c r="AW167" s="17">
        <v>424.63600000000002</v>
      </c>
    </row>
    <row r="168" spans="1:49" x14ac:dyDescent="0.35">
      <c r="A168" s="3">
        <f t="shared" si="31"/>
        <v>151</v>
      </c>
      <c r="B168" s="17">
        <v>417.99099999999999</v>
      </c>
      <c r="C168" s="17">
        <v>452.46699999999998</v>
      </c>
      <c r="D168" s="17">
        <v>407.24900000000002</v>
      </c>
      <c r="E168" s="17">
        <v>408.54199999999997</v>
      </c>
      <c r="F168" s="17">
        <v>472.08300000000003</v>
      </c>
      <c r="G168" s="17">
        <v>432.24700000000001</v>
      </c>
      <c r="H168" s="17"/>
      <c r="I168" s="17">
        <v>512.45500000000004</v>
      </c>
      <c r="J168" s="17">
        <v>461.04</v>
      </c>
      <c r="K168" s="23"/>
      <c r="L168" s="17">
        <v>603.97</v>
      </c>
      <c r="M168" s="17">
        <v>486.976</v>
      </c>
      <c r="N168" s="17">
        <v>501.00299999999999</v>
      </c>
      <c r="O168" s="17">
        <v>501.49099999999999</v>
      </c>
      <c r="P168" s="17">
        <v>417.04300000000001</v>
      </c>
      <c r="Q168" s="17">
        <v>419.75099999999998</v>
      </c>
      <c r="R168" s="17">
        <v>495.34899999999999</v>
      </c>
      <c r="S168" s="17">
        <v>426.274</v>
      </c>
      <c r="T168" s="17">
        <v>452.37900000000002</v>
      </c>
      <c r="U168" s="17">
        <v>451.14400000000001</v>
      </c>
      <c r="V168" s="17">
        <v>442.37099999999998</v>
      </c>
      <c r="W168" s="17">
        <v>535.69299999999998</v>
      </c>
      <c r="X168" s="17">
        <v>474.76100000000002</v>
      </c>
      <c r="Y168" s="15">
        <v>868.94399999999996</v>
      </c>
      <c r="Z168" s="17">
        <v>393.87700000000001</v>
      </c>
      <c r="AA168" s="17">
        <v>511.15699999999998</v>
      </c>
      <c r="AB168" s="17">
        <v>503.33199999999999</v>
      </c>
      <c r="AC168" s="17">
        <v>455.08499999999998</v>
      </c>
      <c r="AD168" s="26"/>
      <c r="AE168" s="17"/>
      <c r="AF168" s="17">
        <v>430.59100000000001</v>
      </c>
      <c r="AG168" s="17"/>
      <c r="AH168" s="17"/>
      <c r="AI168" s="17">
        <v>442.29500000000002</v>
      </c>
      <c r="AJ168" s="17">
        <v>401.10500000000002</v>
      </c>
      <c r="AK168" s="17">
        <v>496.69099999999997</v>
      </c>
      <c r="AL168" s="17"/>
      <c r="AM168" s="17"/>
      <c r="AN168" s="17"/>
      <c r="AO168" s="17">
        <v>405.81299999999999</v>
      </c>
      <c r="AP168" s="17">
        <v>532.96900000000005</v>
      </c>
      <c r="AQ168" s="17">
        <v>415.45800000000003</v>
      </c>
      <c r="AR168" s="17">
        <v>423.13400000000001</v>
      </c>
      <c r="AS168" s="17">
        <v>416.565</v>
      </c>
      <c r="AT168" s="17">
        <v>455.18599999999998</v>
      </c>
      <c r="AU168" s="17">
        <v>449.02499999999998</v>
      </c>
      <c r="AV168" s="17">
        <v>442.596</v>
      </c>
      <c r="AW168" s="17">
        <v>426.18200000000002</v>
      </c>
    </row>
    <row r="169" spans="1:49" x14ac:dyDescent="0.35">
      <c r="A169" s="3">
        <f t="shared" si="31"/>
        <v>152</v>
      </c>
      <c r="B169" s="17">
        <v>418.911</v>
      </c>
      <c r="C169" s="17">
        <v>453.01299999999998</v>
      </c>
      <c r="D169" s="17">
        <v>408.92500000000001</v>
      </c>
      <c r="E169" s="17">
        <v>409.24099999999999</v>
      </c>
      <c r="F169" s="17">
        <v>471.46899999999999</v>
      </c>
      <c r="G169" s="17">
        <v>432.03100000000001</v>
      </c>
      <c r="H169" s="17"/>
      <c r="I169" s="17">
        <v>511.93099999999998</v>
      </c>
      <c r="J169" s="17">
        <v>461.79700000000003</v>
      </c>
      <c r="K169" s="23"/>
      <c r="L169" s="17">
        <v>602.654</v>
      </c>
      <c r="M169" s="17">
        <v>486.596</v>
      </c>
      <c r="N169" s="17">
        <v>501.11799999999999</v>
      </c>
      <c r="O169" s="17">
        <v>501.83199999999999</v>
      </c>
      <c r="P169" s="17">
        <v>416.98399999999998</v>
      </c>
      <c r="Q169" s="17">
        <v>420.00599999999997</v>
      </c>
      <c r="R169" s="17">
        <v>496.08300000000003</v>
      </c>
      <c r="S169" s="17">
        <v>426.19299999999998</v>
      </c>
      <c r="T169" s="17">
        <v>451.935</v>
      </c>
      <c r="U169" s="17">
        <v>451.67399999999998</v>
      </c>
      <c r="V169" s="17">
        <v>443.32</v>
      </c>
      <c r="W169" s="17">
        <v>535.73400000000004</v>
      </c>
      <c r="X169" s="17">
        <v>474.89100000000002</v>
      </c>
      <c r="Y169" s="15">
        <v>869.47299999999996</v>
      </c>
      <c r="Z169" s="17">
        <v>394.18200000000002</v>
      </c>
      <c r="AA169" s="17">
        <v>511.81099999999998</v>
      </c>
      <c r="AB169" s="17">
        <v>502.93799999999999</v>
      </c>
      <c r="AC169" s="17">
        <v>455.28199999999998</v>
      </c>
      <c r="AD169" s="26"/>
      <c r="AE169" s="17"/>
      <c r="AF169" s="17">
        <v>430.20699999999999</v>
      </c>
      <c r="AG169" s="17"/>
      <c r="AH169" s="17"/>
      <c r="AI169" s="17">
        <v>441.791</v>
      </c>
      <c r="AJ169" s="17">
        <v>400.85599999999999</v>
      </c>
      <c r="AK169" s="17">
        <v>497.02699999999999</v>
      </c>
      <c r="AL169" s="17"/>
      <c r="AM169" s="17"/>
      <c r="AN169" s="17"/>
      <c r="AO169" s="17">
        <v>406.596</v>
      </c>
      <c r="AP169" s="17">
        <v>532.97299999999996</v>
      </c>
      <c r="AQ169" s="17">
        <v>415.29300000000001</v>
      </c>
      <c r="AR169" s="17">
        <v>423.26400000000001</v>
      </c>
      <c r="AS169" s="17">
        <v>415.87599999999998</v>
      </c>
      <c r="AT169" s="17">
        <v>454.64499999999998</v>
      </c>
      <c r="AU169" s="17">
        <v>450.86099999999999</v>
      </c>
      <c r="AV169" s="17">
        <v>443.53399999999999</v>
      </c>
      <c r="AW169" s="17">
        <v>425.76799999999997</v>
      </c>
    </row>
    <row r="170" spans="1:49" x14ac:dyDescent="0.35">
      <c r="A170" s="3">
        <f t="shared" si="31"/>
        <v>153</v>
      </c>
      <c r="B170" s="17">
        <v>418.26400000000001</v>
      </c>
      <c r="C170" s="17">
        <v>453.01400000000001</v>
      </c>
      <c r="D170" s="17">
        <v>408.911</v>
      </c>
      <c r="E170" s="17">
        <v>408.94799999999998</v>
      </c>
      <c r="F170" s="17">
        <v>471.85700000000003</v>
      </c>
      <c r="G170" s="17">
        <v>431.91399999999999</v>
      </c>
      <c r="H170" s="17"/>
      <c r="I170" s="17">
        <v>513.30200000000002</v>
      </c>
      <c r="J170" s="17">
        <v>462.68400000000003</v>
      </c>
      <c r="K170" s="23"/>
      <c r="L170" s="17">
        <v>604.375</v>
      </c>
      <c r="M170" s="17">
        <v>486.36700000000002</v>
      </c>
      <c r="N170" s="17">
        <v>501.52300000000002</v>
      </c>
      <c r="O170" s="17">
        <v>502.06700000000001</v>
      </c>
      <c r="P170" s="17">
        <v>416.649</v>
      </c>
      <c r="Q170" s="17">
        <v>420.315</v>
      </c>
      <c r="R170" s="17">
        <v>496.88</v>
      </c>
      <c r="S170" s="17">
        <v>426.39600000000002</v>
      </c>
      <c r="T170" s="17">
        <v>452.2</v>
      </c>
      <c r="U170" s="17">
        <v>452.81</v>
      </c>
      <c r="V170" s="17">
        <v>443.54599999999999</v>
      </c>
      <c r="W170" s="17">
        <v>536.13699999999994</v>
      </c>
      <c r="X170" s="17">
        <v>476.15800000000002</v>
      </c>
      <c r="Y170" s="15">
        <v>867.79600000000005</v>
      </c>
      <c r="Z170" s="17">
        <v>393.28500000000003</v>
      </c>
      <c r="AA170" s="17">
        <v>511.30900000000003</v>
      </c>
      <c r="AB170" s="17">
        <v>503.35500000000002</v>
      </c>
      <c r="AC170" s="17">
        <v>456.16800000000001</v>
      </c>
      <c r="AD170" s="26"/>
      <c r="AE170" s="17"/>
      <c r="AF170" s="17">
        <v>430.77</v>
      </c>
      <c r="AG170" s="17"/>
      <c r="AH170" s="17"/>
      <c r="AI170" s="17">
        <v>442.416</v>
      </c>
      <c r="AJ170" s="17">
        <v>401.01299999999998</v>
      </c>
      <c r="AK170" s="17">
        <v>497.35300000000001</v>
      </c>
      <c r="AL170" s="17"/>
      <c r="AM170" s="17"/>
      <c r="AN170" s="17"/>
      <c r="AO170" s="17">
        <v>405.36399999999998</v>
      </c>
      <c r="AP170" s="17">
        <v>533.803</v>
      </c>
      <c r="AQ170" s="17">
        <v>416.28100000000001</v>
      </c>
      <c r="AR170" s="17">
        <v>424.08</v>
      </c>
      <c r="AS170" s="17">
        <v>416.69499999999999</v>
      </c>
      <c r="AT170" s="17">
        <v>454.79399999999998</v>
      </c>
      <c r="AU170" s="17">
        <v>450.62900000000002</v>
      </c>
      <c r="AV170" s="17">
        <v>443.5</v>
      </c>
      <c r="AW170" s="17">
        <v>425.36599999999999</v>
      </c>
    </row>
    <row r="171" spans="1:49" x14ac:dyDescent="0.35">
      <c r="A171" s="3">
        <f t="shared" si="31"/>
        <v>154</v>
      </c>
      <c r="B171" s="17">
        <v>417.964</v>
      </c>
      <c r="C171" s="17">
        <v>453.47800000000001</v>
      </c>
      <c r="D171" s="17">
        <v>408.435</v>
      </c>
      <c r="E171" s="17">
        <v>407.86399999999998</v>
      </c>
      <c r="F171" s="17">
        <v>472.85599999999999</v>
      </c>
      <c r="G171" s="17">
        <v>431.04300000000001</v>
      </c>
      <c r="H171" s="17"/>
      <c r="I171" s="17">
        <v>513.46199999999999</v>
      </c>
      <c r="J171" s="17">
        <v>461.649</v>
      </c>
      <c r="K171" s="23"/>
      <c r="L171" s="17">
        <v>604.39099999999996</v>
      </c>
      <c r="M171" s="17">
        <v>485.95100000000002</v>
      </c>
      <c r="N171" s="17">
        <v>501.16899999999998</v>
      </c>
      <c r="O171" s="17">
        <v>502.786</v>
      </c>
      <c r="P171" s="17">
        <v>416.28399999999999</v>
      </c>
      <c r="Q171" s="17">
        <v>419.73500000000001</v>
      </c>
      <c r="R171" s="17">
        <v>494.47</v>
      </c>
      <c r="S171" s="17">
        <v>427.06099999999998</v>
      </c>
      <c r="T171" s="17">
        <v>453.75700000000001</v>
      </c>
      <c r="U171" s="17">
        <v>452.53500000000003</v>
      </c>
      <c r="V171" s="17">
        <v>443.10500000000002</v>
      </c>
      <c r="W171" s="17">
        <v>536.48099999999999</v>
      </c>
      <c r="X171" s="17">
        <v>475.55500000000001</v>
      </c>
      <c r="Y171" s="15">
        <v>868.39700000000005</v>
      </c>
      <c r="Z171" s="17">
        <v>394.67700000000002</v>
      </c>
      <c r="AA171" s="17">
        <v>511.69600000000003</v>
      </c>
      <c r="AB171" s="17">
        <v>503.18200000000002</v>
      </c>
      <c r="AC171" s="17">
        <v>456.65600000000001</v>
      </c>
      <c r="AD171" s="26"/>
      <c r="AE171" s="17"/>
      <c r="AF171" s="17">
        <v>430.142</v>
      </c>
      <c r="AG171" s="17"/>
      <c r="AH171" s="17"/>
      <c r="AI171" s="17">
        <v>442.59100000000001</v>
      </c>
      <c r="AJ171" s="17">
        <v>401.12900000000002</v>
      </c>
      <c r="AK171" s="17">
        <v>497.91899999999998</v>
      </c>
      <c r="AL171" s="17"/>
      <c r="AM171" s="17"/>
      <c r="AN171" s="17"/>
      <c r="AO171" s="17">
        <v>406.03300000000002</v>
      </c>
      <c r="AP171" s="17">
        <v>532.65899999999999</v>
      </c>
      <c r="AQ171" s="17">
        <v>416.50799999999998</v>
      </c>
      <c r="AR171" s="17">
        <v>424.31900000000002</v>
      </c>
      <c r="AS171" s="17">
        <v>416.35</v>
      </c>
      <c r="AT171" s="17">
        <v>454.49599999999998</v>
      </c>
      <c r="AU171" s="17">
        <v>450.12700000000001</v>
      </c>
      <c r="AV171" s="17">
        <v>443.24</v>
      </c>
      <c r="AW171" s="17">
        <v>426.20499999999998</v>
      </c>
    </row>
    <row r="172" spans="1:49" x14ac:dyDescent="0.35">
      <c r="A172" s="3">
        <f t="shared" si="31"/>
        <v>155</v>
      </c>
      <c r="B172" s="17">
        <v>418.59399999999999</v>
      </c>
      <c r="C172" s="17">
        <v>454.54199999999997</v>
      </c>
      <c r="D172" s="17">
        <v>408.49299999999999</v>
      </c>
      <c r="E172" s="17">
        <v>408.89699999999999</v>
      </c>
      <c r="F172" s="17">
        <v>472.28199999999998</v>
      </c>
      <c r="G172" s="17">
        <v>432.26799999999997</v>
      </c>
      <c r="H172" s="17"/>
      <c r="I172" s="17">
        <v>513.02200000000005</v>
      </c>
      <c r="J172" s="17">
        <v>462.33300000000003</v>
      </c>
      <c r="K172" s="23"/>
      <c r="L172" s="17">
        <v>605.03200000000004</v>
      </c>
      <c r="M172" s="17">
        <v>486.28699999999998</v>
      </c>
      <c r="N172" s="17">
        <v>501.096</v>
      </c>
      <c r="O172" s="17">
        <v>501.685</v>
      </c>
      <c r="P172" s="17">
        <v>416.59399999999999</v>
      </c>
      <c r="Q172" s="17">
        <v>419.87799999999999</v>
      </c>
      <c r="R172" s="17">
        <v>498.137</v>
      </c>
      <c r="S172" s="17">
        <v>427.24200000000002</v>
      </c>
      <c r="T172" s="17">
        <v>453.29</v>
      </c>
      <c r="U172" s="17">
        <v>451.80500000000001</v>
      </c>
      <c r="V172" s="17">
        <v>443.60700000000003</v>
      </c>
      <c r="W172" s="17">
        <v>534.35400000000004</v>
      </c>
      <c r="X172" s="17">
        <v>475.85399999999998</v>
      </c>
      <c r="Y172" s="15">
        <v>867.05700000000002</v>
      </c>
      <c r="Z172" s="17">
        <v>394.79</v>
      </c>
      <c r="AA172" s="17">
        <v>512.10500000000002</v>
      </c>
      <c r="AB172" s="17">
        <v>502.83</v>
      </c>
      <c r="AC172" s="17">
        <v>456.702</v>
      </c>
      <c r="AD172" s="26"/>
      <c r="AE172" s="17"/>
      <c r="AF172" s="17">
        <v>429.39400000000001</v>
      </c>
      <c r="AG172" s="17"/>
      <c r="AH172" s="17"/>
      <c r="AI172" s="17">
        <v>443.214</v>
      </c>
      <c r="AJ172" s="17">
        <v>401.24</v>
      </c>
      <c r="AK172" s="17">
        <v>498.26600000000002</v>
      </c>
      <c r="AL172" s="17"/>
      <c r="AM172" s="17"/>
      <c r="AN172" s="17"/>
      <c r="AO172" s="17">
        <v>405.45600000000002</v>
      </c>
      <c r="AP172" s="17">
        <v>534.83100000000002</v>
      </c>
      <c r="AQ172" s="17">
        <v>415.97399999999999</v>
      </c>
      <c r="AR172" s="17">
        <v>423.959</v>
      </c>
      <c r="AS172" s="17">
        <v>416.48899999999998</v>
      </c>
      <c r="AT172" s="17">
        <v>455.262</v>
      </c>
      <c r="AU172" s="17">
        <v>450.072</v>
      </c>
      <c r="AV172" s="17">
        <v>442.512</v>
      </c>
      <c r="AW172" s="17">
        <v>426.74200000000002</v>
      </c>
    </row>
    <row r="173" spans="1:49" x14ac:dyDescent="0.35">
      <c r="A173" s="3">
        <f t="shared" si="31"/>
        <v>156</v>
      </c>
      <c r="B173" s="17">
        <v>417.84300000000002</v>
      </c>
      <c r="C173" s="17">
        <v>454.34100000000001</v>
      </c>
      <c r="D173" s="17">
        <v>410.65300000000002</v>
      </c>
      <c r="E173" s="17">
        <v>408.94400000000002</v>
      </c>
      <c r="F173" s="17">
        <v>472.75200000000001</v>
      </c>
      <c r="G173" s="17">
        <v>432.72</v>
      </c>
      <c r="H173" s="17"/>
      <c r="I173" s="17">
        <v>512.37599999999998</v>
      </c>
      <c r="J173" s="17">
        <v>463.01799999999997</v>
      </c>
      <c r="K173" s="23"/>
      <c r="L173" s="17">
        <v>604.03</v>
      </c>
      <c r="M173" s="17">
        <v>486.84399999999999</v>
      </c>
      <c r="N173" s="17">
        <v>501.64400000000001</v>
      </c>
      <c r="O173" s="17">
        <v>502.483</v>
      </c>
      <c r="P173" s="17">
        <v>416.77199999999999</v>
      </c>
      <c r="Q173" s="17">
        <v>419.22399999999999</v>
      </c>
      <c r="R173" s="17">
        <v>497.37099999999998</v>
      </c>
      <c r="S173" s="17">
        <v>425.51400000000001</v>
      </c>
      <c r="T173" s="17">
        <v>453.87700000000001</v>
      </c>
      <c r="U173" s="17">
        <v>453.16399999999999</v>
      </c>
      <c r="V173" s="17">
        <v>444.863</v>
      </c>
      <c r="W173" s="17">
        <v>535.50400000000002</v>
      </c>
      <c r="X173" s="17">
        <v>475.02699999999999</v>
      </c>
      <c r="Y173" s="15">
        <v>867.15099999999995</v>
      </c>
      <c r="Z173" s="17">
        <v>393.88499999999999</v>
      </c>
      <c r="AA173" s="17">
        <v>512.39</v>
      </c>
      <c r="AB173" s="17">
        <v>502.88900000000001</v>
      </c>
      <c r="AC173" s="17">
        <v>455.65800000000002</v>
      </c>
      <c r="AD173" s="26"/>
      <c r="AE173" s="17"/>
      <c r="AF173" s="17">
        <v>429.012</v>
      </c>
      <c r="AG173" s="17"/>
      <c r="AH173" s="17"/>
      <c r="AI173" s="17">
        <v>443.41199999999998</v>
      </c>
      <c r="AJ173" s="17">
        <v>401.69900000000001</v>
      </c>
      <c r="AK173" s="17">
        <v>498.24099999999999</v>
      </c>
      <c r="AL173" s="17"/>
      <c r="AM173" s="17"/>
      <c r="AN173" s="17"/>
      <c r="AO173" s="17">
        <v>405.77499999999998</v>
      </c>
      <c r="AP173" s="17">
        <v>533.63199999999995</v>
      </c>
      <c r="AQ173" s="17">
        <v>415.3</v>
      </c>
      <c r="AR173" s="17">
        <v>424.38</v>
      </c>
      <c r="AS173" s="17">
        <v>415.69900000000001</v>
      </c>
      <c r="AT173" s="17">
        <v>454.65</v>
      </c>
      <c r="AU173" s="17">
        <v>451.21699999999998</v>
      </c>
      <c r="AV173" s="17">
        <v>444.40800000000002</v>
      </c>
      <c r="AW173" s="17">
        <v>426.24799999999999</v>
      </c>
    </row>
    <row r="174" spans="1:49" x14ac:dyDescent="0.35">
      <c r="A174" s="3">
        <f t="shared" si="31"/>
        <v>157</v>
      </c>
      <c r="B174" s="17">
        <v>418.24200000000002</v>
      </c>
      <c r="C174" s="17">
        <v>454.50799999999998</v>
      </c>
      <c r="D174" s="17">
        <v>408.84399999999999</v>
      </c>
      <c r="E174" s="17">
        <v>408.40899999999999</v>
      </c>
      <c r="F174" s="17">
        <v>472.93799999999999</v>
      </c>
      <c r="G174" s="17">
        <v>431.78300000000002</v>
      </c>
      <c r="H174" s="17"/>
      <c r="I174" s="17">
        <v>513.30100000000004</v>
      </c>
      <c r="J174" s="17">
        <v>462.214</v>
      </c>
      <c r="K174" s="23"/>
      <c r="L174" s="17">
        <v>604.74400000000003</v>
      </c>
      <c r="M174" s="17">
        <v>486.27300000000002</v>
      </c>
      <c r="N174" s="17">
        <v>501.87200000000001</v>
      </c>
      <c r="O174" s="17">
        <v>503.154</v>
      </c>
      <c r="P174" s="17">
        <v>416.64600000000002</v>
      </c>
      <c r="Q174" s="17">
        <v>419.51100000000002</v>
      </c>
      <c r="R174" s="17">
        <v>496.904</v>
      </c>
      <c r="S174" s="17">
        <v>426.661</v>
      </c>
      <c r="T174" s="17">
        <v>452.95600000000002</v>
      </c>
      <c r="U174" s="17">
        <v>452.74299999999999</v>
      </c>
      <c r="V174" s="17">
        <v>445.18700000000001</v>
      </c>
      <c r="W174" s="17">
        <v>535.43200000000002</v>
      </c>
      <c r="X174" s="17">
        <v>476.755</v>
      </c>
      <c r="Y174" s="15">
        <v>868.58199999999999</v>
      </c>
      <c r="Z174" s="17">
        <v>394.18400000000003</v>
      </c>
      <c r="AA174" s="17">
        <v>512.43299999999999</v>
      </c>
      <c r="AB174" s="17">
        <v>502.99799999999999</v>
      </c>
      <c r="AC174" s="17">
        <v>455.59300000000002</v>
      </c>
      <c r="AD174" s="26"/>
      <c r="AE174" s="17"/>
      <c r="AF174" s="17">
        <v>428.96600000000001</v>
      </c>
      <c r="AG174" s="17"/>
      <c r="AH174" s="17"/>
      <c r="AI174" s="17">
        <v>442.38299999999998</v>
      </c>
      <c r="AJ174" s="17">
        <v>401.00099999999998</v>
      </c>
      <c r="AK174" s="17">
        <v>498.255</v>
      </c>
      <c r="AL174" s="17"/>
      <c r="AM174" s="17"/>
      <c r="AN174" s="17"/>
      <c r="AO174" s="17">
        <v>405.541</v>
      </c>
      <c r="AP174" s="17">
        <v>536.12800000000004</v>
      </c>
      <c r="AQ174" s="17">
        <v>415.69099999999997</v>
      </c>
      <c r="AR174" s="17">
        <v>426.13200000000001</v>
      </c>
      <c r="AS174" s="17">
        <v>415.57900000000001</v>
      </c>
      <c r="AT174" s="17">
        <v>456.49700000000001</v>
      </c>
      <c r="AU174" s="17">
        <v>450.75799999999998</v>
      </c>
      <c r="AV174" s="17">
        <v>442.39</v>
      </c>
      <c r="AW174" s="17">
        <v>427.38900000000001</v>
      </c>
    </row>
    <row r="175" spans="1:49" x14ac:dyDescent="0.35">
      <c r="A175" s="3">
        <f t="shared" si="31"/>
        <v>158</v>
      </c>
      <c r="B175" s="17">
        <v>417.49599999999998</v>
      </c>
      <c r="C175" s="17">
        <v>455.26</v>
      </c>
      <c r="D175" s="17">
        <v>409.61399999999998</v>
      </c>
      <c r="E175" s="17">
        <v>408.72399999999999</v>
      </c>
      <c r="F175" s="17">
        <v>473.80900000000003</v>
      </c>
      <c r="G175" s="17">
        <v>431.94499999999999</v>
      </c>
      <c r="H175" s="17"/>
      <c r="I175" s="17">
        <v>513.39400000000001</v>
      </c>
      <c r="J175" s="17">
        <v>463.16300000000001</v>
      </c>
      <c r="K175" s="23"/>
      <c r="L175" s="17">
        <v>604.29399999999998</v>
      </c>
      <c r="M175" s="17">
        <v>486.21100000000001</v>
      </c>
      <c r="N175" s="17">
        <v>502.84100000000001</v>
      </c>
      <c r="O175" s="17">
        <v>503.255</v>
      </c>
      <c r="P175" s="17">
        <v>416.56</v>
      </c>
      <c r="Q175" s="17">
        <v>419.54899999999998</v>
      </c>
      <c r="R175" s="17">
        <v>497.33199999999999</v>
      </c>
      <c r="S175" s="17">
        <v>426.815</v>
      </c>
      <c r="T175" s="17">
        <v>453.97500000000002</v>
      </c>
      <c r="U175" s="17">
        <v>452.99299999999999</v>
      </c>
      <c r="V175" s="17">
        <v>444.35899999999998</v>
      </c>
      <c r="W175" s="17">
        <v>534.84</v>
      </c>
      <c r="X175" s="17">
        <v>476.38</v>
      </c>
      <c r="Y175" s="15">
        <v>869.62</v>
      </c>
      <c r="Z175" s="17">
        <v>393.82499999999999</v>
      </c>
      <c r="AA175" s="17">
        <v>512.58000000000004</v>
      </c>
      <c r="AB175" s="17">
        <v>502.22</v>
      </c>
      <c r="AC175" s="17">
        <v>456.76799999999997</v>
      </c>
      <c r="AD175" s="26"/>
      <c r="AE175" s="17"/>
      <c r="AF175" s="17">
        <v>428.96100000000001</v>
      </c>
      <c r="AG175" s="17"/>
      <c r="AH175" s="17"/>
      <c r="AI175" s="17">
        <v>442.89699999999999</v>
      </c>
      <c r="AJ175" s="17">
        <v>401.61599999999999</v>
      </c>
      <c r="AK175" s="17">
        <v>498.286</v>
      </c>
      <c r="AL175" s="17"/>
      <c r="AM175" s="17"/>
      <c r="AN175" s="17"/>
      <c r="AO175" s="17">
        <v>404.84100000000001</v>
      </c>
      <c r="AP175" s="17">
        <v>534.39800000000002</v>
      </c>
      <c r="AQ175" s="17">
        <v>415.959</v>
      </c>
      <c r="AR175" s="17">
        <v>427.67200000000003</v>
      </c>
      <c r="AS175" s="17">
        <v>417.084</v>
      </c>
      <c r="AT175" s="17">
        <v>455.52</v>
      </c>
      <c r="AU175" s="17">
        <v>451.351</v>
      </c>
      <c r="AV175" s="17">
        <v>442.76400000000001</v>
      </c>
      <c r="AW175" s="17">
        <v>426.59</v>
      </c>
    </row>
    <row r="176" spans="1:49" x14ac:dyDescent="0.35">
      <c r="A176" s="3">
        <f t="shared" si="31"/>
        <v>159</v>
      </c>
      <c r="B176" s="17">
        <v>418.74</v>
      </c>
      <c r="C176" s="17">
        <v>454.88400000000001</v>
      </c>
      <c r="D176" s="17">
        <v>409.53100000000001</v>
      </c>
      <c r="E176" s="17">
        <v>408.68</v>
      </c>
      <c r="F176" s="17">
        <v>473.01900000000001</v>
      </c>
      <c r="G176" s="17">
        <v>431.27699999999999</v>
      </c>
      <c r="H176" s="17"/>
      <c r="I176" s="17">
        <v>513.75599999999997</v>
      </c>
      <c r="J176" s="17">
        <v>463.06200000000001</v>
      </c>
      <c r="K176" s="23"/>
      <c r="L176" s="17">
        <v>605.29</v>
      </c>
      <c r="M176" s="17">
        <v>485.995</v>
      </c>
      <c r="N176" s="17">
        <v>502.14600000000002</v>
      </c>
      <c r="O176" s="17">
        <v>503.72</v>
      </c>
      <c r="P176" s="17">
        <v>416.41</v>
      </c>
      <c r="Q176" s="17">
        <v>420.04700000000003</v>
      </c>
      <c r="R176" s="17">
        <v>497.75700000000001</v>
      </c>
      <c r="S176" s="17">
        <v>427.315</v>
      </c>
      <c r="T176" s="17">
        <v>453.62900000000002</v>
      </c>
      <c r="U176" s="17">
        <v>452.2</v>
      </c>
      <c r="V176" s="17">
        <v>445.85399999999998</v>
      </c>
      <c r="W176" s="17">
        <v>536.40200000000004</v>
      </c>
      <c r="X176" s="17">
        <v>477.77600000000001</v>
      </c>
      <c r="Y176" s="15">
        <v>870.48099999999999</v>
      </c>
      <c r="Z176" s="17">
        <v>394.61</v>
      </c>
      <c r="AA176" s="17">
        <v>512.98299999999995</v>
      </c>
      <c r="AB176" s="17">
        <v>503.43200000000002</v>
      </c>
      <c r="AC176" s="17">
        <v>455.22899999999998</v>
      </c>
      <c r="AD176" s="26"/>
      <c r="AE176" s="17"/>
      <c r="AF176" s="17">
        <v>429.29599999999999</v>
      </c>
      <c r="AG176" s="17"/>
      <c r="AH176" s="17"/>
      <c r="AI176" s="17">
        <v>444.447</v>
      </c>
      <c r="AJ176" s="17">
        <v>401.93</v>
      </c>
      <c r="AK176" s="17">
        <v>497.012</v>
      </c>
      <c r="AL176" s="17"/>
      <c r="AM176" s="17"/>
      <c r="AN176" s="17"/>
      <c r="AO176" s="17">
        <v>404.89100000000002</v>
      </c>
      <c r="AP176" s="17">
        <v>535.67200000000003</v>
      </c>
      <c r="AQ176" s="17">
        <v>416.666</v>
      </c>
      <c r="AR176" s="17">
        <v>427.48</v>
      </c>
      <c r="AS176" s="17">
        <v>415.55599999999998</v>
      </c>
      <c r="AT176" s="17">
        <v>456.65899999999999</v>
      </c>
      <c r="AU176" s="17">
        <v>450.14</v>
      </c>
      <c r="AV176" s="17">
        <v>443.84899999999999</v>
      </c>
      <c r="AW176" s="17">
        <v>426.40300000000002</v>
      </c>
    </row>
    <row r="177" spans="1:49" x14ac:dyDescent="0.35">
      <c r="A177" s="3">
        <f t="shared" si="31"/>
        <v>160</v>
      </c>
      <c r="B177" s="17">
        <v>418.53800000000001</v>
      </c>
      <c r="C177" s="17">
        <v>455.73500000000001</v>
      </c>
      <c r="D177" s="17">
        <v>410.14800000000002</v>
      </c>
      <c r="E177" s="17">
        <v>408.49200000000002</v>
      </c>
      <c r="F177" s="17">
        <v>473.32499999999999</v>
      </c>
      <c r="G177" s="17">
        <v>431.40699999999998</v>
      </c>
      <c r="H177" s="17"/>
      <c r="I177" s="17">
        <v>512.90099999999995</v>
      </c>
      <c r="J177" s="17">
        <v>463.48200000000003</v>
      </c>
      <c r="K177" s="23"/>
      <c r="L177" s="17">
        <v>605.45799999999997</v>
      </c>
      <c r="M177" s="17">
        <v>487.20499999999998</v>
      </c>
      <c r="N177" s="17">
        <v>501.53899999999999</v>
      </c>
      <c r="O177" s="17">
        <v>502.57600000000002</v>
      </c>
      <c r="P177" s="17">
        <v>416.43400000000003</v>
      </c>
      <c r="Q177" s="17">
        <v>420.30799999999999</v>
      </c>
      <c r="R177" s="17">
        <v>497.839</v>
      </c>
      <c r="S177" s="17">
        <v>427.56700000000001</v>
      </c>
      <c r="T177" s="17">
        <v>453.32400000000001</v>
      </c>
      <c r="U177" s="17">
        <v>453.28100000000001</v>
      </c>
      <c r="V177" s="17">
        <v>445.46899999999999</v>
      </c>
      <c r="W177" s="17">
        <v>534.91300000000001</v>
      </c>
      <c r="X177" s="17">
        <v>476.15100000000001</v>
      </c>
      <c r="Y177" s="15">
        <v>870.46600000000001</v>
      </c>
      <c r="Z177" s="17">
        <v>395.803</v>
      </c>
      <c r="AA177" s="17">
        <v>512.29999999999995</v>
      </c>
      <c r="AB177" s="17">
        <v>502.70299999999997</v>
      </c>
      <c r="AC177" s="17">
        <v>456.233</v>
      </c>
      <c r="AD177" s="26"/>
      <c r="AE177" s="17"/>
      <c r="AF177" s="17">
        <v>429.24900000000002</v>
      </c>
      <c r="AG177" s="17"/>
      <c r="AH177" s="17"/>
      <c r="AI177" s="17">
        <v>443.63200000000001</v>
      </c>
      <c r="AJ177" s="17">
        <v>401.23500000000001</v>
      </c>
      <c r="AK177" s="17">
        <v>498.12799999999999</v>
      </c>
      <c r="AL177" s="17"/>
      <c r="AM177" s="17"/>
      <c r="AN177" s="17"/>
      <c r="AO177" s="17">
        <v>406.51400000000001</v>
      </c>
      <c r="AP177" s="17">
        <v>534.30200000000002</v>
      </c>
      <c r="AQ177" s="17">
        <v>416.75400000000002</v>
      </c>
      <c r="AR177" s="17">
        <v>426.98700000000002</v>
      </c>
      <c r="AS177" s="17">
        <v>417.04300000000001</v>
      </c>
      <c r="AT177" s="17">
        <v>455.18700000000001</v>
      </c>
      <c r="AU177" s="17">
        <v>451.05200000000002</v>
      </c>
      <c r="AV177" s="17">
        <v>444.346</v>
      </c>
      <c r="AW177" s="17">
        <v>428.51499999999999</v>
      </c>
    </row>
    <row r="178" spans="1:49" x14ac:dyDescent="0.35">
      <c r="A178" s="3">
        <f t="shared" si="31"/>
        <v>161</v>
      </c>
      <c r="B178" s="17">
        <v>418.56700000000001</v>
      </c>
      <c r="C178" s="17">
        <v>457.178</v>
      </c>
      <c r="D178" s="17">
        <v>409.68700000000001</v>
      </c>
      <c r="E178" s="17">
        <v>409.27699999999999</v>
      </c>
      <c r="F178" s="17">
        <v>474.57100000000003</v>
      </c>
      <c r="G178" s="17">
        <v>432.30099999999999</v>
      </c>
      <c r="H178" s="17"/>
      <c r="I178" s="17">
        <v>514.78</v>
      </c>
      <c r="J178" s="17">
        <v>463.74099999999999</v>
      </c>
      <c r="K178" s="23"/>
      <c r="L178" s="17">
        <v>605.55100000000004</v>
      </c>
      <c r="M178" s="17">
        <v>486.76799999999997</v>
      </c>
      <c r="N178" s="17">
        <v>503.03800000000001</v>
      </c>
      <c r="O178" s="17">
        <v>504.07100000000003</v>
      </c>
      <c r="P178" s="17">
        <v>416.69299999999998</v>
      </c>
      <c r="Q178" s="17">
        <v>420.62700000000001</v>
      </c>
      <c r="R178" s="17">
        <v>497.786</v>
      </c>
      <c r="S178" s="17">
        <v>427.94099999999997</v>
      </c>
      <c r="T178" s="17">
        <v>454.00799999999998</v>
      </c>
      <c r="U178" s="17">
        <v>454.06700000000001</v>
      </c>
      <c r="V178" s="17">
        <v>445.69600000000003</v>
      </c>
      <c r="W178" s="17">
        <v>534.14599999999996</v>
      </c>
      <c r="X178" s="17">
        <v>475.77199999999999</v>
      </c>
      <c r="Y178" s="15">
        <v>871.16399999999999</v>
      </c>
      <c r="Z178" s="17">
        <v>394</v>
      </c>
      <c r="AA178" s="17">
        <v>512.97199999999998</v>
      </c>
      <c r="AB178" s="17">
        <v>502.108</v>
      </c>
      <c r="AC178" s="17">
        <v>456.36900000000003</v>
      </c>
      <c r="AD178" s="26"/>
      <c r="AE178" s="17"/>
      <c r="AF178" s="17">
        <v>428.58800000000002</v>
      </c>
      <c r="AG178" s="17"/>
      <c r="AH178" s="17"/>
      <c r="AI178" s="17">
        <v>443.54700000000003</v>
      </c>
      <c r="AJ178" s="17">
        <v>401.976</v>
      </c>
      <c r="AK178" s="17">
        <v>497.73099999999999</v>
      </c>
      <c r="AL178" s="17"/>
      <c r="AM178" s="17"/>
      <c r="AN178" s="17"/>
      <c r="AO178" s="17">
        <v>405.32</v>
      </c>
      <c r="AP178" s="17">
        <v>535.33900000000006</v>
      </c>
      <c r="AQ178" s="17">
        <v>417.536</v>
      </c>
      <c r="AR178" s="17">
        <v>425.56200000000001</v>
      </c>
      <c r="AS178" s="17">
        <v>416.09899999999999</v>
      </c>
      <c r="AT178" s="17">
        <v>455.52</v>
      </c>
      <c r="AU178" s="17">
        <v>451.875</v>
      </c>
      <c r="AV178" s="17">
        <v>443.95100000000002</v>
      </c>
      <c r="AW178" s="17"/>
    </row>
    <row r="179" spans="1:49" x14ac:dyDescent="0.35">
      <c r="A179" s="3">
        <f t="shared" ref="A179:A242" si="32">A178+1</f>
        <v>162</v>
      </c>
      <c r="B179" s="17">
        <v>418.61799999999999</v>
      </c>
      <c r="C179" s="17">
        <v>457.06599999999997</v>
      </c>
      <c r="D179" s="17">
        <v>407.85500000000002</v>
      </c>
      <c r="E179" s="17">
        <v>408.13099999999997</v>
      </c>
      <c r="F179" s="17">
        <v>473.76400000000001</v>
      </c>
      <c r="G179" s="17">
        <v>432.35199999999998</v>
      </c>
      <c r="H179" s="17"/>
      <c r="I179" s="17">
        <v>513.24400000000003</v>
      </c>
      <c r="J179" s="17">
        <v>463.62</v>
      </c>
      <c r="K179" s="23"/>
      <c r="L179" s="17">
        <v>606.32299999999998</v>
      </c>
      <c r="M179" s="17">
        <v>486.56400000000002</v>
      </c>
      <c r="N179" s="17">
        <v>503.43700000000001</v>
      </c>
      <c r="O179" s="17">
        <v>503.84199999999998</v>
      </c>
      <c r="P179" s="17">
        <v>417.39699999999999</v>
      </c>
      <c r="Q179" s="17">
        <v>420.35899999999998</v>
      </c>
      <c r="R179" s="17">
        <v>497.66800000000001</v>
      </c>
      <c r="S179" s="17">
        <v>428.25799999999998</v>
      </c>
      <c r="T179" s="17">
        <v>454.375</v>
      </c>
      <c r="U179" s="17">
        <v>453.90100000000001</v>
      </c>
      <c r="V179" s="17">
        <v>445.98700000000002</v>
      </c>
      <c r="W179" s="17">
        <v>535.71799999999996</v>
      </c>
      <c r="X179" s="17">
        <v>475.21199999999999</v>
      </c>
      <c r="Y179" s="15">
        <v>871.78099999999995</v>
      </c>
      <c r="Z179" s="17">
        <v>394.52300000000002</v>
      </c>
      <c r="AA179" s="17">
        <v>513.178</v>
      </c>
      <c r="AB179" s="17">
        <v>502.32900000000001</v>
      </c>
      <c r="AC179" s="17">
        <v>455.55200000000002</v>
      </c>
      <c r="AD179" s="26"/>
      <c r="AE179" s="17"/>
      <c r="AF179" s="17">
        <v>428.62400000000002</v>
      </c>
      <c r="AG179" s="17"/>
      <c r="AH179" s="17"/>
      <c r="AI179" s="17">
        <v>444.54399999999998</v>
      </c>
      <c r="AJ179" s="17">
        <v>402.29399999999998</v>
      </c>
      <c r="AK179" s="17">
        <v>498.31799999999998</v>
      </c>
      <c r="AL179" s="17"/>
      <c r="AM179" s="17"/>
      <c r="AN179" s="17"/>
      <c r="AO179" s="17">
        <v>405.42500000000001</v>
      </c>
      <c r="AP179" s="17">
        <v>534.50300000000004</v>
      </c>
      <c r="AQ179" s="17">
        <v>417.22899999999998</v>
      </c>
      <c r="AR179" s="17">
        <v>427.137</v>
      </c>
      <c r="AS179" s="17">
        <v>416.16300000000001</v>
      </c>
      <c r="AT179" s="17">
        <v>456.26900000000001</v>
      </c>
      <c r="AU179" s="17">
        <v>450.83</v>
      </c>
      <c r="AV179" s="17">
        <v>444.51100000000002</v>
      </c>
      <c r="AW179" s="17"/>
    </row>
    <row r="180" spans="1:49" x14ac:dyDescent="0.35">
      <c r="A180" s="3">
        <f t="shared" si="32"/>
        <v>163</v>
      </c>
      <c r="B180" s="17">
        <v>419.01900000000001</v>
      </c>
      <c r="C180" s="17">
        <v>456.94200000000001</v>
      </c>
      <c r="D180" s="17">
        <v>408.51100000000002</v>
      </c>
      <c r="E180" s="17">
        <v>409.99599999999998</v>
      </c>
      <c r="F180" s="17">
        <v>473.85700000000003</v>
      </c>
      <c r="G180" s="17">
        <v>432.33100000000002</v>
      </c>
      <c r="H180" s="17"/>
      <c r="I180" s="17">
        <v>512.65499999999997</v>
      </c>
      <c r="J180" s="17">
        <v>463.20100000000002</v>
      </c>
      <c r="K180" s="23"/>
      <c r="L180" s="17">
        <v>606.14499999999998</v>
      </c>
      <c r="M180" s="17">
        <v>485.714</v>
      </c>
      <c r="N180" s="17">
        <v>503.85899999999998</v>
      </c>
      <c r="O180" s="17">
        <v>504.29399999999998</v>
      </c>
      <c r="P180" s="17">
        <v>416.82</v>
      </c>
      <c r="Q180" s="17">
        <v>419.90199999999999</v>
      </c>
      <c r="R180" s="17">
        <v>497.733</v>
      </c>
      <c r="S180" s="17">
        <v>428.65800000000002</v>
      </c>
      <c r="T180" s="17">
        <v>455.11399999999998</v>
      </c>
      <c r="U180" s="17">
        <v>453.63400000000001</v>
      </c>
      <c r="V180" s="17">
        <v>447.03399999999999</v>
      </c>
      <c r="W180" s="17">
        <v>536.46600000000001</v>
      </c>
      <c r="X180" s="17">
        <v>475.95699999999999</v>
      </c>
      <c r="Y180" s="15">
        <v>870.89599999999996</v>
      </c>
      <c r="Z180" s="17">
        <v>394.47500000000002</v>
      </c>
      <c r="AA180" s="17">
        <v>512.71900000000005</v>
      </c>
      <c r="AB180" s="17">
        <v>502.44799999999998</v>
      </c>
      <c r="AC180" s="17">
        <v>457.22899999999998</v>
      </c>
      <c r="AD180" s="26"/>
      <c r="AE180" s="17"/>
      <c r="AF180" s="17">
        <v>428.13299999999998</v>
      </c>
      <c r="AG180" s="17"/>
      <c r="AH180" s="17"/>
      <c r="AI180" s="17">
        <v>445.06900000000002</v>
      </c>
      <c r="AJ180" s="17">
        <v>401.96499999999997</v>
      </c>
      <c r="AK180" s="17">
        <v>498.22500000000002</v>
      </c>
      <c r="AL180" s="17"/>
      <c r="AM180" s="17"/>
      <c r="AN180" s="17"/>
      <c r="AO180" s="17">
        <v>405.67099999999999</v>
      </c>
      <c r="AP180" s="17">
        <v>535.99800000000005</v>
      </c>
      <c r="AQ180" s="17">
        <v>417.71300000000002</v>
      </c>
      <c r="AR180" s="17">
        <v>426.89100000000002</v>
      </c>
      <c r="AS180" s="17">
        <v>416.173</v>
      </c>
      <c r="AT180" s="17">
        <v>456.48099999999999</v>
      </c>
      <c r="AU180" s="17">
        <v>451.18</v>
      </c>
      <c r="AV180" s="17">
        <v>444.16300000000001</v>
      </c>
      <c r="AW180" s="17"/>
    </row>
    <row r="181" spans="1:49" x14ac:dyDescent="0.35">
      <c r="A181" s="3">
        <f t="shared" si="32"/>
        <v>164</v>
      </c>
      <c r="B181" s="17">
        <v>419.37099999999998</v>
      </c>
      <c r="C181" s="17">
        <v>458.04500000000002</v>
      </c>
      <c r="D181" s="17">
        <v>409.661</v>
      </c>
      <c r="E181" s="17">
        <v>408.23599999999999</v>
      </c>
      <c r="F181" s="17">
        <v>473.03699999999998</v>
      </c>
      <c r="G181" s="17">
        <v>432.68599999999998</v>
      </c>
      <c r="H181" s="17"/>
      <c r="I181" s="17">
        <v>513.90200000000004</v>
      </c>
      <c r="J181" s="17">
        <v>463.55</v>
      </c>
      <c r="K181" s="23"/>
      <c r="L181" s="17">
        <v>605.98800000000006</v>
      </c>
      <c r="M181" s="17">
        <v>487.827</v>
      </c>
      <c r="N181" s="17">
        <v>504.298</v>
      </c>
      <c r="O181" s="17">
        <v>504.95400000000001</v>
      </c>
      <c r="P181" s="17">
        <v>416.61399999999998</v>
      </c>
      <c r="Q181" s="17">
        <v>419.738</v>
      </c>
      <c r="R181" s="17">
        <v>498.03699999999998</v>
      </c>
      <c r="S181" s="17">
        <v>427.47199999999998</v>
      </c>
      <c r="T181" s="17">
        <v>454.85899999999998</v>
      </c>
      <c r="U181" s="17">
        <v>453.79899999999998</v>
      </c>
      <c r="V181" s="17">
        <v>447.68799999999999</v>
      </c>
      <c r="W181" s="17">
        <v>536.01499999999999</v>
      </c>
      <c r="X181" s="17">
        <v>476.11</v>
      </c>
      <c r="Y181" s="15">
        <v>872.36199999999997</v>
      </c>
      <c r="Z181" s="17">
        <v>394.08300000000003</v>
      </c>
      <c r="AA181" s="17">
        <v>513.49699999999996</v>
      </c>
      <c r="AB181" s="17">
        <v>502.29899999999998</v>
      </c>
      <c r="AC181" s="17">
        <v>456.76600000000002</v>
      </c>
      <c r="AD181" s="26"/>
      <c r="AE181" s="17"/>
      <c r="AF181" s="17">
        <v>428.23599999999999</v>
      </c>
      <c r="AG181" s="17"/>
      <c r="AH181" s="17"/>
      <c r="AI181" s="17">
        <v>443.24400000000003</v>
      </c>
      <c r="AJ181" s="17">
        <v>401.67599999999999</v>
      </c>
      <c r="AK181" s="17">
        <v>498.05</v>
      </c>
      <c r="AL181" s="17"/>
      <c r="AM181" s="17"/>
      <c r="AN181" s="17"/>
      <c r="AO181" s="17">
        <v>405.24900000000002</v>
      </c>
      <c r="AP181" s="17">
        <v>534.30999999999995</v>
      </c>
      <c r="AQ181" s="17">
        <v>416.31200000000001</v>
      </c>
      <c r="AR181" s="17">
        <v>428.17599999999999</v>
      </c>
      <c r="AS181" s="17">
        <v>416.738</v>
      </c>
      <c r="AT181" s="17">
        <v>456.18099999999998</v>
      </c>
      <c r="AU181" s="17">
        <v>451.05500000000001</v>
      </c>
      <c r="AV181" s="17">
        <v>443.52600000000001</v>
      </c>
      <c r="AW181" s="17"/>
    </row>
    <row r="182" spans="1:49" x14ac:dyDescent="0.35">
      <c r="A182" s="3">
        <f t="shared" si="32"/>
        <v>165</v>
      </c>
      <c r="B182" s="17">
        <v>418.25200000000001</v>
      </c>
      <c r="C182" s="17">
        <v>459.00799999999998</v>
      </c>
      <c r="D182" s="17">
        <v>409.86700000000002</v>
      </c>
      <c r="E182" s="17">
        <v>409.12</v>
      </c>
      <c r="F182" s="17">
        <v>473.07499999999999</v>
      </c>
      <c r="G182" s="17">
        <v>432.57</v>
      </c>
      <c r="H182" s="17"/>
      <c r="I182" s="17">
        <v>514.90700000000004</v>
      </c>
      <c r="J182" s="17">
        <v>464.70400000000001</v>
      </c>
      <c r="K182" s="23"/>
      <c r="L182" s="17">
        <v>606.49400000000003</v>
      </c>
      <c r="M182" s="17">
        <v>486.87700000000001</v>
      </c>
      <c r="N182" s="17">
        <v>504.20699999999999</v>
      </c>
      <c r="O182" s="17">
        <v>504.22899999999998</v>
      </c>
      <c r="P182" s="17">
        <v>416.613</v>
      </c>
      <c r="Q182" s="17">
        <v>419.84500000000003</v>
      </c>
      <c r="R182" s="17">
        <v>497.286</v>
      </c>
      <c r="S182" s="17">
        <v>427.976</v>
      </c>
      <c r="T182" s="17">
        <v>454.04300000000001</v>
      </c>
      <c r="U182" s="17">
        <v>453.488</v>
      </c>
      <c r="V182" s="17">
        <v>446.89499999999998</v>
      </c>
      <c r="W182" s="17">
        <v>534.98199999999997</v>
      </c>
      <c r="X182" s="17">
        <v>475.57100000000003</v>
      </c>
      <c r="Y182" s="15">
        <v>873.26</v>
      </c>
      <c r="Z182" s="17">
        <v>395.94499999999999</v>
      </c>
      <c r="AA182" s="17">
        <v>513.43499999999995</v>
      </c>
      <c r="AB182" s="17">
        <v>502.25400000000002</v>
      </c>
      <c r="AC182" s="17">
        <v>457.24</v>
      </c>
      <c r="AD182" s="26"/>
      <c r="AE182" s="17"/>
      <c r="AF182" s="17">
        <v>428.32299999999998</v>
      </c>
      <c r="AG182" s="17"/>
      <c r="AH182" s="17"/>
      <c r="AI182" s="17">
        <v>444.67599999999999</v>
      </c>
      <c r="AJ182" s="17">
        <v>401.81099999999998</v>
      </c>
      <c r="AK182" s="17">
        <v>498.15300000000002</v>
      </c>
      <c r="AL182" s="17"/>
      <c r="AM182" s="17"/>
      <c r="AN182" s="17"/>
      <c r="AO182" s="17">
        <v>406.32100000000003</v>
      </c>
      <c r="AP182" s="17">
        <v>535.41700000000003</v>
      </c>
      <c r="AQ182" s="17">
        <v>417.41899999999998</v>
      </c>
      <c r="AR182" s="17">
        <v>425.08499999999998</v>
      </c>
      <c r="AS182" s="17">
        <v>416.85500000000002</v>
      </c>
      <c r="AT182" s="17">
        <v>456.42899999999997</v>
      </c>
      <c r="AU182" s="17">
        <v>450.99299999999999</v>
      </c>
      <c r="AV182" s="17">
        <v>444.49799999999999</v>
      </c>
      <c r="AW182" s="17"/>
    </row>
    <row r="183" spans="1:49" x14ac:dyDescent="0.35">
      <c r="A183" s="3">
        <f t="shared" si="32"/>
        <v>166</v>
      </c>
      <c r="B183" s="17">
        <v>418.73099999999999</v>
      </c>
      <c r="C183" s="17">
        <v>458.04500000000002</v>
      </c>
      <c r="D183" s="17">
        <v>411.76299999999998</v>
      </c>
      <c r="E183" s="17">
        <v>408.89400000000001</v>
      </c>
      <c r="F183" s="17">
        <v>473.83699999999999</v>
      </c>
      <c r="G183" s="17">
        <v>432.00799999999998</v>
      </c>
      <c r="H183" s="17"/>
      <c r="I183" s="17">
        <v>514.54700000000003</v>
      </c>
      <c r="J183" s="17">
        <v>464.279</v>
      </c>
      <c r="K183" s="23"/>
      <c r="L183" s="17">
        <v>607.36</v>
      </c>
      <c r="M183" s="17">
        <v>486.00700000000001</v>
      </c>
      <c r="N183" s="17">
        <v>504.10700000000003</v>
      </c>
      <c r="O183" s="17">
        <v>504.541</v>
      </c>
      <c r="P183" s="17">
        <v>417.04599999999999</v>
      </c>
      <c r="Q183" s="17">
        <v>420.065</v>
      </c>
      <c r="R183" s="17">
        <v>498.65499999999997</v>
      </c>
      <c r="S183" s="17">
        <v>429.363</v>
      </c>
      <c r="T183" s="17">
        <v>455.12200000000001</v>
      </c>
      <c r="U183" s="17">
        <v>454.43099999999998</v>
      </c>
      <c r="V183" s="17">
        <v>445.11500000000001</v>
      </c>
      <c r="W183" s="17">
        <v>533.22699999999998</v>
      </c>
      <c r="X183" s="17">
        <v>474.791</v>
      </c>
      <c r="Y183" s="15">
        <v>874.18499999999995</v>
      </c>
      <c r="Z183" s="17">
        <v>393.94499999999999</v>
      </c>
      <c r="AA183" s="17">
        <v>514.15</v>
      </c>
      <c r="AB183" s="17">
        <v>502.13</v>
      </c>
      <c r="AC183" s="17">
        <v>458.21899999999999</v>
      </c>
      <c r="AD183" s="26"/>
      <c r="AE183" s="17"/>
      <c r="AF183" s="17">
        <v>429.07900000000001</v>
      </c>
      <c r="AG183" s="17"/>
      <c r="AH183" s="17"/>
      <c r="AI183" s="17">
        <v>444.29599999999999</v>
      </c>
      <c r="AJ183" s="17">
        <v>402.80099999999999</v>
      </c>
      <c r="AK183" s="17">
        <v>499.65600000000001</v>
      </c>
      <c r="AL183" s="17"/>
      <c r="AM183" s="17"/>
      <c r="AN183" s="17"/>
      <c r="AO183" s="17">
        <v>405.33100000000002</v>
      </c>
      <c r="AP183" s="17">
        <v>536.66200000000003</v>
      </c>
      <c r="AQ183" s="17">
        <v>416.92399999999998</v>
      </c>
      <c r="AR183" s="17">
        <v>427.37200000000001</v>
      </c>
      <c r="AS183" s="17">
        <v>416.12400000000002</v>
      </c>
      <c r="AT183" s="17">
        <v>456.149</v>
      </c>
      <c r="AU183" s="17">
        <v>450.73200000000003</v>
      </c>
      <c r="AV183" s="17">
        <v>445.49299999999999</v>
      </c>
      <c r="AW183" s="17"/>
    </row>
    <row r="184" spans="1:49" x14ac:dyDescent="0.35">
      <c r="A184" s="3">
        <f t="shared" si="32"/>
        <v>167</v>
      </c>
      <c r="B184" s="17">
        <v>418.94099999999997</v>
      </c>
      <c r="C184" s="17">
        <v>460.387</v>
      </c>
      <c r="D184" s="17">
        <v>409.84100000000001</v>
      </c>
      <c r="E184" s="17">
        <v>409.767</v>
      </c>
      <c r="F184" s="17">
        <v>473.45600000000002</v>
      </c>
      <c r="G184" s="17">
        <v>432.93700000000001</v>
      </c>
      <c r="H184" s="17"/>
      <c r="I184" s="17">
        <v>514.70000000000005</v>
      </c>
      <c r="J184" s="17">
        <v>463.28699999999998</v>
      </c>
      <c r="K184" s="23"/>
      <c r="L184" s="17">
        <v>607.34199999999998</v>
      </c>
      <c r="M184" s="17">
        <v>487.24200000000002</v>
      </c>
      <c r="N184" s="17">
        <v>504.88900000000001</v>
      </c>
      <c r="O184" s="17">
        <v>505.58</v>
      </c>
      <c r="P184" s="17">
        <v>416.642</v>
      </c>
      <c r="Q184" s="17">
        <v>420.37599999999998</v>
      </c>
      <c r="R184" s="17">
        <v>497.67899999999997</v>
      </c>
      <c r="S184" s="17">
        <v>428.35899999999998</v>
      </c>
      <c r="T184" s="17">
        <v>454.94600000000003</v>
      </c>
      <c r="U184" s="17">
        <v>455.185</v>
      </c>
      <c r="V184" s="17">
        <v>446.53899999999999</v>
      </c>
      <c r="W184" s="17">
        <v>534.77599999999995</v>
      </c>
      <c r="X184" s="17">
        <v>477.30099999999999</v>
      </c>
      <c r="Y184" s="15">
        <v>874.36500000000001</v>
      </c>
      <c r="Z184" s="17">
        <v>394.39100000000002</v>
      </c>
      <c r="AA184" s="17">
        <v>515.11199999999997</v>
      </c>
      <c r="AB184" s="17">
        <v>503.19799999999998</v>
      </c>
      <c r="AC184" s="17">
        <v>455.96499999999997</v>
      </c>
      <c r="AD184" s="26"/>
      <c r="AE184" s="17"/>
      <c r="AF184" s="17">
        <v>428.565</v>
      </c>
      <c r="AG184" s="17"/>
      <c r="AH184" s="17"/>
      <c r="AI184" s="17">
        <v>444.983</v>
      </c>
      <c r="AJ184" s="17">
        <v>401.72</v>
      </c>
      <c r="AK184" s="17">
        <v>499.233</v>
      </c>
      <c r="AL184" s="17"/>
      <c r="AM184" s="17"/>
      <c r="AN184" s="17"/>
      <c r="AO184" s="17">
        <v>406.59500000000003</v>
      </c>
      <c r="AP184" s="17">
        <v>536.31899999999996</v>
      </c>
      <c r="AQ184" s="17">
        <v>416.53199999999998</v>
      </c>
      <c r="AR184" s="17">
        <v>427.94499999999999</v>
      </c>
      <c r="AS184" s="17">
        <v>415.57799999999997</v>
      </c>
      <c r="AT184" s="17">
        <v>456.15699999999998</v>
      </c>
      <c r="AU184" s="17">
        <v>452.15300000000002</v>
      </c>
      <c r="AV184" s="17">
        <v>443.85500000000002</v>
      </c>
      <c r="AW184" s="17"/>
    </row>
    <row r="185" spans="1:49" x14ac:dyDescent="0.35">
      <c r="A185" s="3">
        <f t="shared" si="32"/>
        <v>168</v>
      </c>
      <c r="B185" s="17">
        <v>418.57900000000001</v>
      </c>
      <c r="C185" s="17">
        <v>460.39499999999998</v>
      </c>
      <c r="D185" s="17">
        <v>411.58699999999999</v>
      </c>
      <c r="E185" s="17">
        <v>408.79899999999998</v>
      </c>
      <c r="F185" s="17">
        <v>474.35300000000001</v>
      </c>
      <c r="G185" s="17">
        <v>431.54599999999999</v>
      </c>
      <c r="H185" s="17"/>
      <c r="I185" s="17">
        <v>515.22900000000004</v>
      </c>
      <c r="J185" s="17">
        <v>463.93700000000001</v>
      </c>
      <c r="K185" s="23"/>
      <c r="L185" s="17">
        <v>606.05100000000004</v>
      </c>
      <c r="M185" s="17">
        <v>487.65800000000002</v>
      </c>
      <c r="N185" s="17">
        <v>505.267</v>
      </c>
      <c r="O185" s="17">
        <v>505.19900000000001</v>
      </c>
      <c r="P185" s="17">
        <v>417.03800000000001</v>
      </c>
      <c r="Q185" s="17">
        <v>419.74400000000003</v>
      </c>
      <c r="R185" s="17">
        <v>498.423</v>
      </c>
      <c r="S185" s="17">
        <v>428.46100000000001</v>
      </c>
      <c r="T185" s="17">
        <v>456.04</v>
      </c>
      <c r="U185" s="17">
        <v>454.14699999999999</v>
      </c>
      <c r="V185" s="17">
        <v>446.76299999999998</v>
      </c>
      <c r="W185" s="17">
        <v>536.01</v>
      </c>
      <c r="X185" s="17">
        <v>476.63799999999998</v>
      </c>
      <c r="Y185" s="15">
        <v>875.69</v>
      </c>
      <c r="Z185" s="17">
        <v>395.53500000000003</v>
      </c>
      <c r="AA185" s="17">
        <v>514.67700000000002</v>
      </c>
      <c r="AB185" s="17">
        <v>503.226</v>
      </c>
      <c r="AC185" s="17">
        <v>456.89299999999997</v>
      </c>
      <c r="AD185" s="26"/>
      <c r="AE185" s="17"/>
      <c r="AF185" s="17">
        <v>428.851</v>
      </c>
      <c r="AG185" s="17"/>
      <c r="AH185" s="17"/>
      <c r="AI185" s="17">
        <v>445.238</v>
      </c>
      <c r="AJ185" s="17">
        <v>401.63099999999997</v>
      </c>
      <c r="AK185" s="17">
        <v>499.03899999999999</v>
      </c>
      <c r="AL185" s="17"/>
      <c r="AM185" s="17"/>
      <c r="AN185" s="17"/>
      <c r="AO185" s="17">
        <v>406.36500000000001</v>
      </c>
      <c r="AP185" s="17">
        <v>536.76700000000005</v>
      </c>
      <c r="AQ185" s="17">
        <v>416.875</v>
      </c>
      <c r="AR185" s="17">
        <v>426.25799999999998</v>
      </c>
      <c r="AS185" s="17">
        <v>417.214</v>
      </c>
      <c r="AT185" s="17">
        <v>456.74900000000002</v>
      </c>
      <c r="AU185" s="17">
        <v>451.09699999999998</v>
      </c>
      <c r="AV185" s="17">
        <v>444.43200000000002</v>
      </c>
      <c r="AW185" s="17"/>
    </row>
    <row r="186" spans="1:49" x14ac:dyDescent="0.35">
      <c r="A186" s="3">
        <f t="shared" si="32"/>
        <v>169</v>
      </c>
      <c r="B186" s="17">
        <v>419.661</v>
      </c>
      <c r="C186" s="17">
        <v>461.45</v>
      </c>
      <c r="D186" s="17">
        <v>411.66899999999998</v>
      </c>
      <c r="E186" s="17">
        <v>409.613</v>
      </c>
      <c r="F186" s="17">
        <v>473.029</v>
      </c>
      <c r="G186" s="17">
        <v>431.79</v>
      </c>
      <c r="H186" s="17"/>
      <c r="I186" s="17">
        <v>514.81299999999999</v>
      </c>
      <c r="J186" s="17">
        <v>464.755</v>
      </c>
      <c r="K186" s="23"/>
      <c r="L186" s="17">
        <v>607.726</v>
      </c>
      <c r="M186" s="17">
        <v>487.089</v>
      </c>
      <c r="N186" s="17">
        <v>504</v>
      </c>
      <c r="O186" s="17">
        <v>505.029</v>
      </c>
      <c r="P186" s="17">
        <v>417.12599999999998</v>
      </c>
      <c r="Q186" s="17">
        <v>420.26</v>
      </c>
      <c r="R186" s="17">
        <v>500.23599999999999</v>
      </c>
      <c r="S186" s="17">
        <v>430.00900000000001</v>
      </c>
      <c r="T186" s="17">
        <v>455.43099999999998</v>
      </c>
      <c r="U186" s="17">
        <v>453.88099999999997</v>
      </c>
      <c r="V186" s="17">
        <v>447.74700000000001</v>
      </c>
      <c r="W186" s="17">
        <v>534.42600000000004</v>
      </c>
      <c r="X186" s="17">
        <v>476.9</v>
      </c>
      <c r="Y186" s="15">
        <v>876.13699999999994</v>
      </c>
      <c r="Z186" s="17">
        <v>394.726</v>
      </c>
      <c r="AA186" s="17">
        <v>514.125</v>
      </c>
      <c r="AB186" s="17">
        <v>502.83800000000002</v>
      </c>
      <c r="AC186" s="17">
        <v>457.3</v>
      </c>
      <c r="AD186" s="26"/>
      <c r="AE186" s="17"/>
      <c r="AF186" s="17">
        <v>428.745</v>
      </c>
      <c r="AG186" s="17"/>
      <c r="AH186" s="17"/>
      <c r="AI186" s="17">
        <v>444.58499999999998</v>
      </c>
      <c r="AJ186" s="17">
        <v>401.87299999999999</v>
      </c>
      <c r="AK186" s="17">
        <v>498.56</v>
      </c>
      <c r="AL186" s="17"/>
      <c r="AM186" s="17"/>
      <c r="AN186" s="17"/>
      <c r="AO186" s="17">
        <v>406.63400000000001</v>
      </c>
      <c r="AP186" s="17">
        <v>537.62199999999996</v>
      </c>
      <c r="AQ186" s="17">
        <v>417.06099999999998</v>
      </c>
      <c r="AR186" s="17">
        <v>427.54500000000002</v>
      </c>
      <c r="AS186" s="17">
        <v>416.822</v>
      </c>
      <c r="AT186" s="17">
        <v>457.29899999999998</v>
      </c>
      <c r="AU186" s="17">
        <v>450.71</v>
      </c>
      <c r="AV186" s="17">
        <v>445.20400000000001</v>
      </c>
      <c r="AW186" s="17"/>
    </row>
    <row r="187" spans="1:49" x14ac:dyDescent="0.35">
      <c r="A187" s="3">
        <f t="shared" si="32"/>
        <v>170</v>
      </c>
      <c r="B187" s="17">
        <v>419.13200000000001</v>
      </c>
      <c r="C187" s="17">
        <v>462.03699999999998</v>
      </c>
      <c r="D187" s="17">
        <v>411.59399999999999</v>
      </c>
      <c r="E187" s="17">
        <v>409.37799999999999</v>
      </c>
      <c r="F187" s="17">
        <v>474.5</v>
      </c>
      <c r="G187" s="17">
        <v>431.19600000000003</v>
      </c>
      <c r="H187" s="17"/>
      <c r="I187" s="17">
        <v>515.84400000000005</v>
      </c>
      <c r="J187" s="17">
        <v>464.07100000000003</v>
      </c>
      <c r="K187" s="23"/>
      <c r="L187" s="17">
        <v>606.82600000000002</v>
      </c>
      <c r="M187" s="17">
        <v>486.57400000000001</v>
      </c>
      <c r="N187" s="17">
        <v>503.916</v>
      </c>
      <c r="O187" s="17">
        <v>505.411</v>
      </c>
      <c r="P187" s="17">
        <v>416.721</v>
      </c>
      <c r="Q187" s="17">
        <v>419.928</v>
      </c>
      <c r="R187" s="17">
        <v>500.75400000000002</v>
      </c>
      <c r="S187" s="17">
        <v>428.33</v>
      </c>
      <c r="T187" s="17">
        <v>455.44099999999997</v>
      </c>
      <c r="U187" s="17">
        <v>453.59300000000002</v>
      </c>
      <c r="V187" s="17">
        <v>447.762</v>
      </c>
      <c r="W187" s="17">
        <v>535.55399999999997</v>
      </c>
      <c r="X187" s="17">
        <v>475.64499999999998</v>
      </c>
      <c r="Y187" s="15">
        <v>876.52300000000002</v>
      </c>
      <c r="Z187" s="17">
        <v>394.74299999999999</v>
      </c>
      <c r="AA187" s="17">
        <v>514.21699999999998</v>
      </c>
      <c r="AB187" s="17">
        <v>503.68200000000002</v>
      </c>
      <c r="AC187" s="17">
        <v>457.80500000000001</v>
      </c>
      <c r="AD187" s="26"/>
      <c r="AE187" s="17"/>
      <c r="AF187" s="17">
        <v>429.06799999999998</v>
      </c>
      <c r="AG187" s="17"/>
      <c r="AH187" s="17"/>
      <c r="AI187" s="17">
        <v>445.11599999999999</v>
      </c>
      <c r="AJ187" s="17">
        <v>402.55599999999998</v>
      </c>
      <c r="AK187" s="17">
        <v>499.08300000000003</v>
      </c>
      <c r="AL187" s="17"/>
      <c r="AM187" s="17"/>
      <c r="AN187" s="17"/>
      <c r="AO187" s="17">
        <v>406.52600000000001</v>
      </c>
      <c r="AP187" s="17">
        <v>537.20299999999997</v>
      </c>
      <c r="AQ187" s="17">
        <v>417.61099999999999</v>
      </c>
      <c r="AR187" s="17">
        <v>428.50099999999998</v>
      </c>
      <c r="AS187" s="17">
        <v>416.85199999999998</v>
      </c>
      <c r="AT187" s="17">
        <v>457.98700000000002</v>
      </c>
      <c r="AU187" s="17">
        <v>452.13900000000001</v>
      </c>
      <c r="AV187" s="17">
        <v>445.39400000000001</v>
      </c>
      <c r="AW187" s="17"/>
    </row>
    <row r="188" spans="1:49" x14ac:dyDescent="0.35">
      <c r="A188" s="3">
        <f t="shared" si="32"/>
        <v>171</v>
      </c>
      <c r="B188" s="17">
        <v>419.43599999999998</v>
      </c>
      <c r="C188" s="17">
        <v>463.113</v>
      </c>
      <c r="D188" s="17">
        <v>413.11700000000002</v>
      </c>
      <c r="E188" s="17">
        <v>408.91699999999997</v>
      </c>
      <c r="F188" s="17">
        <v>475.459</v>
      </c>
      <c r="G188" s="17">
        <v>432.30799999999999</v>
      </c>
      <c r="H188" s="17"/>
      <c r="I188" s="17">
        <v>515.84400000000005</v>
      </c>
      <c r="J188" s="17">
        <v>462.959</v>
      </c>
      <c r="K188" s="23"/>
      <c r="L188" s="17">
        <v>607.65599999999995</v>
      </c>
      <c r="M188" s="17">
        <v>486.61700000000002</v>
      </c>
      <c r="N188" s="17">
        <v>505.15300000000002</v>
      </c>
      <c r="O188" s="17">
        <v>505.673</v>
      </c>
      <c r="P188" s="17">
        <v>415.65499999999997</v>
      </c>
      <c r="Q188" s="17">
        <v>420.28500000000003</v>
      </c>
      <c r="R188" s="17">
        <v>500.91800000000001</v>
      </c>
      <c r="S188" s="17">
        <v>429.52100000000002</v>
      </c>
      <c r="T188" s="17">
        <v>455.89499999999998</v>
      </c>
      <c r="U188" s="17">
        <v>453.78699999999998</v>
      </c>
      <c r="V188" s="17">
        <v>447.642</v>
      </c>
      <c r="W188" s="17">
        <v>533.76499999999999</v>
      </c>
      <c r="X188" s="17">
        <v>475.37400000000002</v>
      </c>
      <c r="Y188" s="15">
        <v>876.63199999999995</v>
      </c>
      <c r="Z188" s="17">
        <v>395.029</v>
      </c>
      <c r="AA188" s="17">
        <v>514.34199999999998</v>
      </c>
      <c r="AB188" s="17">
        <v>503.23599999999999</v>
      </c>
      <c r="AC188" s="17">
        <v>457.98</v>
      </c>
      <c r="AD188" s="26"/>
      <c r="AE188" s="17"/>
      <c r="AF188" s="17">
        <v>429.65899999999999</v>
      </c>
      <c r="AG188" s="17"/>
      <c r="AH188" s="17"/>
      <c r="AI188" s="17">
        <v>445.74599999999998</v>
      </c>
      <c r="AJ188" s="17">
        <v>402.85500000000002</v>
      </c>
      <c r="AK188" s="17">
        <v>499.45699999999999</v>
      </c>
      <c r="AL188" s="17"/>
      <c r="AM188" s="17"/>
      <c r="AN188" s="17"/>
      <c r="AO188" s="17">
        <v>406.69600000000003</v>
      </c>
      <c r="AP188" s="17">
        <v>539.428</v>
      </c>
      <c r="AQ188" s="17">
        <v>417.17099999999999</v>
      </c>
      <c r="AR188" s="17">
        <v>428.858</v>
      </c>
      <c r="AS188" s="17">
        <v>417.18200000000002</v>
      </c>
      <c r="AT188" s="17">
        <v>457.24700000000001</v>
      </c>
      <c r="AU188" s="17">
        <v>452.38</v>
      </c>
      <c r="AV188" s="17">
        <v>444.35199999999998</v>
      </c>
      <c r="AW188" s="17"/>
    </row>
    <row r="189" spans="1:49" x14ac:dyDescent="0.35">
      <c r="A189" s="3">
        <f t="shared" si="32"/>
        <v>172</v>
      </c>
      <c r="B189" s="17">
        <v>419.31599999999997</v>
      </c>
      <c r="C189" s="17">
        <v>464.22300000000001</v>
      </c>
      <c r="D189" s="17">
        <v>412.483</v>
      </c>
      <c r="E189" s="17">
        <v>409.077</v>
      </c>
      <c r="F189" s="17">
        <v>474.35399999999998</v>
      </c>
      <c r="G189" s="17">
        <v>431.596</v>
      </c>
      <c r="H189" s="17"/>
      <c r="I189" s="17">
        <v>515.63499999999999</v>
      </c>
      <c r="J189" s="17">
        <v>462.75400000000002</v>
      </c>
      <c r="K189" s="23"/>
      <c r="L189" s="17">
        <v>608.21400000000006</v>
      </c>
      <c r="M189" s="17">
        <v>487.25700000000001</v>
      </c>
      <c r="N189" s="17">
        <v>504.90100000000001</v>
      </c>
      <c r="O189" s="17">
        <v>507.02100000000002</v>
      </c>
      <c r="P189" s="17">
        <v>416.24700000000001</v>
      </c>
      <c r="Q189" s="17">
        <v>419.78500000000003</v>
      </c>
      <c r="R189" s="17">
        <v>499.40199999999999</v>
      </c>
      <c r="S189" s="17">
        <v>428.75700000000001</v>
      </c>
      <c r="T189" s="17">
        <v>455.72899999999998</v>
      </c>
      <c r="U189" s="17">
        <v>454.95800000000003</v>
      </c>
      <c r="V189" s="17">
        <v>448.43200000000002</v>
      </c>
      <c r="W189" s="17">
        <v>533.67399999999998</v>
      </c>
      <c r="X189" s="17">
        <v>476.15</v>
      </c>
      <c r="Y189" s="15">
        <v>876.84</v>
      </c>
      <c r="Z189" s="17">
        <v>395.55599999999998</v>
      </c>
      <c r="AA189" s="17">
        <v>514.505</v>
      </c>
      <c r="AB189" s="17">
        <v>503.63200000000001</v>
      </c>
      <c r="AC189" s="17">
        <v>458.245</v>
      </c>
      <c r="AD189" s="26"/>
      <c r="AE189" s="17"/>
      <c r="AF189" s="17">
        <v>430.20100000000002</v>
      </c>
      <c r="AG189" s="17"/>
      <c r="AH189" s="17"/>
      <c r="AI189" s="17">
        <v>444.03800000000001</v>
      </c>
      <c r="AJ189" s="17">
        <v>402.24099999999999</v>
      </c>
      <c r="AK189" s="17">
        <v>500.34399999999999</v>
      </c>
      <c r="AL189" s="17"/>
      <c r="AM189" s="17"/>
      <c r="AN189" s="17"/>
      <c r="AO189" s="17">
        <v>407.02800000000002</v>
      </c>
      <c r="AP189" s="17">
        <v>537.49900000000002</v>
      </c>
      <c r="AQ189" s="17">
        <v>418.04399999999998</v>
      </c>
      <c r="AR189" s="17">
        <v>428.72899999999998</v>
      </c>
      <c r="AS189" s="17">
        <v>416.75099999999998</v>
      </c>
      <c r="AT189" s="17">
        <v>458.21300000000002</v>
      </c>
      <c r="AU189" s="17">
        <v>451.18200000000002</v>
      </c>
      <c r="AV189" s="17">
        <v>444.608</v>
      </c>
      <c r="AW189" s="17"/>
    </row>
    <row r="190" spans="1:49" x14ac:dyDescent="0.35">
      <c r="A190" s="3">
        <f t="shared" si="32"/>
        <v>173</v>
      </c>
      <c r="B190" s="17">
        <v>418.56700000000001</v>
      </c>
      <c r="C190" s="17">
        <v>465.45499999999998</v>
      </c>
      <c r="D190" s="17">
        <v>413.26</v>
      </c>
      <c r="E190" s="17">
        <v>409.18</v>
      </c>
      <c r="F190" s="17">
        <v>473.91</v>
      </c>
      <c r="G190" s="17">
        <v>432.81700000000001</v>
      </c>
      <c r="H190" s="17"/>
      <c r="I190" s="17">
        <v>514.73</v>
      </c>
      <c r="J190" s="17">
        <v>464.80700000000002</v>
      </c>
      <c r="K190" s="23"/>
      <c r="L190" s="17">
        <v>608.28800000000001</v>
      </c>
      <c r="M190" s="17">
        <v>486.85300000000001</v>
      </c>
      <c r="N190" s="17">
        <v>506.084</v>
      </c>
      <c r="O190" s="17">
        <v>505.05799999999999</v>
      </c>
      <c r="P190" s="17">
        <v>416.5</v>
      </c>
      <c r="Q190" s="17">
        <v>419.44</v>
      </c>
      <c r="R190" s="17">
        <v>501.24799999999999</v>
      </c>
      <c r="S190" s="17">
        <v>428.73200000000003</v>
      </c>
      <c r="T190" s="17">
        <v>456.83699999999999</v>
      </c>
      <c r="U190" s="17">
        <v>454.52</v>
      </c>
      <c r="V190" s="17">
        <v>449.26100000000002</v>
      </c>
      <c r="W190" s="17">
        <v>533.58500000000004</v>
      </c>
      <c r="X190" s="17">
        <v>476.714</v>
      </c>
      <c r="Y190" s="15">
        <v>877.29600000000005</v>
      </c>
      <c r="Z190" s="17">
        <v>394.34199999999998</v>
      </c>
      <c r="AA190" s="17">
        <v>514.46299999999997</v>
      </c>
      <c r="AB190" s="17">
        <v>503.536</v>
      </c>
      <c r="AC190" s="17">
        <v>457.39499999999998</v>
      </c>
      <c r="AD190" s="26"/>
      <c r="AE190" s="17"/>
      <c r="AF190" s="17">
        <v>429.834</v>
      </c>
      <c r="AG190" s="17"/>
      <c r="AH190" s="17"/>
      <c r="AI190" s="17">
        <v>445.65199999999999</v>
      </c>
      <c r="AJ190" s="17">
        <v>403.017</v>
      </c>
      <c r="AK190" s="17">
        <v>499.38499999999999</v>
      </c>
      <c r="AL190" s="17"/>
      <c r="AM190" s="17"/>
      <c r="AN190" s="17"/>
      <c r="AO190" s="17">
        <v>407.95699999999999</v>
      </c>
      <c r="AP190" s="17">
        <v>537.154</v>
      </c>
      <c r="AQ190" s="17">
        <v>418.41199999999998</v>
      </c>
      <c r="AR190" s="17">
        <v>429.03699999999998</v>
      </c>
      <c r="AS190" s="17">
        <v>417.14600000000002</v>
      </c>
      <c r="AT190" s="17">
        <v>458.07499999999999</v>
      </c>
      <c r="AU190" s="17">
        <v>451.55900000000003</v>
      </c>
      <c r="AV190" s="17">
        <v>444.84399999999999</v>
      </c>
      <c r="AW190" s="17"/>
    </row>
    <row r="191" spans="1:49" x14ac:dyDescent="0.35">
      <c r="A191" s="3">
        <f t="shared" si="32"/>
        <v>174</v>
      </c>
      <c r="B191" s="17">
        <v>419.31400000000002</v>
      </c>
      <c r="C191" s="17">
        <v>465.65100000000001</v>
      </c>
      <c r="D191" s="17">
        <v>413.42700000000002</v>
      </c>
      <c r="E191" s="17">
        <v>409.62</v>
      </c>
      <c r="F191" s="17">
        <v>474.47500000000002</v>
      </c>
      <c r="G191" s="17">
        <v>432.06299999999999</v>
      </c>
      <c r="H191" s="17"/>
      <c r="I191" s="17">
        <v>515.25300000000004</v>
      </c>
      <c r="J191" s="17">
        <v>463.15</v>
      </c>
      <c r="K191" s="23"/>
      <c r="L191" s="17">
        <v>608.024</v>
      </c>
      <c r="M191" s="17">
        <v>486.08699999999999</v>
      </c>
      <c r="N191" s="17">
        <v>506.33600000000001</v>
      </c>
      <c r="O191" s="17">
        <v>506.47399999999999</v>
      </c>
      <c r="P191" s="17">
        <v>416.96899999999999</v>
      </c>
      <c r="Q191" s="17">
        <v>419.93099999999998</v>
      </c>
      <c r="R191" s="17">
        <v>502.15800000000002</v>
      </c>
      <c r="S191" s="17">
        <v>429.50599999999997</v>
      </c>
      <c r="T191" s="17">
        <v>456.892</v>
      </c>
      <c r="U191" s="17">
        <v>454.94600000000003</v>
      </c>
      <c r="V191" s="17">
        <v>448.59500000000003</v>
      </c>
      <c r="W191" s="17">
        <v>535.07500000000005</v>
      </c>
      <c r="X191" s="17">
        <v>476.33800000000002</v>
      </c>
      <c r="Y191" s="15">
        <v>875.55899999999997</v>
      </c>
      <c r="Z191" s="17">
        <v>394.95100000000002</v>
      </c>
      <c r="AA191" s="17">
        <v>515.84400000000005</v>
      </c>
      <c r="AB191" s="17">
        <v>503.72699999999998</v>
      </c>
      <c r="AC191" s="17">
        <v>459.36599999999999</v>
      </c>
      <c r="AD191" s="26"/>
      <c r="AE191" s="17"/>
      <c r="AF191" s="17">
        <v>430.40600000000001</v>
      </c>
      <c r="AG191" s="17"/>
      <c r="AH191" s="17"/>
      <c r="AI191" s="17">
        <v>445.19600000000003</v>
      </c>
      <c r="AJ191" s="17">
        <v>402.41300000000001</v>
      </c>
      <c r="AK191" s="17">
        <v>499.99200000000002</v>
      </c>
      <c r="AL191" s="17"/>
      <c r="AM191" s="17"/>
      <c r="AN191" s="17"/>
      <c r="AO191" s="17">
        <v>408.35399999999998</v>
      </c>
      <c r="AP191" s="17">
        <v>537.05600000000004</v>
      </c>
      <c r="AQ191" s="17">
        <v>417.55099999999999</v>
      </c>
      <c r="AR191" s="17">
        <v>428.61799999999999</v>
      </c>
      <c r="AS191" s="17">
        <v>416.31</v>
      </c>
      <c r="AT191" s="17">
        <v>457.64400000000001</v>
      </c>
      <c r="AU191" s="17">
        <v>451.63200000000001</v>
      </c>
      <c r="AV191" s="17">
        <v>444.50599999999997</v>
      </c>
      <c r="AW191" s="17"/>
    </row>
    <row r="192" spans="1:49" x14ac:dyDescent="0.35">
      <c r="A192" s="3">
        <f t="shared" si="32"/>
        <v>175</v>
      </c>
      <c r="B192" s="17">
        <v>418.524</v>
      </c>
      <c r="C192" s="17">
        <v>466.012</v>
      </c>
      <c r="D192" s="17">
        <v>412.642</v>
      </c>
      <c r="E192" s="17">
        <v>409.94299999999998</v>
      </c>
      <c r="F192" s="17">
        <v>473.98899999999998</v>
      </c>
      <c r="G192" s="17">
        <v>431.39400000000001</v>
      </c>
      <c r="H192" s="17"/>
      <c r="I192" s="17">
        <v>514.72500000000002</v>
      </c>
      <c r="J192" s="17">
        <v>464.43900000000002</v>
      </c>
      <c r="K192" s="23"/>
      <c r="L192" s="17">
        <v>608.13</v>
      </c>
      <c r="M192" s="17">
        <v>486.78199999999998</v>
      </c>
      <c r="N192" s="17">
        <v>506.97500000000002</v>
      </c>
      <c r="O192" s="17">
        <v>505.745</v>
      </c>
      <c r="P192" s="17">
        <v>416.95100000000002</v>
      </c>
      <c r="Q192" s="17">
        <v>420.45800000000003</v>
      </c>
      <c r="R192" s="17">
        <v>501.36399999999998</v>
      </c>
      <c r="S192" s="17">
        <v>429.74099999999999</v>
      </c>
      <c r="T192" s="17">
        <v>457.03800000000001</v>
      </c>
      <c r="U192" s="17">
        <v>455.21199999999999</v>
      </c>
      <c r="V192" s="17">
        <v>449.31599999999997</v>
      </c>
      <c r="W192" s="17">
        <v>533.69299999999998</v>
      </c>
      <c r="X192" s="17">
        <v>476.84800000000001</v>
      </c>
      <c r="Y192" s="15">
        <v>875.82399999999996</v>
      </c>
      <c r="Z192" s="17">
        <v>395.05200000000002</v>
      </c>
      <c r="AA192" s="17">
        <v>516.10799999999995</v>
      </c>
      <c r="AB192" s="17">
        <v>503.21699999999998</v>
      </c>
      <c r="AC192" s="17">
        <v>457.68900000000002</v>
      </c>
      <c r="AD192" s="26"/>
      <c r="AE192" s="17"/>
      <c r="AF192" s="17">
        <v>430.25900000000001</v>
      </c>
      <c r="AG192" s="17"/>
      <c r="AH192" s="17"/>
      <c r="AI192" s="17">
        <v>445.00099999999998</v>
      </c>
      <c r="AJ192" s="17">
        <v>402.399</v>
      </c>
      <c r="AK192" s="17">
        <v>500.584</v>
      </c>
      <c r="AL192" s="17"/>
      <c r="AM192" s="17"/>
      <c r="AN192" s="17"/>
      <c r="AO192" s="17">
        <v>408.55399999999997</v>
      </c>
      <c r="AP192" s="17">
        <v>537.04899999999998</v>
      </c>
      <c r="AQ192" s="17">
        <v>416.65199999999999</v>
      </c>
      <c r="AR192" s="17">
        <v>427.54</v>
      </c>
      <c r="AS192" s="17">
        <v>416.935</v>
      </c>
      <c r="AT192" s="17">
        <v>457.75299999999999</v>
      </c>
      <c r="AU192" s="17">
        <v>451.37400000000002</v>
      </c>
      <c r="AV192" s="17">
        <v>444.42899999999997</v>
      </c>
      <c r="AW192" s="17"/>
    </row>
    <row r="193" spans="1:49" x14ac:dyDescent="0.35">
      <c r="A193" s="3">
        <f t="shared" si="32"/>
        <v>176</v>
      </c>
      <c r="B193" s="17">
        <v>418.649</v>
      </c>
      <c r="C193" s="17">
        <v>467.91899999999998</v>
      </c>
      <c r="D193" s="17">
        <v>412.76299999999998</v>
      </c>
      <c r="E193" s="17">
        <v>409.94900000000001</v>
      </c>
      <c r="F193" s="17">
        <v>474.791</v>
      </c>
      <c r="G193" s="17">
        <v>431.73599999999999</v>
      </c>
      <c r="H193" s="17"/>
      <c r="I193" s="17">
        <v>516.54399999999998</v>
      </c>
      <c r="J193" s="17">
        <v>463.72500000000002</v>
      </c>
      <c r="K193" s="23"/>
      <c r="L193" s="17">
        <v>608.95699999999999</v>
      </c>
      <c r="M193" s="17">
        <v>486.827</v>
      </c>
      <c r="N193" s="17">
        <v>506.59</v>
      </c>
      <c r="O193" s="17">
        <v>508.07299999999998</v>
      </c>
      <c r="P193" s="17">
        <v>416.971</v>
      </c>
      <c r="Q193" s="17">
        <v>419.96100000000001</v>
      </c>
      <c r="R193" s="17">
        <v>500.60199999999998</v>
      </c>
      <c r="S193" s="17">
        <v>429.80399999999997</v>
      </c>
      <c r="T193" s="17">
        <v>457.45400000000001</v>
      </c>
      <c r="U193" s="17">
        <v>454.78899999999999</v>
      </c>
      <c r="V193" s="17">
        <v>450.04399999999998</v>
      </c>
      <c r="W193" s="17">
        <v>534.23800000000006</v>
      </c>
      <c r="X193" s="17">
        <v>476.56599999999997</v>
      </c>
      <c r="Y193" s="15">
        <v>876.24099999999999</v>
      </c>
      <c r="Z193" s="17">
        <v>394.786</v>
      </c>
      <c r="AA193" s="17">
        <v>515.04300000000001</v>
      </c>
      <c r="AB193" s="17">
        <v>503.45299999999997</v>
      </c>
      <c r="AC193" s="17">
        <v>459.64400000000001</v>
      </c>
      <c r="AD193" s="26"/>
      <c r="AE193" s="17"/>
      <c r="AF193" s="17">
        <v>430.82299999999998</v>
      </c>
      <c r="AG193" s="17"/>
      <c r="AH193" s="17"/>
      <c r="AI193" s="17">
        <v>446.62200000000001</v>
      </c>
      <c r="AJ193" s="17">
        <v>402.83300000000003</v>
      </c>
      <c r="AK193" s="17">
        <v>501.11200000000002</v>
      </c>
      <c r="AL193" s="17"/>
      <c r="AM193" s="17"/>
      <c r="AN193" s="17"/>
      <c r="AO193" s="17">
        <v>409.327</v>
      </c>
      <c r="AP193" s="17">
        <v>538.91399999999999</v>
      </c>
      <c r="AQ193" s="17">
        <v>416.97699999999998</v>
      </c>
      <c r="AR193" s="17">
        <v>427.12799999999999</v>
      </c>
      <c r="AS193" s="17">
        <v>416.80900000000003</v>
      </c>
      <c r="AT193" s="17">
        <v>457.74400000000003</v>
      </c>
      <c r="AU193" s="17">
        <v>451.39</v>
      </c>
      <c r="AV193" s="17">
        <v>445.73200000000003</v>
      </c>
      <c r="AW193" s="17"/>
    </row>
    <row r="194" spans="1:49" x14ac:dyDescent="0.35">
      <c r="A194" s="3">
        <f t="shared" si="32"/>
        <v>177</v>
      </c>
      <c r="B194" s="17">
        <v>418.53500000000003</v>
      </c>
      <c r="C194" s="17">
        <v>468.43599999999998</v>
      </c>
      <c r="D194" s="17">
        <v>413.21</v>
      </c>
      <c r="E194" s="17">
        <v>409.89</v>
      </c>
      <c r="F194" s="17">
        <v>475.82</v>
      </c>
      <c r="G194" s="17">
        <v>432.04399999999998</v>
      </c>
      <c r="H194" s="17"/>
      <c r="I194" s="17">
        <v>516.096</v>
      </c>
      <c r="J194" s="17">
        <v>465.21699999999998</v>
      </c>
      <c r="K194" s="23"/>
      <c r="L194" s="17">
        <v>608.298</v>
      </c>
      <c r="M194" s="17">
        <v>486.88099999999997</v>
      </c>
      <c r="N194" s="17">
        <v>508.32600000000002</v>
      </c>
      <c r="O194" s="17">
        <v>506.69299999999998</v>
      </c>
      <c r="P194" s="17">
        <v>417.197</v>
      </c>
      <c r="Q194" s="17">
        <v>419.57299999999998</v>
      </c>
      <c r="R194" s="17">
        <v>499.34500000000003</v>
      </c>
      <c r="S194" s="17">
        <v>429.74200000000002</v>
      </c>
      <c r="T194" s="17">
        <v>457.77100000000002</v>
      </c>
      <c r="U194" s="17">
        <v>455.53399999999999</v>
      </c>
      <c r="V194" s="17">
        <v>449.50900000000001</v>
      </c>
      <c r="W194" s="17">
        <v>534.00199999999995</v>
      </c>
      <c r="X194" s="17">
        <v>476.41199999999998</v>
      </c>
      <c r="Y194" s="15">
        <v>875.62</v>
      </c>
      <c r="Z194" s="17">
        <v>396.25799999999998</v>
      </c>
      <c r="AA194" s="17">
        <v>515.65200000000004</v>
      </c>
      <c r="AB194" s="17">
        <v>503.24099999999999</v>
      </c>
      <c r="AC194" s="17">
        <v>460.351</v>
      </c>
      <c r="AD194" s="26"/>
      <c r="AE194" s="17"/>
      <c r="AF194" s="17">
        <v>430.88099999999997</v>
      </c>
      <c r="AG194" s="17"/>
      <c r="AH194" s="17"/>
      <c r="AI194" s="17">
        <v>445.916</v>
      </c>
      <c r="AJ194" s="17">
        <v>402.49900000000002</v>
      </c>
      <c r="AK194" s="17">
        <v>501.17399999999998</v>
      </c>
      <c r="AL194" s="17"/>
      <c r="AM194" s="17"/>
      <c r="AN194" s="17"/>
      <c r="AO194" s="17">
        <v>407.84399999999999</v>
      </c>
      <c r="AP194" s="17">
        <v>536.71500000000003</v>
      </c>
      <c r="AQ194" s="17">
        <v>417.85500000000002</v>
      </c>
      <c r="AR194" s="17">
        <v>426.65499999999997</v>
      </c>
      <c r="AS194" s="17">
        <v>418.22</v>
      </c>
      <c r="AT194" s="17">
        <v>456.80700000000002</v>
      </c>
      <c r="AU194" s="17">
        <v>452.27100000000002</v>
      </c>
      <c r="AV194" s="17">
        <v>444.41899999999998</v>
      </c>
      <c r="AW194" s="17"/>
    </row>
    <row r="195" spans="1:49" x14ac:dyDescent="0.35">
      <c r="A195" s="3">
        <f t="shared" si="32"/>
        <v>178</v>
      </c>
      <c r="B195" s="17">
        <v>419.29300000000001</v>
      </c>
      <c r="C195" s="17">
        <v>469.065</v>
      </c>
      <c r="D195" s="17">
        <v>413.89800000000002</v>
      </c>
      <c r="E195" s="17">
        <v>409.35899999999998</v>
      </c>
      <c r="F195" s="17">
        <v>474.81200000000001</v>
      </c>
      <c r="G195" s="17">
        <v>431.88499999999999</v>
      </c>
      <c r="H195" s="17"/>
      <c r="I195" s="17">
        <v>515.98699999999997</v>
      </c>
      <c r="J195" s="17">
        <v>464.37700000000001</v>
      </c>
      <c r="K195" s="23"/>
      <c r="L195" s="17">
        <v>609.505</v>
      </c>
      <c r="M195" s="17">
        <v>486.452</v>
      </c>
      <c r="N195" s="17">
        <v>509.53500000000003</v>
      </c>
      <c r="O195" s="17">
        <v>506.49299999999999</v>
      </c>
      <c r="P195" s="17">
        <v>415.904</v>
      </c>
      <c r="Q195" s="17">
        <v>420.14100000000002</v>
      </c>
      <c r="R195" s="17">
        <v>500.84199999999998</v>
      </c>
      <c r="S195" s="17">
        <v>430.15800000000002</v>
      </c>
      <c r="T195" s="17">
        <v>456.78</v>
      </c>
      <c r="U195" s="17">
        <v>454.69</v>
      </c>
      <c r="V195" s="17">
        <v>449.64400000000001</v>
      </c>
      <c r="W195" s="17">
        <v>533.75199999999995</v>
      </c>
      <c r="X195" s="17">
        <v>475.738</v>
      </c>
      <c r="Y195" s="15">
        <v>876.88300000000004</v>
      </c>
      <c r="Z195" s="17">
        <v>397.137</v>
      </c>
      <c r="AA195" s="17">
        <v>516.08000000000004</v>
      </c>
      <c r="AB195" s="17">
        <v>504.53</v>
      </c>
      <c r="AC195" s="17">
        <v>459.339</v>
      </c>
      <c r="AD195" s="26"/>
      <c r="AE195" s="17"/>
      <c r="AF195" s="17">
        <v>431.17099999999999</v>
      </c>
      <c r="AG195" s="17"/>
      <c r="AH195" s="17"/>
      <c r="AI195" s="17">
        <v>445.64400000000001</v>
      </c>
      <c r="AJ195" s="17">
        <v>403.33800000000002</v>
      </c>
      <c r="AK195" s="17">
        <v>501.14600000000002</v>
      </c>
      <c r="AL195" s="17"/>
      <c r="AM195" s="17"/>
      <c r="AN195" s="17"/>
      <c r="AO195" s="17">
        <v>408.18900000000002</v>
      </c>
      <c r="AP195" s="17">
        <v>536.91899999999998</v>
      </c>
      <c r="AQ195" s="17">
        <v>416.44499999999999</v>
      </c>
      <c r="AR195" s="17">
        <v>428.75299999999999</v>
      </c>
      <c r="AS195" s="17">
        <v>416.69799999999998</v>
      </c>
      <c r="AT195" s="17">
        <v>457.86799999999999</v>
      </c>
      <c r="AU195" s="17">
        <v>452.19600000000003</v>
      </c>
      <c r="AV195" s="17">
        <v>444.577</v>
      </c>
      <c r="AW195" s="17"/>
    </row>
    <row r="196" spans="1:49" x14ac:dyDescent="0.35">
      <c r="A196" s="3">
        <f t="shared" si="32"/>
        <v>179</v>
      </c>
      <c r="B196" s="17">
        <v>419.08300000000003</v>
      </c>
      <c r="C196" s="17">
        <v>469.60599999999999</v>
      </c>
      <c r="D196" s="17">
        <v>413.49400000000003</v>
      </c>
      <c r="E196" s="17">
        <v>409.40699999999998</v>
      </c>
      <c r="F196" s="17">
        <v>475.89</v>
      </c>
      <c r="G196" s="17">
        <v>431.822</v>
      </c>
      <c r="H196" s="17"/>
      <c r="I196" s="17">
        <v>515.81899999999996</v>
      </c>
      <c r="J196" s="17">
        <v>465.745</v>
      </c>
      <c r="K196" s="23"/>
      <c r="L196" s="17">
        <v>609.14200000000005</v>
      </c>
      <c r="M196" s="17">
        <v>487.76400000000001</v>
      </c>
      <c r="N196" s="17">
        <v>509.654</v>
      </c>
      <c r="O196" s="17">
        <v>507.79899999999998</v>
      </c>
      <c r="P196" s="17">
        <v>416.17500000000001</v>
      </c>
      <c r="Q196" s="17">
        <v>420.13099999999997</v>
      </c>
      <c r="R196" s="17">
        <v>501</v>
      </c>
      <c r="S196" s="17">
        <v>430.541</v>
      </c>
      <c r="T196" s="17">
        <v>458.20800000000003</v>
      </c>
      <c r="U196" s="17">
        <v>454.28399999999999</v>
      </c>
      <c r="V196" s="17">
        <v>450.28100000000001</v>
      </c>
      <c r="W196" s="17">
        <v>533.76900000000001</v>
      </c>
      <c r="X196" s="17">
        <v>476.59899999999999</v>
      </c>
      <c r="Y196" s="15">
        <v>874.572</v>
      </c>
      <c r="Z196" s="17">
        <v>397.93200000000002</v>
      </c>
      <c r="AA196" s="17">
        <v>515.95500000000004</v>
      </c>
      <c r="AB196" s="17">
        <v>503.221</v>
      </c>
      <c r="AC196" s="17">
        <v>459.15</v>
      </c>
      <c r="AD196" s="26"/>
      <c r="AE196" s="17"/>
      <c r="AF196" s="17">
        <v>431.80200000000002</v>
      </c>
      <c r="AG196" s="17"/>
      <c r="AH196" s="17"/>
      <c r="AI196" s="17">
        <v>446.55399999999997</v>
      </c>
      <c r="AJ196" s="17">
        <v>403.64400000000001</v>
      </c>
      <c r="AK196" s="17">
        <v>501.06099999999998</v>
      </c>
      <c r="AL196" s="17"/>
      <c r="AM196" s="17"/>
      <c r="AN196" s="17"/>
      <c r="AO196" s="17">
        <v>408.08100000000002</v>
      </c>
      <c r="AP196" s="17">
        <v>537.33600000000001</v>
      </c>
      <c r="AQ196" s="17">
        <v>418.06700000000001</v>
      </c>
      <c r="AR196" s="17">
        <v>429.28300000000002</v>
      </c>
      <c r="AS196" s="17">
        <v>416.36900000000003</v>
      </c>
      <c r="AT196" s="17">
        <v>456.55200000000002</v>
      </c>
      <c r="AU196" s="17">
        <v>451.46600000000001</v>
      </c>
      <c r="AV196" s="17">
        <v>445.96</v>
      </c>
      <c r="AW196" s="17"/>
    </row>
    <row r="197" spans="1:49" x14ac:dyDescent="0.35">
      <c r="A197" s="3">
        <f t="shared" si="32"/>
        <v>180</v>
      </c>
      <c r="B197" s="17">
        <v>418.93099999999998</v>
      </c>
      <c r="C197" s="17">
        <v>470.91399999999999</v>
      </c>
      <c r="D197" s="17">
        <v>414.72199999999998</v>
      </c>
      <c r="E197" s="17">
        <v>410.05099999999999</v>
      </c>
      <c r="F197" s="17">
        <v>474.53899999999999</v>
      </c>
      <c r="G197" s="17">
        <v>431.738</v>
      </c>
      <c r="H197" s="17"/>
      <c r="I197" s="17">
        <v>515.779</v>
      </c>
      <c r="J197" s="17">
        <v>464.49</v>
      </c>
      <c r="K197" s="23"/>
      <c r="L197" s="17">
        <v>609.31299999999999</v>
      </c>
      <c r="M197" s="17">
        <v>486.26799999999997</v>
      </c>
      <c r="N197" s="17">
        <v>508.18200000000002</v>
      </c>
      <c r="O197" s="17">
        <v>506.58499999999998</v>
      </c>
      <c r="P197" s="17">
        <v>417.31799999999998</v>
      </c>
      <c r="Q197" s="17">
        <v>419.97899999999998</v>
      </c>
      <c r="R197" s="17">
        <v>501.11700000000002</v>
      </c>
      <c r="S197" s="17">
        <v>429.25299999999999</v>
      </c>
      <c r="T197" s="17">
        <v>458.73399999999998</v>
      </c>
      <c r="U197" s="17">
        <v>455.04300000000001</v>
      </c>
      <c r="V197" s="17">
        <v>450.48</v>
      </c>
      <c r="W197" s="17">
        <v>533.471</v>
      </c>
      <c r="X197" s="17">
        <v>476.04899999999998</v>
      </c>
      <c r="Y197" s="15">
        <v>873.75300000000004</v>
      </c>
      <c r="Z197" s="17">
        <v>396.42</v>
      </c>
      <c r="AA197" s="17">
        <v>516.57500000000005</v>
      </c>
      <c r="AB197" s="17">
        <v>502.81299999999999</v>
      </c>
      <c r="AC197" s="17">
        <v>460.71300000000002</v>
      </c>
      <c r="AD197" s="26"/>
      <c r="AE197" s="17"/>
      <c r="AF197" s="17">
        <v>431.298</v>
      </c>
      <c r="AG197" s="17"/>
      <c r="AH197" s="17"/>
      <c r="AI197" s="17">
        <v>447.31700000000001</v>
      </c>
      <c r="AJ197" s="17">
        <v>403.71</v>
      </c>
      <c r="AK197" s="17">
        <v>500.91</v>
      </c>
      <c r="AL197" s="17"/>
      <c r="AM197" s="17"/>
      <c r="AN197" s="17"/>
      <c r="AO197" s="17">
        <v>408.09899999999999</v>
      </c>
      <c r="AP197" s="17">
        <v>533.63199999999995</v>
      </c>
      <c r="AQ197" s="17">
        <v>417.19499999999999</v>
      </c>
      <c r="AR197" s="17">
        <v>429.05099999999999</v>
      </c>
      <c r="AS197" s="17">
        <v>417.77300000000002</v>
      </c>
      <c r="AT197" s="17">
        <v>458.69400000000002</v>
      </c>
      <c r="AU197" s="17">
        <v>451.70400000000001</v>
      </c>
      <c r="AV197" s="17">
        <v>444.93599999999998</v>
      </c>
      <c r="AW197" s="17"/>
    </row>
    <row r="198" spans="1:49" x14ac:dyDescent="0.35">
      <c r="A198" s="3">
        <f t="shared" si="32"/>
        <v>181</v>
      </c>
      <c r="B198" s="17">
        <v>419.27199999999999</v>
      </c>
      <c r="C198" s="17">
        <v>470.78899999999999</v>
      </c>
      <c r="D198" s="17">
        <v>415.13</v>
      </c>
      <c r="E198" s="17">
        <v>410.27100000000002</v>
      </c>
      <c r="F198" s="17">
        <v>476.483</v>
      </c>
      <c r="G198" s="17">
        <v>432.47800000000001</v>
      </c>
      <c r="H198" s="17"/>
      <c r="I198" s="17">
        <v>516.00400000000002</v>
      </c>
      <c r="J198" s="17">
        <v>464.91800000000001</v>
      </c>
      <c r="K198" s="23"/>
      <c r="L198" s="17">
        <v>609.73800000000006</v>
      </c>
      <c r="M198" s="17">
        <v>486.27100000000002</v>
      </c>
      <c r="N198" s="17">
        <v>509.15</v>
      </c>
      <c r="O198" s="17">
        <v>506.92700000000002</v>
      </c>
      <c r="P198" s="17">
        <v>417.53199999999998</v>
      </c>
      <c r="Q198" s="17">
        <v>420.14400000000001</v>
      </c>
      <c r="R198" s="17">
        <v>500.87599999999998</v>
      </c>
      <c r="S198" s="17">
        <v>429.66800000000001</v>
      </c>
      <c r="T198" s="17">
        <v>458.01299999999998</v>
      </c>
      <c r="U198" s="17">
        <v>456.4</v>
      </c>
      <c r="V198" s="17">
        <v>451.81299999999999</v>
      </c>
      <c r="W198" s="17">
        <v>533.71</v>
      </c>
      <c r="X198" s="17">
        <v>476.93700000000001</v>
      </c>
      <c r="Y198" s="15">
        <v>872.495</v>
      </c>
      <c r="Z198" s="17">
        <v>395.36</v>
      </c>
      <c r="AA198" s="17">
        <v>517.00099999999998</v>
      </c>
      <c r="AB198" s="17">
        <v>503.15300000000002</v>
      </c>
      <c r="AC198" s="17">
        <v>460.50799999999998</v>
      </c>
      <c r="AD198" s="26"/>
      <c r="AE198" s="17"/>
      <c r="AF198" s="17">
        <v>432.01299999999998</v>
      </c>
      <c r="AG198" s="17"/>
      <c r="AH198" s="17"/>
      <c r="AI198" s="17">
        <v>446.255</v>
      </c>
      <c r="AJ198" s="17">
        <v>403.28399999999999</v>
      </c>
      <c r="AK198" s="17">
        <v>501.63</v>
      </c>
      <c r="AL198" s="17"/>
      <c r="AM198" s="17"/>
      <c r="AN198" s="17"/>
      <c r="AO198" s="17">
        <v>408.23200000000003</v>
      </c>
      <c r="AP198" s="17">
        <v>534.57100000000003</v>
      </c>
      <c r="AQ198" s="17">
        <v>417.89299999999997</v>
      </c>
      <c r="AR198" s="17">
        <v>429.04300000000001</v>
      </c>
      <c r="AS198" s="17">
        <v>416.815</v>
      </c>
      <c r="AT198" s="17">
        <v>458.27100000000002</v>
      </c>
      <c r="AU198" s="17">
        <v>452.41399999999999</v>
      </c>
      <c r="AV198" s="17">
        <v>445.84699999999998</v>
      </c>
      <c r="AW198" s="17"/>
    </row>
    <row r="199" spans="1:49" x14ac:dyDescent="0.35">
      <c r="A199" s="3">
        <f t="shared" si="32"/>
        <v>182</v>
      </c>
      <c r="B199" s="17">
        <v>419.16899999999998</v>
      </c>
      <c r="C199" s="17">
        <v>472.40899999999999</v>
      </c>
      <c r="D199" s="17">
        <v>413.49200000000002</v>
      </c>
      <c r="E199" s="17">
        <v>410.28300000000002</v>
      </c>
      <c r="F199" s="17">
        <v>474.60700000000003</v>
      </c>
      <c r="G199" s="17">
        <v>431.41399999999999</v>
      </c>
      <c r="H199" s="17"/>
      <c r="I199" s="17">
        <v>516.22199999999998</v>
      </c>
      <c r="J199" s="17">
        <v>464.947</v>
      </c>
      <c r="K199" s="23"/>
      <c r="L199" s="17">
        <v>609.65300000000002</v>
      </c>
      <c r="M199" s="17"/>
      <c r="N199" s="17">
        <v>508.66300000000001</v>
      </c>
      <c r="O199" s="17">
        <v>506.75400000000002</v>
      </c>
      <c r="P199" s="17">
        <v>417.303</v>
      </c>
      <c r="Q199" s="17">
        <v>419.62599999999998</v>
      </c>
      <c r="R199" s="17">
        <v>502.36</v>
      </c>
      <c r="S199" s="17">
        <v>430.21</v>
      </c>
      <c r="T199" s="17">
        <v>456.93400000000003</v>
      </c>
      <c r="U199" s="17">
        <v>454.53199999999998</v>
      </c>
      <c r="V199" s="17">
        <v>450.38299999999998</v>
      </c>
      <c r="W199" s="17">
        <v>534.12900000000002</v>
      </c>
      <c r="X199" s="17">
        <v>476.53899999999999</v>
      </c>
      <c r="Y199" s="15">
        <v>871.08900000000006</v>
      </c>
      <c r="Z199" s="17">
        <v>396.53300000000002</v>
      </c>
      <c r="AA199" s="17">
        <v>517.71500000000003</v>
      </c>
      <c r="AB199" s="17">
        <v>503.08</v>
      </c>
      <c r="AC199" s="17">
        <v>459.64699999999999</v>
      </c>
      <c r="AD199" s="26"/>
      <c r="AE199" s="17"/>
      <c r="AF199" s="17">
        <v>432.52600000000001</v>
      </c>
      <c r="AG199" s="17"/>
      <c r="AH199" s="17"/>
      <c r="AI199" s="17">
        <v>446.19200000000001</v>
      </c>
      <c r="AJ199" s="17">
        <v>403.34899999999999</v>
      </c>
      <c r="AK199" s="17">
        <v>501.29599999999999</v>
      </c>
      <c r="AL199" s="17"/>
      <c r="AM199" s="17"/>
      <c r="AN199" s="17"/>
      <c r="AO199" s="17">
        <v>406.98</v>
      </c>
      <c r="AP199" s="17">
        <v>534.28499999999997</v>
      </c>
      <c r="AQ199" s="17">
        <v>418.709</v>
      </c>
      <c r="AR199" s="17">
        <v>428.17500000000001</v>
      </c>
      <c r="AS199" s="17">
        <v>416.86900000000003</v>
      </c>
      <c r="AT199" s="17">
        <v>458.27</v>
      </c>
      <c r="AU199" s="17">
        <v>450.98</v>
      </c>
      <c r="AV199" s="17">
        <v>446.70400000000001</v>
      </c>
      <c r="AW199" s="17"/>
    </row>
    <row r="200" spans="1:49" x14ac:dyDescent="0.35">
      <c r="A200" s="3">
        <f t="shared" si="32"/>
        <v>183</v>
      </c>
      <c r="B200" s="17">
        <v>419.18400000000003</v>
      </c>
      <c r="C200" s="17">
        <v>473.01799999999997</v>
      </c>
      <c r="D200" s="17">
        <v>416</v>
      </c>
      <c r="E200" s="17">
        <v>409.839</v>
      </c>
      <c r="F200" s="17">
        <v>475.25900000000001</v>
      </c>
      <c r="G200" s="17">
        <v>430.80200000000002</v>
      </c>
      <c r="H200" s="17"/>
      <c r="I200" s="17">
        <v>517.35</v>
      </c>
      <c r="J200" s="17">
        <v>464.69</v>
      </c>
      <c r="K200" s="23"/>
      <c r="L200" s="17">
        <v>611.17999999999995</v>
      </c>
      <c r="M200" s="17"/>
      <c r="N200" s="17">
        <v>508.17099999999999</v>
      </c>
      <c r="O200" s="17">
        <v>507.755</v>
      </c>
      <c r="P200" s="17">
        <v>418.08199999999999</v>
      </c>
      <c r="Q200" s="17">
        <v>420.44200000000001</v>
      </c>
      <c r="R200" s="17">
        <v>503.89</v>
      </c>
      <c r="S200" s="17">
        <v>429.09899999999999</v>
      </c>
      <c r="T200" s="17">
        <v>457.31099999999998</v>
      </c>
      <c r="U200" s="17">
        <v>454.71699999999998</v>
      </c>
      <c r="V200" s="17">
        <v>451.25900000000001</v>
      </c>
      <c r="W200" s="17">
        <v>533.05700000000002</v>
      </c>
      <c r="X200" s="17">
        <v>475.77300000000002</v>
      </c>
      <c r="Y200" s="15">
        <v>871.65499999999997</v>
      </c>
      <c r="Z200" s="17">
        <v>397.07600000000002</v>
      </c>
      <c r="AA200" s="17">
        <v>517.423</v>
      </c>
      <c r="AB200" s="17">
        <v>503.3</v>
      </c>
      <c r="AC200" s="17">
        <v>460.42700000000002</v>
      </c>
      <c r="AD200" s="26"/>
      <c r="AE200" s="17"/>
      <c r="AF200" s="17">
        <v>432.649</v>
      </c>
      <c r="AG200" s="17"/>
      <c r="AH200" s="17"/>
      <c r="AI200" s="17">
        <v>447.05799999999999</v>
      </c>
      <c r="AJ200" s="17">
        <v>403.88400000000001</v>
      </c>
      <c r="AK200" s="17">
        <v>501.57600000000002</v>
      </c>
      <c r="AL200" s="17"/>
      <c r="AM200" s="17"/>
      <c r="AN200" s="17"/>
      <c r="AO200" s="17">
        <v>407.89499999999998</v>
      </c>
      <c r="AP200" s="17">
        <v>533.35900000000004</v>
      </c>
      <c r="AQ200" s="17">
        <v>418.32299999999998</v>
      </c>
      <c r="AR200" s="17">
        <v>426.48099999999999</v>
      </c>
      <c r="AS200" s="17">
        <v>417.05200000000002</v>
      </c>
      <c r="AT200" s="17">
        <v>458.34100000000001</v>
      </c>
      <c r="AU200" s="17">
        <v>452.185</v>
      </c>
      <c r="AV200" s="17">
        <v>446.82499999999999</v>
      </c>
      <c r="AW200" s="17"/>
    </row>
    <row r="201" spans="1:49" x14ac:dyDescent="0.35">
      <c r="A201" s="3">
        <f t="shared" si="32"/>
        <v>184</v>
      </c>
      <c r="B201" s="17">
        <v>419.08600000000001</v>
      </c>
      <c r="C201" s="17">
        <v>474.029</v>
      </c>
      <c r="D201" s="17">
        <v>414.40800000000002</v>
      </c>
      <c r="E201" s="17">
        <v>410.18</v>
      </c>
      <c r="F201" s="17">
        <v>476.23200000000003</v>
      </c>
      <c r="G201" s="17">
        <v>431.553</v>
      </c>
      <c r="H201" s="17"/>
      <c r="I201" s="17">
        <v>515.55999999999995</v>
      </c>
      <c r="J201" s="17">
        <v>465.09899999999999</v>
      </c>
      <c r="K201" s="23"/>
      <c r="L201" s="17">
        <v>610.11300000000006</v>
      </c>
      <c r="M201" s="17"/>
      <c r="N201" s="17">
        <v>510.18400000000003</v>
      </c>
      <c r="O201" s="17">
        <v>507.30700000000002</v>
      </c>
      <c r="P201" s="17">
        <v>418.94099999999997</v>
      </c>
      <c r="Q201" s="17">
        <v>420.31299999999999</v>
      </c>
      <c r="R201" s="17">
        <v>501.44200000000001</v>
      </c>
      <c r="S201" s="17">
        <v>430.79899999999998</v>
      </c>
      <c r="T201" s="17">
        <v>459.57499999999999</v>
      </c>
      <c r="U201" s="17">
        <v>455.61799999999999</v>
      </c>
      <c r="V201" s="17">
        <v>451.38</v>
      </c>
      <c r="W201" s="17">
        <v>533.23</v>
      </c>
      <c r="X201" s="17">
        <v>476.45800000000003</v>
      </c>
      <c r="Y201" s="15">
        <v>870.74400000000003</v>
      </c>
      <c r="Z201" s="17">
        <v>396.89800000000002</v>
      </c>
      <c r="AA201" s="17">
        <v>517.75</v>
      </c>
      <c r="AB201" s="17">
        <v>504.32799999999997</v>
      </c>
      <c r="AC201" s="17">
        <v>461.47</v>
      </c>
      <c r="AD201" s="26"/>
      <c r="AE201" s="17"/>
      <c r="AF201" s="17">
        <v>432.88200000000001</v>
      </c>
      <c r="AG201" s="17"/>
      <c r="AH201" s="17"/>
      <c r="AI201" s="17">
        <v>446.37599999999998</v>
      </c>
      <c r="AJ201" s="17">
        <v>404.36500000000001</v>
      </c>
      <c r="AK201" s="17">
        <v>502.315</v>
      </c>
      <c r="AL201" s="17"/>
      <c r="AM201" s="17"/>
      <c r="AN201" s="17"/>
      <c r="AO201" s="17">
        <v>408.31200000000001</v>
      </c>
      <c r="AP201" s="17">
        <v>531.96600000000001</v>
      </c>
      <c r="AQ201" s="17">
        <v>418.25200000000001</v>
      </c>
      <c r="AR201" s="17">
        <v>425.16</v>
      </c>
      <c r="AS201" s="17">
        <v>416.267</v>
      </c>
      <c r="AT201" s="17">
        <v>457.29500000000002</v>
      </c>
      <c r="AU201" s="17">
        <v>452.64100000000002</v>
      </c>
      <c r="AV201" s="17">
        <v>445.93</v>
      </c>
      <c r="AW201" s="17"/>
    </row>
    <row r="202" spans="1:49" x14ac:dyDescent="0.35">
      <c r="A202" s="3">
        <f t="shared" si="32"/>
        <v>185</v>
      </c>
      <c r="B202" s="17">
        <v>419.06599999999997</v>
      </c>
      <c r="C202" s="17">
        <v>473.90699999999998</v>
      </c>
      <c r="D202" s="17">
        <v>414.97399999999999</v>
      </c>
      <c r="E202" s="17">
        <v>410.68700000000001</v>
      </c>
      <c r="F202" s="17">
        <v>477.072</v>
      </c>
      <c r="G202" s="17">
        <v>432.00400000000002</v>
      </c>
      <c r="H202" s="17"/>
      <c r="I202" s="17">
        <v>516.51</v>
      </c>
      <c r="J202" s="17">
        <v>464.84899999999999</v>
      </c>
      <c r="K202" s="23"/>
      <c r="L202" s="17">
        <v>610.79700000000003</v>
      </c>
      <c r="M202" s="17"/>
      <c r="N202" s="17">
        <v>510.613</v>
      </c>
      <c r="O202" s="17">
        <v>507.80500000000001</v>
      </c>
      <c r="P202" s="17">
        <v>418.14499999999998</v>
      </c>
      <c r="Q202" s="17">
        <v>420.46100000000001</v>
      </c>
      <c r="R202" s="17">
        <v>503.983</v>
      </c>
      <c r="S202" s="17">
        <v>430.39</v>
      </c>
      <c r="T202" s="17">
        <v>459.15499999999997</v>
      </c>
      <c r="U202" s="17">
        <v>455.89600000000002</v>
      </c>
      <c r="V202" s="17">
        <v>451.923</v>
      </c>
      <c r="W202" s="17">
        <v>532.72400000000005</v>
      </c>
      <c r="X202" s="17">
        <v>477.35500000000002</v>
      </c>
      <c r="Y202" s="15">
        <v>871.154</v>
      </c>
      <c r="Z202" s="17">
        <v>397.73200000000003</v>
      </c>
      <c r="AA202" s="17">
        <v>517.54399999999998</v>
      </c>
      <c r="AB202" s="17">
        <v>504.58600000000001</v>
      </c>
      <c r="AC202" s="17">
        <v>462.24099999999999</v>
      </c>
      <c r="AD202" s="26"/>
      <c r="AE202" s="17"/>
      <c r="AF202" s="17">
        <v>432.97699999999998</v>
      </c>
      <c r="AG202" s="17"/>
      <c r="AH202" s="17"/>
      <c r="AI202" s="17">
        <v>446.62200000000001</v>
      </c>
      <c r="AJ202" s="17">
        <v>404.12599999999998</v>
      </c>
      <c r="AK202" s="17">
        <v>502.13</v>
      </c>
      <c r="AL202" s="17"/>
      <c r="AM202" s="17"/>
      <c r="AN202" s="17"/>
      <c r="AO202" s="17">
        <v>408.07499999999999</v>
      </c>
      <c r="AP202" s="17">
        <v>530.31399999999996</v>
      </c>
      <c r="AQ202" s="17">
        <v>417.58100000000002</v>
      </c>
      <c r="AR202" s="17">
        <v>425.05799999999999</v>
      </c>
      <c r="AS202" s="17">
        <v>417.166</v>
      </c>
      <c r="AT202" s="17">
        <v>458.137</v>
      </c>
      <c r="AU202" s="17">
        <v>452.19099999999997</v>
      </c>
      <c r="AV202" s="17">
        <v>446.82900000000001</v>
      </c>
      <c r="AW202" s="17"/>
    </row>
    <row r="203" spans="1:49" x14ac:dyDescent="0.35">
      <c r="A203" s="3">
        <f t="shared" si="32"/>
        <v>186</v>
      </c>
      <c r="B203" s="17">
        <v>419.03500000000003</v>
      </c>
      <c r="C203" s="17">
        <v>475.392</v>
      </c>
      <c r="D203" s="17">
        <v>414.9</v>
      </c>
      <c r="E203" s="17">
        <v>410.63200000000001</v>
      </c>
      <c r="F203" s="17">
        <v>475.93599999999998</v>
      </c>
      <c r="G203" s="17">
        <v>432.74900000000002</v>
      </c>
      <c r="H203" s="17"/>
      <c r="I203" s="17">
        <v>516.42700000000002</v>
      </c>
      <c r="J203" s="17">
        <v>465.584</v>
      </c>
      <c r="K203" s="23"/>
      <c r="L203" s="17">
        <v>610.62699999999995</v>
      </c>
      <c r="M203" s="17"/>
      <c r="N203" s="17">
        <v>510.15899999999999</v>
      </c>
      <c r="O203" s="17">
        <v>507.75200000000001</v>
      </c>
      <c r="P203" s="17">
        <v>418.48399999999998</v>
      </c>
      <c r="Q203" s="17">
        <v>420.68599999999998</v>
      </c>
      <c r="R203" s="17">
        <v>503.91</v>
      </c>
      <c r="S203" s="17">
        <v>430.464</v>
      </c>
      <c r="T203" s="17">
        <v>459.55799999999999</v>
      </c>
      <c r="U203" s="17">
        <v>456.10399999999998</v>
      </c>
      <c r="V203" s="17">
        <v>451.625</v>
      </c>
      <c r="W203" s="17">
        <v>532.74699999999996</v>
      </c>
      <c r="X203" s="17">
        <v>477.03699999999998</v>
      </c>
      <c r="Y203" s="15">
        <v>873.12800000000004</v>
      </c>
      <c r="Z203" s="17">
        <v>398.23099999999999</v>
      </c>
      <c r="AA203" s="17">
        <v>517.38400000000001</v>
      </c>
      <c r="AB203" s="17">
        <v>504.30399999999997</v>
      </c>
      <c r="AC203" s="17">
        <v>461.81299999999999</v>
      </c>
      <c r="AD203" s="26"/>
      <c r="AE203" s="17"/>
      <c r="AF203" s="17">
        <v>432.47500000000002</v>
      </c>
      <c r="AG203" s="17"/>
      <c r="AH203" s="17"/>
      <c r="AI203" s="17">
        <v>446.71899999999999</v>
      </c>
      <c r="AJ203" s="17">
        <v>404.11700000000002</v>
      </c>
      <c r="AK203" s="17">
        <v>502.27800000000002</v>
      </c>
      <c r="AL203" s="17"/>
      <c r="AM203" s="17"/>
      <c r="AN203" s="17"/>
      <c r="AO203" s="17">
        <v>408.08499999999998</v>
      </c>
      <c r="AP203" s="17">
        <v>529.47900000000004</v>
      </c>
      <c r="AQ203" s="17">
        <v>418.12900000000002</v>
      </c>
      <c r="AR203" s="17">
        <v>426.25</v>
      </c>
      <c r="AS203" s="17">
        <v>416.86399999999998</v>
      </c>
      <c r="AT203" s="17">
        <v>457.93900000000002</v>
      </c>
      <c r="AU203" s="17">
        <v>451.46600000000001</v>
      </c>
      <c r="AV203" s="17">
        <v>445.84300000000002</v>
      </c>
      <c r="AW203" s="17"/>
    </row>
    <row r="204" spans="1:49" x14ac:dyDescent="0.35">
      <c r="A204" s="3">
        <f t="shared" si="32"/>
        <v>187</v>
      </c>
      <c r="B204" s="17">
        <v>419.17200000000003</v>
      </c>
      <c r="C204" s="17">
        <v>476.04399999999998</v>
      </c>
      <c r="D204" s="17">
        <v>416.27699999999999</v>
      </c>
      <c r="E204" s="17">
        <v>411.00400000000002</v>
      </c>
      <c r="F204" s="17">
        <v>476.19400000000002</v>
      </c>
      <c r="G204" s="17">
        <v>432.13400000000001</v>
      </c>
      <c r="H204" s="17"/>
      <c r="I204" s="17">
        <v>516.49</v>
      </c>
      <c r="J204" s="17">
        <v>463.98599999999999</v>
      </c>
      <c r="K204" s="23"/>
      <c r="L204" s="17">
        <v>609.91399999999999</v>
      </c>
      <c r="M204" s="17"/>
      <c r="N204" s="17">
        <v>510.20800000000003</v>
      </c>
      <c r="O204" s="17">
        <v>508.64800000000002</v>
      </c>
      <c r="P204" s="17">
        <v>418.85300000000001</v>
      </c>
      <c r="Q204" s="17">
        <v>420.11599999999999</v>
      </c>
      <c r="R204" s="17">
        <v>502.00099999999998</v>
      </c>
      <c r="S204" s="17">
        <v>431.18799999999999</v>
      </c>
      <c r="T204" s="17">
        <v>459.6</v>
      </c>
      <c r="U204" s="17">
        <v>456.017</v>
      </c>
      <c r="V204" s="17">
        <v>452.91199999999998</v>
      </c>
      <c r="W204" s="17">
        <v>532.87599999999998</v>
      </c>
      <c r="X204" s="17">
        <v>477.41800000000001</v>
      </c>
      <c r="Y204" s="15">
        <v>871.13499999999999</v>
      </c>
      <c r="Z204" s="17">
        <v>397.66</v>
      </c>
      <c r="AA204" s="17">
        <v>518.06899999999996</v>
      </c>
      <c r="AB204" s="17">
        <v>504.673</v>
      </c>
      <c r="AC204" s="17">
        <v>462.24</v>
      </c>
      <c r="AD204" s="26"/>
      <c r="AE204" s="17"/>
      <c r="AF204" s="17">
        <v>434.202</v>
      </c>
      <c r="AG204" s="17"/>
      <c r="AH204" s="17"/>
      <c r="AI204" s="17">
        <v>446.71300000000002</v>
      </c>
      <c r="AJ204" s="17">
        <v>404.06299999999999</v>
      </c>
      <c r="AK204" s="17">
        <v>503.26</v>
      </c>
      <c r="AL204" s="17"/>
      <c r="AM204" s="17"/>
      <c r="AN204" s="17"/>
      <c r="AO204" s="17">
        <v>408.14800000000002</v>
      </c>
      <c r="AP204" s="17">
        <v>529.19799999999998</v>
      </c>
      <c r="AQ204" s="17">
        <v>419.577</v>
      </c>
      <c r="AR204" s="17">
        <v>424.90699999999998</v>
      </c>
      <c r="AS204" s="17">
        <v>416.69499999999999</v>
      </c>
      <c r="AT204" s="17">
        <v>458.49599999999998</v>
      </c>
      <c r="AU204" s="17">
        <v>451.98599999999999</v>
      </c>
      <c r="AV204" s="17">
        <v>447.20600000000002</v>
      </c>
      <c r="AW204" s="17"/>
    </row>
    <row r="205" spans="1:49" x14ac:dyDescent="0.35">
      <c r="A205" s="3">
        <f t="shared" si="32"/>
        <v>188</v>
      </c>
      <c r="B205" s="17">
        <v>419.435</v>
      </c>
      <c r="C205" s="17">
        <v>476.678</v>
      </c>
      <c r="D205" s="17">
        <v>415.73200000000003</v>
      </c>
      <c r="E205" s="17">
        <v>410.79399999999998</v>
      </c>
      <c r="F205" s="17">
        <v>476.31099999999998</v>
      </c>
      <c r="G205" s="17">
        <v>431.83699999999999</v>
      </c>
      <c r="H205" s="17"/>
      <c r="I205" s="17">
        <v>516.31200000000001</v>
      </c>
      <c r="J205" s="17">
        <v>465.36500000000001</v>
      </c>
      <c r="K205" s="23"/>
      <c r="L205" s="17">
        <v>611.50800000000004</v>
      </c>
      <c r="M205" s="17"/>
      <c r="N205" s="17">
        <v>510.94499999999999</v>
      </c>
      <c r="O205" s="17">
        <v>508.68400000000003</v>
      </c>
      <c r="P205" s="17">
        <v>419.69400000000002</v>
      </c>
      <c r="Q205" s="17">
        <v>420.42</v>
      </c>
      <c r="R205" s="17">
        <v>501.44499999999999</v>
      </c>
      <c r="S205" s="17">
        <v>431.08</v>
      </c>
      <c r="T205" s="17">
        <v>459.916</v>
      </c>
      <c r="U205" s="17">
        <v>454.78899999999999</v>
      </c>
      <c r="V205" s="17">
        <v>451.95699999999999</v>
      </c>
      <c r="W205" s="17">
        <v>533.44200000000001</v>
      </c>
      <c r="X205" s="17">
        <v>478.053</v>
      </c>
      <c r="Y205" s="15">
        <v>872.53399999999999</v>
      </c>
      <c r="Z205" s="17">
        <v>398.00599999999997</v>
      </c>
      <c r="AA205" s="17">
        <v>518.58399999999995</v>
      </c>
      <c r="AB205" s="17">
        <v>504.3</v>
      </c>
      <c r="AC205" s="17">
        <v>463.30099999999999</v>
      </c>
      <c r="AD205" s="26"/>
      <c r="AE205" s="17"/>
      <c r="AF205" s="17">
        <v>433.09</v>
      </c>
      <c r="AG205" s="17"/>
      <c r="AH205" s="17"/>
      <c r="AI205" s="17">
        <v>447.08699999999999</v>
      </c>
      <c r="AJ205" s="17">
        <v>402.81200000000001</v>
      </c>
      <c r="AK205" s="17">
        <v>502.84199999999998</v>
      </c>
      <c r="AL205" s="17"/>
      <c r="AM205" s="17"/>
      <c r="AN205" s="17"/>
      <c r="AO205" s="17">
        <v>407.64800000000002</v>
      </c>
      <c r="AP205" s="17">
        <v>528.67899999999997</v>
      </c>
      <c r="AQ205" s="17">
        <v>418.64</v>
      </c>
      <c r="AR205" s="17">
        <v>424.714</v>
      </c>
      <c r="AS205" s="17">
        <v>416.07</v>
      </c>
      <c r="AT205" s="17">
        <v>458.09300000000002</v>
      </c>
      <c r="AU205" s="17">
        <v>452.44799999999998</v>
      </c>
      <c r="AV205" s="17">
        <v>446.02600000000001</v>
      </c>
      <c r="AW205" s="17"/>
    </row>
    <row r="206" spans="1:49" x14ac:dyDescent="0.35">
      <c r="A206" s="3">
        <f t="shared" si="32"/>
        <v>189</v>
      </c>
      <c r="B206" s="17">
        <v>419.08300000000003</v>
      </c>
      <c r="C206" s="17">
        <v>478.07</v>
      </c>
      <c r="D206" s="17">
        <v>416.86200000000002</v>
      </c>
      <c r="E206" s="17">
        <v>411.27699999999999</v>
      </c>
      <c r="F206" s="17">
        <v>476.41199999999998</v>
      </c>
      <c r="G206" s="17">
        <v>431.36700000000002</v>
      </c>
      <c r="H206" s="17"/>
      <c r="I206" s="17">
        <v>516.59900000000005</v>
      </c>
      <c r="J206" s="17">
        <v>465.46800000000002</v>
      </c>
      <c r="K206" s="23"/>
      <c r="L206" s="17">
        <v>610.99199999999996</v>
      </c>
      <c r="M206" s="17"/>
      <c r="N206" s="17">
        <v>510.49599999999998</v>
      </c>
      <c r="O206" s="17">
        <v>508.25799999999998</v>
      </c>
      <c r="P206" s="17">
        <v>419.28899999999999</v>
      </c>
      <c r="Q206" s="17">
        <v>420.31400000000002</v>
      </c>
      <c r="R206" s="17">
        <v>504.803</v>
      </c>
      <c r="S206" s="17">
        <v>431.02499999999998</v>
      </c>
      <c r="T206" s="17">
        <v>459.10899999999998</v>
      </c>
      <c r="U206" s="17">
        <v>455.6</v>
      </c>
      <c r="V206" s="17">
        <v>452.57299999999998</v>
      </c>
      <c r="W206" s="17">
        <v>532.99300000000005</v>
      </c>
      <c r="X206" s="17">
        <v>477.99200000000002</v>
      </c>
      <c r="Y206" s="15">
        <v>872.14400000000001</v>
      </c>
      <c r="Z206" s="17">
        <v>396.38600000000002</v>
      </c>
      <c r="AA206" s="17">
        <v>519.447</v>
      </c>
      <c r="AB206" s="17">
        <v>505.09500000000003</v>
      </c>
      <c r="AC206" s="17">
        <v>462.18099999999998</v>
      </c>
      <c r="AD206" s="26"/>
      <c r="AE206" s="17"/>
      <c r="AF206" s="17">
        <v>434.33</v>
      </c>
      <c r="AG206" s="17"/>
      <c r="AH206" s="17"/>
      <c r="AI206" s="17">
        <v>447.30900000000003</v>
      </c>
      <c r="AJ206" s="17">
        <v>403.77199999999999</v>
      </c>
      <c r="AK206" s="17">
        <v>502.04300000000001</v>
      </c>
      <c r="AL206" s="17"/>
      <c r="AM206" s="17"/>
      <c r="AN206" s="17"/>
      <c r="AO206" s="17">
        <v>408.411</v>
      </c>
      <c r="AP206" s="17">
        <v>528.53300000000002</v>
      </c>
      <c r="AQ206" s="17">
        <v>417.57600000000002</v>
      </c>
      <c r="AR206" s="17">
        <v>425.70100000000002</v>
      </c>
      <c r="AS206" s="17">
        <v>417.21199999999999</v>
      </c>
      <c r="AT206" s="17">
        <v>457.524</v>
      </c>
      <c r="AU206" s="17">
        <v>451.69200000000001</v>
      </c>
      <c r="AV206" s="17">
        <v>447.14600000000002</v>
      </c>
      <c r="AW206" s="17"/>
    </row>
    <row r="207" spans="1:49" x14ac:dyDescent="0.35">
      <c r="A207" s="3">
        <f t="shared" si="32"/>
        <v>190</v>
      </c>
      <c r="B207" s="17">
        <v>419.70400000000001</v>
      </c>
      <c r="C207" s="17">
        <v>478.017</v>
      </c>
      <c r="D207" s="17">
        <v>416.19200000000001</v>
      </c>
      <c r="E207" s="17">
        <v>410.916</v>
      </c>
      <c r="F207" s="17">
        <v>475.95</v>
      </c>
      <c r="G207" s="17">
        <v>432.05099999999999</v>
      </c>
      <c r="H207" s="17"/>
      <c r="I207" s="17">
        <v>516.05499999999995</v>
      </c>
      <c r="J207" s="17">
        <v>465.13200000000001</v>
      </c>
      <c r="K207" s="23"/>
      <c r="L207" s="17">
        <v>611.05999999999995</v>
      </c>
      <c r="M207" s="17"/>
      <c r="N207" s="17">
        <v>510.44299999999998</v>
      </c>
      <c r="O207" s="17">
        <v>507.67700000000002</v>
      </c>
      <c r="P207" s="17">
        <v>418.36</v>
      </c>
      <c r="Q207" s="17">
        <v>420.68400000000003</v>
      </c>
      <c r="R207" s="17">
        <v>503.053</v>
      </c>
      <c r="S207" s="17">
        <v>431.154</v>
      </c>
      <c r="T207" s="17">
        <v>460.173</v>
      </c>
      <c r="U207" s="17">
        <v>454.995</v>
      </c>
      <c r="V207" s="17">
        <v>452.55799999999999</v>
      </c>
      <c r="W207" s="17">
        <v>533.553</v>
      </c>
      <c r="X207" s="17">
        <v>478.649</v>
      </c>
      <c r="Y207" s="15">
        <v>871.08199999999999</v>
      </c>
      <c r="Z207" s="17">
        <v>395.971</v>
      </c>
      <c r="AA207" s="17">
        <v>518.28899999999999</v>
      </c>
      <c r="AB207" s="17">
        <v>504.51799999999997</v>
      </c>
      <c r="AC207" s="17">
        <v>464.488</v>
      </c>
      <c r="AD207" s="26"/>
      <c r="AE207" s="17"/>
      <c r="AF207" s="17">
        <v>435.05799999999999</v>
      </c>
      <c r="AG207" s="17"/>
      <c r="AH207" s="17"/>
      <c r="AI207" s="17">
        <v>448.04399999999998</v>
      </c>
      <c r="AJ207" s="17">
        <v>403.82499999999999</v>
      </c>
      <c r="AK207" s="17">
        <v>502.17899999999997</v>
      </c>
      <c r="AL207" s="17"/>
      <c r="AM207" s="17"/>
      <c r="AN207" s="17"/>
      <c r="AO207" s="17">
        <v>408.66399999999999</v>
      </c>
      <c r="AP207" s="17">
        <v>528.48400000000004</v>
      </c>
      <c r="AQ207" s="17">
        <v>418.67</v>
      </c>
      <c r="AR207" s="17">
        <v>425.02699999999999</v>
      </c>
      <c r="AS207" s="17">
        <v>417.05500000000001</v>
      </c>
      <c r="AT207" s="17">
        <v>458.52</v>
      </c>
      <c r="AU207" s="17">
        <v>450.94400000000002</v>
      </c>
      <c r="AV207" s="17">
        <v>447.37799999999999</v>
      </c>
      <c r="AW207" s="17"/>
    </row>
    <row r="208" spans="1:49" x14ac:dyDescent="0.35">
      <c r="A208" s="3">
        <f t="shared" si="32"/>
        <v>191</v>
      </c>
      <c r="B208" s="17">
        <v>419.738</v>
      </c>
      <c r="C208" s="17">
        <v>480.00200000000001</v>
      </c>
      <c r="D208" s="17">
        <v>416.51100000000002</v>
      </c>
      <c r="E208" s="17">
        <v>411.36200000000002</v>
      </c>
      <c r="F208" s="17">
        <v>476.952</v>
      </c>
      <c r="G208" s="17">
        <v>431.399</v>
      </c>
      <c r="H208" s="17"/>
      <c r="I208" s="17">
        <v>515.72199999999998</v>
      </c>
      <c r="J208" s="17">
        <v>464.96800000000002</v>
      </c>
      <c r="K208" s="23"/>
      <c r="L208" s="17">
        <v>611.125</v>
      </c>
      <c r="M208" s="17"/>
      <c r="N208" s="17">
        <v>511.14699999999999</v>
      </c>
      <c r="O208" s="17">
        <v>508.46</v>
      </c>
      <c r="P208" s="17">
        <v>419.54899999999998</v>
      </c>
      <c r="Q208" s="17">
        <v>420.73700000000002</v>
      </c>
      <c r="R208" s="17">
        <v>503.20600000000002</v>
      </c>
      <c r="S208" s="17">
        <v>431.10500000000002</v>
      </c>
      <c r="T208" s="17">
        <v>460.96800000000002</v>
      </c>
      <c r="U208" s="17">
        <v>455.69799999999998</v>
      </c>
      <c r="V208" s="17">
        <v>453.42399999999998</v>
      </c>
      <c r="W208" s="17">
        <v>533.37</v>
      </c>
      <c r="X208" s="17">
        <v>477.60300000000001</v>
      </c>
      <c r="Y208" s="15">
        <v>871.65300000000002</v>
      </c>
      <c r="Z208" s="17">
        <v>396.40300000000002</v>
      </c>
      <c r="AA208" s="17">
        <v>519.16899999999998</v>
      </c>
      <c r="AB208" s="17">
        <v>504.23099999999999</v>
      </c>
      <c r="AC208" s="17">
        <v>462.678</v>
      </c>
      <c r="AD208" s="26"/>
      <c r="AE208" s="17"/>
      <c r="AF208" s="17">
        <v>435.16500000000002</v>
      </c>
      <c r="AG208" s="17"/>
      <c r="AH208" s="17"/>
      <c r="AI208" s="17">
        <v>446.80500000000001</v>
      </c>
      <c r="AJ208" s="17">
        <v>404.04700000000003</v>
      </c>
      <c r="AK208" s="17">
        <v>502.54500000000002</v>
      </c>
      <c r="AL208" s="17"/>
      <c r="AM208" s="17"/>
      <c r="AN208" s="17"/>
      <c r="AO208" s="17">
        <v>408.77199999999999</v>
      </c>
      <c r="AP208" s="17">
        <v>527.24199999999996</v>
      </c>
      <c r="AQ208" s="17">
        <v>418.55500000000001</v>
      </c>
      <c r="AR208" s="17">
        <v>425.14100000000002</v>
      </c>
      <c r="AS208" s="17">
        <v>415.46100000000001</v>
      </c>
      <c r="AT208" s="17">
        <v>459.92599999999999</v>
      </c>
      <c r="AU208" s="17">
        <v>451.96199999999999</v>
      </c>
      <c r="AV208" s="17">
        <v>445.61799999999999</v>
      </c>
      <c r="AW208" s="17"/>
    </row>
    <row r="209" spans="1:49" x14ac:dyDescent="0.35">
      <c r="A209" s="3">
        <f t="shared" si="32"/>
        <v>192</v>
      </c>
      <c r="B209" s="17">
        <v>419.35899999999998</v>
      </c>
      <c r="C209" s="17">
        <v>480.40899999999999</v>
      </c>
      <c r="D209" s="17">
        <v>416.65600000000001</v>
      </c>
      <c r="E209" s="17">
        <v>410.98099999999999</v>
      </c>
      <c r="F209" s="17">
        <v>476.86799999999999</v>
      </c>
      <c r="G209" s="17">
        <v>431.53100000000001</v>
      </c>
      <c r="H209" s="17"/>
      <c r="I209" s="17">
        <v>516.601</v>
      </c>
      <c r="J209" s="17">
        <v>466.01</v>
      </c>
      <c r="K209" s="23"/>
      <c r="L209" s="17">
        <v>611.00800000000004</v>
      </c>
      <c r="M209" s="17"/>
      <c r="N209" s="17">
        <v>511.14600000000002</v>
      </c>
      <c r="O209" s="17">
        <v>508.46499999999997</v>
      </c>
      <c r="P209" s="17">
        <v>419.42899999999997</v>
      </c>
      <c r="Q209" s="17">
        <v>420.62599999999998</v>
      </c>
      <c r="R209" s="17">
        <v>503.78800000000001</v>
      </c>
      <c r="S209" s="17">
        <v>431.32</v>
      </c>
      <c r="T209" s="17">
        <v>459.93700000000001</v>
      </c>
      <c r="U209" s="17">
        <v>456.40300000000002</v>
      </c>
      <c r="V209" s="17">
        <v>453.31799999999998</v>
      </c>
      <c r="W209" s="17">
        <v>532.16099999999994</v>
      </c>
      <c r="X209" s="17">
        <v>480.38</v>
      </c>
      <c r="Y209" s="15">
        <v>872.37599999999998</v>
      </c>
      <c r="Z209" s="17">
        <v>397.66300000000001</v>
      </c>
      <c r="AA209" s="17">
        <v>517.78700000000003</v>
      </c>
      <c r="AB209" s="17">
        <v>504.291</v>
      </c>
      <c r="AC209" s="17">
        <v>463.71</v>
      </c>
      <c r="AD209" s="26"/>
      <c r="AE209" s="17"/>
      <c r="AF209" s="17">
        <v>435.21199999999999</v>
      </c>
      <c r="AG209" s="17"/>
      <c r="AH209" s="17"/>
      <c r="AI209" s="17">
        <v>447.18</v>
      </c>
      <c r="AJ209" s="17">
        <v>404.15199999999999</v>
      </c>
      <c r="AK209" s="17">
        <v>502.58600000000001</v>
      </c>
      <c r="AL209" s="17"/>
      <c r="AM209" s="17"/>
      <c r="AN209" s="17"/>
      <c r="AO209" s="17">
        <v>407.94600000000003</v>
      </c>
      <c r="AP209" s="17">
        <v>529.95699999999999</v>
      </c>
      <c r="AQ209" s="17">
        <v>418.78300000000002</v>
      </c>
      <c r="AR209" s="17">
        <v>425.01100000000002</v>
      </c>
      <c r="AS209" s="17">
        <v>416.93099999999998</v>
      </c>
      <c r="AT209" s="17">
        <v>457.649</v>
      </c>
      <c r="AU209" s="17">
        <v>451.91899999999998</v>
      </c>
      <c r="AV209" s="17">
        <v>445.387</v>
      </c>
      <c r="AW209" s="17"/>
    </row>
    <row r="210" spans="1:49" x14ac:dyDescent="0.35">
      <c r="A210" s="3">
        <f t="shared" si="32"/>
        <v>193</v>
      </c>
      <c r="B210" s="17">
        <v>420.19799999999998</v>
      </c>
      <c r="C210" s="17">
        <v>480.096</v>
      </c>
      <c r="D210" s="17">
        <v>416.6</v>
      </c>
      <c r="E210" s="17">
        <v>411.51499999999999</v>
      </c>
      <c r="F210" s="17">
        <v>477.72300000000001</v>
      </c>
      <c r="G210" s="17">
        <v>431.37400000000002</v>
      </c>
      <c r="H210" s="17"/>
      <c r="I210" s="17">
        <v>515.822</v>
      </c>
      <c r="J210" s="17">
        <v>465.89600000000002</v>
      </c>
      <c r="K210" s="23"/>
      <c r="L210" s="17">
        <v>611.548</v>
      </c>
      <c r="M210" s="17"/>
      <c r="N210" s="17">
        <v>512.12</v>
      </c>
      <c r="O210" s="17">
        <v>509.60300000000001</v>
      </c>
      <c r="P210" s="17">
        <v>419.38900000000001</v>
      </c>
      <c r="Q210" s="17">
        <v>420.30500000000001</v>
      </c>
      <c r="R210" s="17">
        <v>504.64600000000002</v>
      </c>
      <c r="S210" s="17">
        <v>430.93299999999999</v>
      </c>
      <c r="T210" s="17">
        <v>460.81200000000001</v>
      </c>
      <c r="U210" s="17">
        <v>455.79399999999998</v>
      </c>
      <c r="V210" s="17">
        <v>454.80399999999997</v>
      </c>
      <c r="W210" s="17">
        <v>532.25</v>
      </c>
      <c r="X210" s="17">
        <v>479.54700000000003</v>
      </c>
      <c r="Y210" s="15">
        <v>873.29399999999998</v>
      </c>
      <c r="Z210" s="17">
        <v>398.16</v>
      </c>
      <c r="AA210" s="17">
        <v>519.63</v>
      </c>
      <c r="AB210" s="17">
        <v>504.85700000000003</v>
      </c>
      <c r="AC210" s="17">
        <v>464.20400000000001</v>
      </c>
      <c r="AD210" s="26"/>
      <c r="AE210" s="17"/>
      <c r="AF210" s="17">
        <v>435.56</v>
      </c>
      <c r="AG210" s="17"/>
      <c r="AH210" s="17"/>
      <c r="AI210" s="17">
        <v>447.233</v>
      </c>
      <c r="AJ210" s="17">
        <v>403.95100000000002</v>
      </c>
      <c r="AK210" s="17">
        <v>501.82499999999999</v>
      </c>
      <c r="AL210" s="17"/>
      <c r="AM210" s="17"/>
      <c r="AN210" s="17"/>
      <c r="AO210" s="17">
        <v>408.31700000000001</v>
      </c>
      <c r="AP210" s="17">
        <v>527.74900000000002</v>
      </c>
      <c r="AQ210" s="17">
        <v>417.94900000000001</v>
      </c>
      <c r="AR210" s="17">
        <v>425.649</v>
      </c>
      <c r="AS210" s="17">
        <v>418.01499999999999</v>
      </c>
      <c r="AT210" s="17">
        <v>459.62200000000001</v>
      </c>
      <c r="AU210" s="17">
        <v>451.48500000000001</v>
      </c>
      <c r="AV210" s="17">
        <v>446.82400000000001</v>
      </c>
      <c r="AW210" s="17"/>
    </row>
    <row r="211" spans="1:49" x14ac:dyDescent="0.35">
      <c r="A211" s="3">
        <f t="shared" si="32"/>
        <v>194</v>
      </c>
      <c r="B211" s="17">
        <v>419.286</v>
      </c>
      <c r="C211" s="17">
        <v>481.47899999999998</v>
      </c>
      <c r="D211" s="17">
        <v>416.12200000000001</v>
      </c>
      <c r="E211" s="17">
        <v>410.59899999999999</v>
      </c>
      <c r="F211" s="17">
        <v>477.07600000000002</v>
      </c>
      <c r="G211" s="17">
        <v>432.23099999999999</v>
      </c>
      <c r="H211" s="17"/>
      <c r="I211" s="17">
        <v>516.57899999999995</v>
      </c>
      <c r="J211" s="17">
        <v>465.15699999999998</v>
      </c>
      <c r="K211" s="23"/>
      <c r="L211" s="17">
        <v>611.11</v>
      </c>
      <c r="M211" s="17"/>
      <c r="N211" s="17">
        <v>511.50099999999998</v>
      </c>
      <c r="O211" s="17">
        <v>508.18599999999998</v>
      </c>
      <c r="P211" s="17">
        <v>419.18400000000003</v>
      </c>
      <c r="Q211" s="17">
        <v>420.25400000000002</v>
      </c>
      <c r="R211" s="17">
        <v>503.83499999999998</v>
      </c>
      <c r="S211" s="17">
        <v>433.71499999999997</v>
      </c>
      <c r="T211" s="17">
        <v>460.48899999999998</v>
      </c>
      <c r="U211" s="17">
        <v>455.50099999999998</v>
      </c>
      <c r="V211" s="17">
        <v>454.21199999999999</v>
      </c>
      <c r="W211" s="17">
        <v>533.58699999999999</v>
      </c>
      <c r="X211" s="17">
        <v>478.41800000000001</v>
      </c>
      <c r="Y211" s="15">
        <v>873.01900000000001</v>
      </c>
      <c r="Z211" s="17">
        <v>397.74799999999999</v>
      </c>
      <c r="AA211" s="17">
        <v>519.61099999999999</v>
      </c>
      <c r="AB211" s="17">
        <v>504.64600000000002</v>
      </c>
      <c r="AC211" s="17">
        <v>464.84100000000001</v>
      </c>
      <c r="AD211" s="26"/>
      <c r="AE211" s="17"/>
      <c r="AF211" s="17">
        <v>435.38400000000001</v>
      </c>
      <c r="AG211" s="17"/>
      <c r="AH211" s="17"/>
      <c r="AI211" s="17">
        <v>446.41899999999998</v>
      </c>
      <c r="AJ211" s="17">
        <v>403.82</v>
      </c>
      <c r="AK211" s="17">
        <v>503.44299999999998</v>
      </c>
      <c r="AL211" s="17"/>
      <c r="AM211" s="17"/>
      <c r="AN211" s="17"/>
      <c r="AO211" s="17">
        <v>408.351</v>
      </c>
      <c r="AP211" s="17">
        <v>528.79300000000001</v>
      </c>
      <c r="AQ211" s="17">
        <v>417.18900000000002</v>
      </c>
      <c r="AR211" s="17">
        <v>425.38799999999998</v>
      </c>
      <c r="AS211" s="17">
        <v>418.08600000000001</v>
      </c>
      <c r="AT211" s="17">
        <v>458.673</v>
      </c>
      <c r="AU211" s="17">
        <v>452.41399999999999</v>
      </c>
      <c r="AV211" s="17">
        <v>445.72800000000001</v>
      </c>
      <c r="AW211" s="17"/>
    </row>
    <row r="212" spans="1:49" x14ac:dyDescent="0.35">
      <c r="A212" s="3">
        <f t="shared" si="32"/>
        <v>195</v>
      </c>
      <c r="B212" s="17">
        <v>419.93299999999999</v>
      </c>
      <c r="C212" s="17">
        <v>481.959</v>
      </c>
      <c r="D212" s="17">
        <v>418.37799999999999</v>
      </c>
      <c r="E212" s="17">
        <v>410.43099999999998</v>
      </c>
      <c r="F212" s="17">
        <v>476.774</v>
      </c>
      <c r="G212" s="17">
        <v>431.84399999999999</v>
      </c>
      <c r="H212" s="17"/>
      <c r="I212" s="17">
        <v>517.16999999999996</v>
      </c>
      <c r="J212" s="17">
        <v>465.66300000000001</v>
      </c>
      <c r="K212" s="23"/>
      <c r="L212" s="17">
        <v>611.62400000000002</v>
      </c>
      <c r="M212" s="17"/>
      <c r="N212" s="17">
        <v>513.34799999999996</v>
      </c>
      <c r="O212" s="17">
        <v>509.85399999999998</v>
      </c>
      <c r="P212" s="17">
        <v>419.255</v>
      </c>
      <c r="Q212" s="17">
        <v>420.81799999999998</v>
      </c>
      <c r="R212" s="17">
        <v>504.36399999999998</v>
      </c>
      <c r="S212" s="17">
        <v>432.12299999999999</v>
      </c>
      <c r="T212" s="17">
        <v>461.49</v>
      </c>
      <c r="U212" s="17">
        <v>454.83800000000002</v>
      </c>
      <c r="V212" s="17">
        <v>453.61799999999999</v>
      </c>
      <c r="W212" s="17">
        <v>533.61599999999999</v>
      </c>
      <c r="X212" s="17">
        <v>478.13200000000001</v>
      </c>
      <c r="Y212" s="15">
        <v>873.61099999999999</v>
      </c>
      <c r="Z212" s="17">
        <v>398.61900000000003</v>
      </c>
      <c r="AA212" s="17">
        <v>519.92999999999995</v>
      </c>
      <c r="AB212" s="17">
        <v>505.51499999999999</v>
      </c>
      <c r="AC212" s="17">
        <v>465.00900000000001</v>
      </c>
      <c r="AD212" s="26"/>
      <c r="AE212" s="17"/>
      <c r="AF212" s="17">
        <v>436.16699999999997</v>
      </c>
      <c r="AG212" s="17"/>
      <c r="AH212" s="17"/>
      <c r="AI212" s="17">
        <v>446.642</v>
      </c>
      <c r="AJ212" s="17">
        <v>404.45800000000003</v>
      </c>
      <c r="AK212" s="17">
        <v>503.00799999999998</v>
      </c>
      <c r="AL212" s="17"/>
      <c r="AM212" s="17"/>
      <c r="AN212" s="17"/>
      <c r="AO212" s="17">
        <v>407.86900000000003</v>
      </c>
      <c r="AP212" s="17">
        <v>529.10799999999995</v>
      </c>
      <c r="AQ212" s="17">
        <v>417.49</v>
      </c>
      <c r="AR212" s="17">
        <v>424.30200000000002</v>
      </c>
      <c r="AS212" s="17">
        <v>416.625</v>
      </c>
      <c r="AT212" s="17">
        <v>459.68200000000002</v>
      </c>
      <c r="AU212" s="17">
        <v>453.71199999999999</v>
      </c>
      <c r="AV212" s="17">
        <v>447.08800000000002</v>
      </c>
      <c r="AW212" s="17"/>
    </row>
    <row r="213" spans="1:49" x14ac:dyDescent="0.35">
      <c r="A213" s="3">
        <f t="shared" si="32"/>
        <v>196</v>
      </c>
      <c r="B213" s="17">
        <v>420.44900000000001</v>
      </c>
      <c r="C213" s="17">
        <v>482.80700000000002</v>
      </c>
      <c r="D213" s="17">
        <v>418.28100000000001</v>
      </c>
      <c r="E213" s="17">
        <v>410.68700000000001</v>
      </c>
      <c r="F213" s="17">
        <v>478.15800000000002</v>
      </c>
      <c r="G213" s="17">
        <v>432.30799999999999</v>
      </c>
      <c r="H213" s="17"/>
      <c r="I213" s="17">
        <v>517.26099999999997</v>
      </c>
      <c r="J213" s="17">
        <v>465.13499999999999</v>
      </c>
      <c r="K213" s="23"/>
      <c r="L213" s="17">
        <v>611.53200000000004</v>
      </c>
      <c r="M213" s="17"/>
      <c r="N213" s="17">
        <v>512.87</v>
      </c>
      <c r="O213" s="17">
        <v>509.50799999999998</v>
      </c>
      <c r="P213" s="17">
        <v>419.38900000000001</v>
      </c>
      <c r="Q213" s="17">
        <v>419.66300000000001</v>
      </c>
      <c r="R213" s="17">
        <v>504.06900000000002</v>
      </c>
      <c r="S213" s="17">
        <v>431.471</v>
      </c>
      <c r="T213" s="17">
        <v>460.78500000000003</v>
      </c>
      <c r="U213" s="17">
        <v>455.45699999999999</v>
      </c>
      <c r="V213" s="17">
        <v>455.17399999999998</v>
      </c>
      <c r="W213" s="17">
        <v>534.73099999999999</v>
      </c>
      <c r="X213" s="17">
        <v>478.99</v>
      </c>
      <c r="Y213" s="15">
        <v>874.05399999999997</v>
      </c>
      <c r="Z213" s="17">
        <v>398.44099999999997</v>
      </c>
      <c r="AA213" s="17">
        <v>519.93399999999997</v>
      </c>
      <c r="AB213" s="17">
        <v>506.13200000000001</v>
      </c>
      <c r="AC213" s="17">
        <v>465.28199999999998</v>
      </c>
      <c r="AD213" s="26"/>
      <c r="AE213" s="17"/>
      <c r="AF213" s="17">
        <v>436.24900000000002</v>
      </c>
      <c r="AG213" s="17"/>
      <c r="AH213" s="17"/>
      <c r="AI213" s="17">
        <v>447.66800000000001</v>
      </c>
      <c r="AJ213" s="17">
        <v>404.20400000000001</v>
      </c>
      <c r="AK213" s="17">
        <v>502.94400000000002</v>
      </c>
      <c r="AL213" s="17"/>
      <c r="AM213" s="17"/>
      <c r="AN213" s="17"/>
      <c r="AO213" s="17">
        <v>407.50099999999998</v>
      </c>
      <c r="AP213" s="17">
        <v>531.10599999999999</v>
      </c>
      <c r="AQ213" s="17">
        <v>418.30099999999999</v>
      </c>
      <c r="AR213" s="17">
        <v>424.65800000000002</v>
      </c>
      <c r="AS213" s="17">
        <v>417.86700000000002</v>
      </c>
      <c r="AT213" s="17">
        <v>459.71600000000001</v>
      </c>
      <c r="AU213" s="17">
        <v>450.78100000000001</v>
      </c>
      <c r="AV213" s="17">
        <v>446.642</v>
      </c>
      <c r="AW213" s="17"/>
    </row>
    <row r="214" spans="1:49" x14ac:dyDescent="0.35">
      <c r="A214" s="3">
        <f t="shared" si="32"/>
        <v>197</v>
      </c>
      <c r="B214" s="17">
        <v>419.92899999999997</v>
      </c>
      <c r="C214" s="17">
        <v>483.73200000000003</v>
      </c>
      <c r="D214" s="17">
        <v>418.07499999999999</v>
      </c>
      <c r="E214" s="17">
        <v>410.78300000000002</v>
      </c>
      <c r="F214" s="17">
        <v>478.10199999999998</v>
      </c>
      <c r="G214" s="17">
        <v>431.69</v>
      </c>
      <c r="H214" s="17"/>
      <c r="I214" s="17">
        <v>517.024</v>
      </c>
      <c r="J214" s="17">
        <v>467.14699999999999</v>
      </c>
      <c r="K214" s="23"/>
      <c r="L214" s="17">
        <v>612.11</v>
      </c>
      <c r="M214" s="17"/>
      <c r="N214" s="17">
        <v>513.05399999999997</v>
      </c>
      <c r="O214" s="17">
        <v>508.48599999999999</v>
      </c>
      <c r="P214" s="17">
        <v>419.11599999999999</v>
      </c>
      <c r="Q214" s="17">
        <v>421.00400000000002</v>
      </c>
      <c r="R214" s="17">
        <v>504.84500000000003</v>
      </c>
      <c r="S214" s="17">
        <v>431.65300000000002</v>
      </c>
      <c r="T214" s="17">
        <v>460.56400000000002</v>
      </c>
      <c r="U214" s="17">
        <v>455.92099999999999</v>
      </c>
      <c r="V214" s="17">
        <v>454.9</v>
      </c>
      <c r="W214" s="17">
        <v>532.80999999999995</v>
      </c>
      <c r="X214" s="17">
        <v>478.649</v>
      </c>
      <c r="Y214" s="15">
        <v>872.74</v>
      </c>
      <c r="Z214" s="17">
        <v>397.80799999999999</v>
      </c>
      <c r="AA214" s="17">
        <v>520.86400000000003</v>
      </c>
      <c r="AB214" s="17">
        <v>505.25099999999998</v>
      </c>
      <c r="AC214" s="17">
        <v>464.435</v>
      </c>
      <c r="AD214" s="26"/>
      <c r="AE214" s="17"/>
      <c r="AF214" s="17">
        <v>435.947</v>
      </c>
      <c r="AG214" s="17"/>
      <c r="AH214" s="17"/>
      <c r="AI214" s="17">
        <v>447.15899999999999</v>
      </c>
      <c r="AJ214" s="17">
        <v>403.815</v>
      </c>
      <c r="AK214" s="17">
        <v>502.75400000000002</v>
      </c>
      <c r="AL214" s="17"/>
      <c r="AM214" s="17"/>
      <c r="AN214" s="17"/>
      <c r="AO214" s="17">
        <v>406.62299999999999</v>
      </c>
      <c r="AP214" s="17">
        <v>529.86</v>
      </c>
      <c r="AQ214" s="17">
        <v>417.71100000000001</v>
      </c>
      <c r="AR214" s="17">
        <v>424.66699999999997</v>
      </c>
      <c r="AS214" s="17">
        <v>416.86500000000001</v>
      </c>
      <c r="AT214" s="17">
        <v>459.46699999999998</v>
      </c>
      <c r="AU214" s="17">
        <v>453.00099999999998</v>
      </c>
      <c r="AV214" s="17">
        <v>446.589</v>
      </c>
      <c r="AW214" s="17"/>
    </row>
    <row r="215" spans="1:49" x14ac:dyDescent="0.35">
      <c r="A215" s="3">
        <f t="shared" si="32"/>
        <v>198</v>
      </c>
      <c r="B215" s="17">
        <v>420.58300000000003</v>
      </c>
      <c r="C215" s="17">
        <v>483.34800000000001</v>
      </c>
      <c r="D215" s="17">
        <v>418.02</v>
      </c>
      <c r="E215" s="17">
        <v>410.66800000000001</v>
      </c>
      <c r="F215" s="17">
        <v>478.39800000000002</v>
      </c>
      <c r="G215" s="17">
        <v>431.33199999999999</v>
      </c>
      <c r="H215" s="17"/>
      <c r="I215" s="17">
        <v>516.59500000000003</v>
      </c>
      <c r="J215" s="17">
        <v>467.15699999999998</v>
      </c>
      <c r="K215" s="23"/>
      <c r="L215" s="17">
        <v>612.56399999999996</v>
      </c>
      <c r="M215" s="17"/>
      <c r="N215" s="17">
        <v>512.99900000000002</v>
      </c>
      <c r="O215" s="17">
        <v>507.97199999999998</v>
      </c>
      <c r="P215" s="17">
        <v>419.09</v>
      </c>
      <c r="Q215" s="17">
        <v>420.68200000000002</v>
      </c>
      <c r="R215" s="17">
        <v>504.87200000000001</v>
      </c>
      <c r="S215" s="17">
        <v>432.91699999999997</v>
      </c>
      <c r="T215" s="17">
        <v>461.21800000000002</v>
      </c>
      <c r="U215" s="17">
        <v>455.58</v>
      </c>
      <c r="V215" s="17">
        <v>454.666</v>
      </c>
      <c r="W215" s="17">
        <v>534.24699999999996</v>
      </c>
      <c r="X215" s="17">
        <v>478.96800000000002</v>
      </c>
      <c r="Y215" s="15">
        <v>874.15899999999999</v>
      </c>
      <c r="Z215" s="17">
        <v>398.21600000000001</v>
      </c>
      <c r="AA215" s="17">
        <v>520.73299999999995</v>
      </c>
      <c r="AB215" s="17">
        <v>505.89100000000002</v>
      </c>
      <c r="AC215" s="17">
        <v>464.238</v>
      </c>
      <c r="AD215" s="26"/>
      <c r="AE215" s="17"/>
      <c r="AF215" s="17">
        <v>436.15100000000001</v>
      </c>
      <c r="AG215" s="17"/>
      <c r="AH215" s="17"/>
      <c r="AI215" s="17">
        <v>448.13600000000002</v>
      </c>
      <c r="AJ215" s="17">
        <v>404.34899999999999</v>
      </c>
      <c r="AK215" s="17">
        <v>504.27300000000002</v>
      </c>
      <c r="AL215" s="17"/>
      <c r="AM215" s="17"/>
      <c r="AN215" s="17"/>
      <c r="AO215" s="17">
        <v>407.89</v>
      </c>
      <c r="AP215" s="17">
        <v>531.23599999999999</v>
      </c>
      <c r="AQ215" s="17">
        <v>418.38200000000001</v>
      </c>
      <c r="AR215" s="17">
        <v>425.13600000000002</v>
      </c>
      <c r="AS215" s="17">
        <v>417.06299999999999</v>
      </c>
      <c r="AT215" s="17">
        <v>459.06</v>
      </c>
      <c r="AU215" s="17">
        <v>451.834</v>
      </c>
      <c r="AV215" s="17">
        <v>446.24400000000003</v>
      </c>
      <c r="AW215" s="17"/>
    </row>
    <row r="216" spans="1:49" x14ac:dyDescent="0.35">
      <c r="A216" s="3">
        <f t="shared" si="32"/>
        <v>199</v>
      </c>
      <c r="B216" s="17">
        <v>419.75400000000002</v>
      </c>
      <c r="C216" s="17">
        <v>484.99</v>
      </c>
      <c r="D216" s="17">
        <v>418.27699999999999</v>
      </c>
      <c r="E216" s="17">
        <v>411.55200000000002</v>
      </c>
      <c r="F216" s="17">
        <v>478.75099999999998</v>
      </c>
      <c r="G216" s="17">
        <v>432.23099999999999</v>
      </c>
      <c r="H216" s="17"/>
      <c r="I216" s="17">
        <v>518.10799999999995</v>
      </c>
      <c r="J216" s="17">
        <v>466.09300000000002</v>
      </c>
      <c r="K216" s="23"/>
      <c r="L216" s="17">
        <v>611.41600000000005</v>
      </c>
      <c r="M216" s="17"/>
      <c r="N216" s="17">
        <v>513.66</v>
      </c>
      <c r="O216" s="17">
        <v>509.21800000000002</v>
      </c>
      <c r="P216" s="17">
        <v>417.98700000000002</v>
      </c>
      <c r="Q216" s="17">
        <v>421.17599999999999</v>
      </c>
      <c r="R216" s="17">
        <v>506.23700000000002</v>
      </c>
      <c r="S216" s="17">
        <v>432.327</v>
      </c>
      <c r="T216" s="17">
        <v>462.08100000000002</v>
      </c>
      <c r="U216" s="17">
        <v>455.90499999999997</v>
      </c>
      <c r="V216" s="17">
        <v>454.34500000000003</v>
      </c>
      <c r="W216" s="17">
        <v>532.51800000000003</v>
      </c>
      <c r="X216" s="17">
        <v>478.75700000000001</v>
      </c>
      <c r="Y216" s="15">
        <v>872.97400000000005</v>
      </c>
      <c r="Z216" s="17">
        <v>398.13</v>
      </c>
      <c r="AA216" s="17">
        <v>520.00699999999995</v>
      </c>
      <c r="AB216" s="17">
        <v>507.19499999999999</v>
      </c>
      <c r="AC216" s="17">
        <v>465.32499999999999</v>
      </c>
      <c r="AD216" s="26"/>
      <c r="AE216" s="17"/>
      <c r="AF216" s="17">
        <v>436.15</v>
      </c>
      <c r="AG216" s="17"/>
      <c r="AH216" s="17"/>
      <c r="AI216" s="17">
        <v>447.06700000000001</v>
      </c>
      <c r="AJ216" s="17">
        <v>404.26400000000001</v>
      </c>
      <c r="AK216" s="17">
        <v>502.899</v>
      </c>
      <c r="AL216" s="17"/>
      <c r="AM216" s="17"/>
      <c r="AN216" s="17"/>
      <c r="AO216" s="17">
        <v>406.31</v>
      </c>
      <c r="AP216" s="17">
        <v>531.08100000000002</v>
      </c>
      <c r="AQ216" s="17">
        <v>419.04500000000002</v>
      </c>
      <c r="AR216" s="17">
        <v>425.31</v>
      </c>
      <c r="AS216" s="17">
        <v>416.99</v>
      </c>
      <c r="AT216" s="17">
        <v>459.46899999999999</v>
      </c>
      <c r="AU216" s="17">
        <v>451.077</v>
      </c>
      <c r="AV216" s="17">
        <v>447.79700000000003</v>
      </c>
      <c r="AW216" s="17"/>
    </row>
    <row r="217" spans="1:49" x14ac:dyDescent="0.35">
      <c r="A217" s="3">
        <f t="shared" si="32"/>
        <v>200</v>
      </c>
      <c r="B217" s="17">
        <v>420.69299999999998</v>
      </c>
      <c r="C217" s="17">
        <v>485.54500000000002</v>
      </c>
      <c r="D217" s="17">
        <v>419.32299999999998</v>
      </c>
      <c r="E217" s="17">
        <v>411.56099999999998</v>
      </c>
      <c r="F217" s="17">
        <v>478.55</v>
      </c>
      <c r="G217" s="17">
        <v>431.87799999999999</v>
      </c>
      <c r="H217" s="17"/>
      <c r="I217" s="17">
        <v>516.96</v>
      </c>
      <c r="J217" s="17">
        <v>465.61399999999998</v>
      </c>
      <c r="K217" s="23"/>
      <c r="L217" s="17">
        <v>612.51199999999994</v>
      </c>
      <c r="M217" s="17"/>
      <c r="N217" s="17">
        <v>513.779</v>
      </c>
      <c r="O217" s="17">
        <v>509.15199999999999</v>
      </c>
      <c r="P217" s="17">
        <v>418.79</v>
      </c>
      <c r="Q217" s="17">
        <v>420.37599999999998</v>
      </c>
      <c r="R217" s="17">
        <v>504.81599999999997</v>
      </c>
      <c r="S217" s="17">
        <v>433.12099999999998</v>
      </c>
      <c r="T217" s="17">
        <v>460.14100000000002</v>
      </c>
      <c r="U217" s="17">
        <v>456.52800000000002</v>
      </c>
      <c r="V217" s="17">
        <v>454.49599999999998</v>
      </c>
      <c r="W217" s="17">
        <v>533.62300000000005</v>
      </c>
      <c r="X217" s="17">
        <v>478.29500000000002</v>
      </c>
      <c r="Y217" s="15">
        <v>874.06299999999999</v>
      </c>
      <c r="Z217" s="17">
        <v>397.416</v>
      </c>
      <c r="AA217" s="17">
        <v>519.94100000000003</v>
      </c>
      <c r="AB217" s="17">
        <v>505.76799999999997</v>
      </c>
      <c r="AC217" s="17">
        <v>464.73500000000001</v>
      </c>
      <c r="AD217" s="26"/>
      <c r="AE217" s="17"/>
      <c r="AF217" s="17">
        <v>435.5</v>
      </c>
      <c r="AG217" s="17"/>
      <c r="AH217" s="17"/>
      <c r="AI217" s="17">
        <v>447.596</v>
      </c>
      <c r="AJ217" s="17">
        <v>404.48599999999999</v>
      </c>
      <c r="AK217" s="17">
        <v>504.31700000000001</v>
      </c>
      <c r="AL217" s="17"/>
      <c r="AM217" s="17"/>
      <c r="AN217" s="17"/>
      <c r="AO217" s="17">
        <v>407.47300000000001</v>
      </c>
      <c r="AP217" s="17">
        <v>532.08600000000001</v>
      </c>
      <c r="AQ217" s="17">
        <v>418.21800000000002</v>
      </c>
      <c r="AR217" s="17">
        <v>425.048</v>
      </c>
      <c r="AS217" s="17">
        <v>417.262</v>
      </c>
      <c r="AT217" s="17">
        <v>459.43900000000002</v>
      </c>
      <c r="AU217" s="17">
        <v>451.18799999999999</v>
      </c>
      <c r="AV217" s="17">
        <v>446.47800000000001</v>
      </c>
      <c r="AW217" s="17"/>
    </row>
    <row r="218" spans="1:49" x14ac:dyDescent="0.35">
      <c r="A218" s="3">
        <f t="shared" si="32"/>
        <v>201</v>
      </c>
      <c r="B218" s="17">
        <v>420.22</v>
      </c>
      <c r="C218" s="17">
        <v>486.03100000000001</v>
      </c>
      <c r="D218" s="17">
        <v>419.24200000000002</v>
      </c>
      <c r="E218" s="17">
        <v>411.548</v>
      </c>
      <c r="F218" s="17">
        <v>478.28</v>
      </c>
      <c r="G218" s="17">
        <v>431.529</v>
      </c>
      <c r="H218" s="17"/>
      <c r="I218" s="17">
        <v>516.56299999999999</v>
      </c>
      <c r="J218" s="17">
        <v>466.12400000000002</v>
      </c>
      <c r="K218" s="23"/>
      <c r="L218" s="17">
        <v>612.28099999999995</v>
      </c>
      <c r="M218" s="17"/>
      <c r="N218" s="17">
        <v>514.65099999999995</v>
      </c>
      <c r="O218" s="17">
        <v>509.69299999999998</v>
      </c>
      <c r="P218" s="17">
        <v>417.59899999999999</v>
      </c>
      <c r="Q218" s="17">
        <v>420.142</v>
      </c>
      <c r="R218" s="17">
        <v>505.08199999999999</v>
      </c>
      <c r="S218" s="17">
        <v>433.17099999999999</v>
      </c>
      <c r="T218" s="17">
        <v>462.63</v>
      </c>
      <c r="U218" s="17">
        <v>454.64800000000002</v>
      </c>
      <c r="V218" s="17">
        <v>454.70600000000002</v>
      </c>
      <c r="W218" s="17">
        <v>533.447</v>
      </c>
      <c r="X218" s="17">
        <v>479.71100000000001</v>
      </c>
      <c r="Y218" s="15">
        <v>876.93200000000002</v>
      </c>
      <c r="Z218" s="17">
        <v>398.38900000000001</v>
      </c>
      <c r="AA218" s="17">
        <v>521.27499999999998</v>
      </c>
      <c r="AB218" s="17">
        <v>506.483</v>
      </c>
      <c r="AC218" s="17">
        <v>464.92700000000002</v>
      </c>
      <c r="AD218" s="26"/>
      <c r="AE218" s="17"/>
      <c r="AF218" s="17">
        <v>435.78199999999998</v>
      </c>
      <c r="AG218" s="17"/>
      <c r="AH218" s="17"/>
      <c r="AI218" s="17">
        <v>447.48599999999999</v>
      </c>
      <c r="AJ218" s="17">
        <v>403.94299999999998</v>
      </c>
      <c r="AK218" s="17">
        <v>504.08</v>
      </c>
      <c r="AL218" s="17"/>
      <c r="AM218" s="17"/>
      <c r="AN218" s="17"/>
      <c r="AO218" s="17">
        <v>407.18</v>
      </c>
      <c r="AP218" s="17">
        <v>532.00699999999995</v>
      </c>
      <c r="AQ218" s="17">
        <v>418.10700000000003</v>
      </c>
      <c r="AR218" s="17">
        <v>424.81</v>
      </c>
      <c r="AS218" s="17">
        <v>417.25599999999997</v>
      </c>
      <c r="AT218" s="17">
        <v>459.03199999999998</v>
      </c>
      <c r="AU218" s="17">
        <v>451.61599999999999</v>
      </c>
      <c r="AV218" s="17">
        <v>445.916</v>
      </c>
      <c r="AW218" s="17"/>
    </row>
    <row r="219" spans="1:49" x14ac:dyDescent="0.35">
      <c r="A219" s="3">
        <f t="shared" si="32"/>
        <v>202</v>
      </c>
      <c r="B219" s="17">
        <v>419.548</v>
      </c>
      <c r="C219" s="17">
        <v>486.42099999999999</v>
      </c>
      <c r="D219" s="17">
        <v>418.01600000000002</v>
      </c>
      <c r="E219" s="17">
        <v>410.63600000000002</v>
      </c>
      <c r="F219" s="17">
        <v>478.899</v>
      </c>
      <c r="G219" s="17">
        <v>431.38299999999998</v>
      </c>
      <c r="H219" s="17"/>
      <c r="I219" s="17"/>
      <c r="J219" s="17">
        <v>466.58699999999999</v>
      </c>
      <c r="K219" s="23"/>
      <c r="L219" s="17">
        <v>611.33500000000004</v>
      </c>
      <c r="M219" s="17"/>
      <c r="N219" s="17">
        <v>514.47299999999996</v>
      </c>
      <c r="O219" s="17">
        <v>508.77199999999999</v>
      </c>
      <c r="P219" s="17">
        <v>417.34800000000001</v>
      </c>
      <c r="Q219" s="17">
        <v>420.93599999999998</v>
      </c>
      <c r="R219" s="17">
        <v>506.19299999999998</v>
      </c>
      <c r="S219" s="17">
        <v>432.863</v>
      </c>
      <c r="T219" s="17">
        <v>461.87700000000001</v>
      </c>
      <c r="U219" s="17">
        <v>454.99099999999999</v>
      </c>
      <c r="V219" s="17">
        <v>455.447</v>
      </c>
      <c r="W219" s="17">
        <v>533.48099999999999</v>
      </c>
      <c r="X219" s="17">
        <v>479.39299999999997</v>
      </c>
      <c r="Y219" s="15">
        <v>875.92399999999998</v>
      </c>
      <c r="Z219" s="17">
        <v>399.69</v>
      </c>
      <c r="AA219" s="17">
        <v>522.21199999999999</v>
      </c>
      <c r="AB219" s="17">
        <v>506.26</v>
      </c>
      <c r="AC219" s="17">
        <v>465.19400000000002</v>
      </c>
      <c r="AD219" s="26"/>
      <c r="AE219" s="17"/>
      <c r="AF219" s="17">
        <v>434.68599999999998</v>
      </c>
      <c r="AG219" s="17"/>
      <c r="AH219" s="17"/>
      <c r="AI219" s="17">
        <v>447.84800000000001</v>
      </c>
      <c r="AJ219" s="17">
        <v>403.98</v>
      </c>
      <c r="AK219" s="17">
        <v>504.12200000000001</v>
      </c>
      <c r="AL219" s="17"/>
      <c r="AM219" s="17"/>
      <c r="AN219" s="17"/>
      <c r="AO219" s="17">
        <v>406.91699999999997</v>
      </c>
      <c r="AP219" s="17">
        <v>531.41999999999996</v>
      </c>
      <c r="AQ219" s="17">
        <v>417.95</v>
      </c>
      <c r="AR219" s="17">
        <v>425.41899999999998</v>
      </c>
      <c r="AS219" s="17">
        <v>416.72300000000001</v>
      </c>
      <c r="AT219" s="17">
        <v>459.38600000000002</v>
      </c>
      <c r="AU219" s="17">
        <v>451.06299999999999</v>
      </c>
      <c r="AV219" s="17">
        <v>447.06200000000001</v>
      </c>
      <c r="AW219" s="17"/>
    </row>
    <row r="220" spans="1:49" x14ac:dyDescent="0.35">
      <c r="A220" s="3">
        <f t="shared" si="32"/>
        <v>203</v>
      </c>
      <c r="B220" s="17">
        <v>420.00299999999999</v>
      </c>
      <c r="C220" s="17">
        <v>487.16300000000001</v>
      </c>
      <c r="D220" s="17">
        <v>419.41</v>
      </c>
      <c r="E220" s="17">
        <v>410.43099999999998</v>
      </c>
      <c r="F220" s="17">
        <v>478.96800000000002</v>
      </c>
      <c r="G220" s="17">
        <v>430.64800000000002</v>
      </c>
      <c r="H220" s="17"/>
      <c r="I220" s="17"/>
      <c r="J220" s="17">
        <v>466.44600000000003</v>
      </c>
      <c r="K220" s="23"/>
      <c r="L220" s="17">
        <v>612.48800000000006</v>
      </c>
      <c r="M220" s="17"/>
      <c r="N220" s="17">
        <v>515.09799999999996</v>
      </c>
      <c r="O220" s="17">
        <v>508.959</v>
      </c>
      <c r="P220" s="17">
        <v>418.28100000000001</v>
      </c>
      <c r="Q220" s="17">
        <v>420.50200000000001</v>
      </c>
      <c r="R220" s="17">
        <v>506.09300000000002</v>
      </c>
      <c r="S220" s="17">
        <v>433.40199999999999</v>
      </c>
      <c r="T220" s="17">
        <v>463.21699999999998</v>
      </c>
      <c r="U220" s="17">
        <v>455.13400000000001</v>
      </c>
      <c r="V220" s="17">
        <v>454.56299999999999</v>
      </c>
      <c r="W220" s="17">
        <v>533.58100000000002</v>
      </c>
      <c r="X220" s="17">
        <v>479.25200000000001</v>
      </c>
      <c r="Y220" s="15">
        <v>877.09799999999996</v>
      </c>
      <c r="Z220" s="17">
        <v>399.34899999999999</v>
      </c>
      <c r="AA220" s="17">
        <v>521.25</v>
      </c>
      <c r="AB220" s="17">
        <v>507.36500000000001</v>
      </c>
      <c r="AC220" s="17">
        <v>465.19900000000001</v>
      </c>
      <c r="AD220" s="26"/>
      <c r="AE220" s="17"/>
      <c r="AF220" s="17">
        <v>435.67399999999998</v>
      </c>
      <c r="AG220" s="17"/>
      <c r="AH220" s="17"/>
      <c r="AI220" s="17">
        <v>447.58600000000001</v>
      </c>
      <c r="AJ220" s="17">
        <v>403.76</v>
      </c>
      <c r="AK220" s="17">
        <v>505.36500000000001</v>
      </c>
      <c r="AL220" s="17"/>
      <c r="AM220" s="17"/>
      <c r="AN220" s="17"/>
      <c r="AO220" s="17">
        <v>407.18900000000002</v>
      </c>
      <c r="AP220" s="17">
        <v>531.47</v>
      </c>
      <c r="AQ220" s="17">
        <v>417.87200000000001</v>
      </c>
      <c r="AR220" s="17">
        <v>426.488</v>
      </c>
      <c r="AS220" s="17">
        <v>418.19</v>
      </c>
      <c r="AT220" s="17">
        <v>459.61</v>
      </c>
      <c r="AU220" s="17">
        <v>450.80200000000002</v>
      </c>
      <c r="AV220" s="17">
        <v>446.02199999999999</v>
      </c>
      <c r="AW220" s="17"/>
    </row>
    <row r="221" spans="1:49" x14ac:dyDescent="0.35">
      <c r="A221" s="3">
        <f t="shared" si="32"/>
        <v>204</v>
      </c>
      <c r="B221" s="17">
        <v>419.81</v>
      </c>
      <c r="C221" s="17">
        <v>487.68599999999998</v>
      </c>
      <c r="D221" s="17">
        <v>418.39600000000002</v>
      </c>
      <c r="E221" s="17">
        <v>410.97</v>
      </c>
      <c r="F221" s="17">
        <v>478.07900000000001</v>
      </c>
      <c r="G221" s="17">
        <v>432.21699999999998</v>
      </c>
      <c r="H221" s="17"/>
      <c r="I221" s="17"/>
      <c r="J221" s="17">
        <v>466.55099999999999</v>
      </c>
      <c r="K221" s="23"/>
      <c r="L221" s="17">
        <v>611.87800000000004</v>
      </c>
      <c r="M221" s="17"/>
      <c r="N221" s="17">
        <v>515.30999999999995</v>
      </c>
      <c r="O221" s="17">
        <v>507.952</v>
      </c>
      <c r="P221" s="17">
        <v>417.99599999999998</v>
      </c>
      <c r="Q221" s="17">
        <v>421.03300000000002</v>
      </c>
      <c r="R221" s="17">
        <v>506.959</v>
      </c>
      <c r="S221" s="17">
        <v>432.24400000000003</v>
      </c>
      <c r="T221" s="17">
        <v>462.50599999999997</v>
      </c>
      <c r="U221" s="17">
        <v>455.32900000000001</v>
      </c>
      <c r="V221" s="17">
        <v>455.67</v>
      </c>
      <c r="W221" s="17">
        <v>533.07000000000005</v>
      </c>
      <c r="X221" s="17">
        <v>479.93400000000003</v>
      </c>
      <c r="Y221" s="15">
        <v>880.25699999999995</v>
      </c>
      <c r="Z221" s="17">
        <v>397.34899999999999</v>
      </c>
      <c r="AA221" s="17">
        <v>521.73699999999997</v>
      </c>
      <c r="AB221" s="17">
        <v>507.85</v>
      </c>
      <c r="AC221" s="17">
        <v>466.642</v>
      </c>
      <c r="AD221" s="26"/>
      <c r="AE221" s="17"/>
      <c r="AF221" s="17">
        <v>434.87799999999999</v>
      </c>
      <c r="AG221" s="17"/>
      <c r="AH221" s="17"/>
      <c r="AI221" s="17">
        <v>446.98200000000003</v>
      </c>
      <c r="AJ221" s="17">
        <v>403.87400000000002</v>
      </c>
      <c r="AK221" s="17">
        <v>504.59300000000002</v>
      </c>
      <c r="AL221" s="17"/>
      <c r="AM221" s="17"/>
      <c r="AN221" s="17"/>
      <c r="AO221" s="17">
        <v>407.22399999999999</v>
      </c>
      <c r="AP221" s="17">
        <v>532.71299999999997</v>
      </c>
      <c r="AQ221" s="17">
        <v>418.37900000000002</v>
      </c>
      <c r="AR221" s="17">
        <v>425.12599999999998</v>
      </c>
      <c r="AS221" s="17">
        <v>416.67200000000003</v>
      </c>
      <c r="AT221" s="17">
        <v>460.779</v>
      </c>
      <c r="AU221" s="17">
        <v>451.04</v>
      </c>
      <c r="AV221" s="17">
        <v>447.02</v>
      </c>
      <c r="AW221" s="17"/>
    </row>
    <row r="222" spans="1:49" x14ac:dyDescent="0.35">
      <c r="A222" s="3">
        <f t="shared" si="32"/>
        <v>205</v>
      </c>
      <c r="B222" s="17">
        <v>420.05</v>
      </c>
      <c r="C222" s="17">
        <v>487.71199999999999</v>
      </c>
      <c r="D222" s="17">
        <v>420.29300000000001</v>
      </c>
      <c r="E222" s="17">
        <v>410.029</v>
      </c>
      <c r="F222" s="17">
        <v>478.4</v>
      </c>
      <c r="G222" s="17">
        <v>431.31799999999998</v>
      </c>
      <c r="H222" s="17"/>
      <c r="I222" s="17"/>
      <c r="J222" s="17">
        <v>467.64600000000002</v>
      </c>
      <c r="K222" s="23"/>
      <c r="L222" s="17">
        <v>612.21799999999996</v>
      </c>
      <c r="M222" s="17"/>
      <c r="N222" s="17">
        <v>515.19399999999996</v>
      </c>
      <c r="O222" s="17">
        <v>509.839</v>
      </c>
      <c r="P222" s="17">
        <v>417.47399999999999</v>
      </c>
      <c r="Q222" s="17">
        <v>420.47500000000002</v>
      </c>
      <c r="R222" s="17">
        <v>506.48200000000003</v>
      </c>
      <c r="S222" s="17">
        <v>432.76</v>
      </c>
      <c r="T222" s="17">
        <v>463.14499999999998</v>
      </c>
      <c r="U222" s="17">
        <v>455.77800000000002</v>
      </c>
      <c r="V222" s="17">
        <v>456.423</v>
      </c>
      <c r="W222" s="17">
        <v>533.53899999999999</v>
      </c>
      <c r="X222" s="17">
        <v>479.43799999999999</v>
      </c>
      <c r="Y222" s="15">
        <v>878.63</v>
      </c>
      <c r="Z222" s="17">
        <v>398.48</v>
      </c>
      <c r="AA222" s="17">
        <v>522.40899999999999</v>
      </c>
      <c r="AB222" s="17">
        <v>506.65699999999998</v>
      </c>
      <c r="AC222" s="17">
        <v>465.57100000000003</v>
      </c>
      <c r="AD222" s="26"/>
      <c r="AE222" s="17"/>
      <c r="AF222" s="17">
        <v>434.96</v>
      </c>
      <c r="AG222" s="17"/>
      <c r="AH222" s="17"/>
      <c r="AI222" s="17">
        <v>447.65100000000001</v>
      </c>
      <c r="AJ222" s="17">
        <v>404.73700000000002</v>
      </c>
      <c r="AK222" s="17">
        <v>505.065</v>
      </c>
      <c r="AL222" s="17"/>
      <c r="AM222" s="17"/>
      <c r="AN222" s="17"/>
      <c r="AO222" s="17">
        <v>407.625</v>
      </c>
      <c r="AP222" s="17">
        <v>532.86300000000006</v>
      </c>
      <c r="AQ222" s="17">
        <v>419.39699999999999</v>
      </c>
      <c r="AR222" s="17">
        <v>426.47</v>
      </c>
      <c r="AS222" s="17">
        <v>417.27600000000001</v>
      </c>
      <c r="AT222" s="17">
        <v>459.52199999999999</v>
      </c>
      <c r="AU222" s="17">
        <v>451.50799999999998</v>
      </c>
      <c r="AV222" s="17">
        <v>446.20699999999999</v>
      </c>
      <c r="AW222" s="17"/>
    </row>
    <row r="223" spans="1:49" x14ac:dyDescent="0.35">
      <c r="A223" s="3">
        <f t="shared" si="32"/>
        <v>206</v>
      </c>
      <c r="B223" s="17">
        <v>420.34100000000001</v>
      </c>
      <c r="C223" s="17">
        <v>488.31299999999999</v>
      </c>
      <c r="D223" s="17">
        <v>419.89699999999999</v>
      </c>
      <c r="E223" s="17">
        <v>410.9</v>
      </c>
      <c r="F223" s="17">
        <v>477.51499999999999</v>
      </c>
      <c r="G223" s="17">
        <v>432.37700000000001</v>
      </c>
      <c r="H223" s="17"/>
      <c r="I223" s="17"/>
      <c r="J223" s="17">
        <v>465.99599999999998</v>
      </c>
      <c r="K223" s="23"/>
      <c r="L223" s="17">
        <v>612.14499999999998</v>
      </c>
      <c r="M223" s="17"/>
      <c r="N223" s="17">
        <v>514.65899999999999</v>
      </c>
      <c r="O223" s="17">
        <v>509.65100000000001</v>
      </c>
      <c r="P223" s="17">
        <v>417.815</v>
      </c>
      <c r="Q223" s="17">
        <v>420.33600000000001</v>
      </c>
      <c r="R223" s="17">
        <v>507.29300000000001</v>
      </c>
      <c r="S223" s="17">
        <v>433.33199999999999</v>
      </c>
      <c r="T223" s="17">
        <v>462.43299999999999</v>
      </c>
      <c r="U223" s="17">
        <v>455.291</v>
      </c>
      <c r="V223" s="17">
        <v>456.38</v>
      </c>
      <c r="W223" s="17">
        <v>534.79700000000003</v>
      </c>
      <c r="X223" s="17">
        <v>479.62599999999998</v>
      </c>
      <c r="Y223" s="15">
        <v>878.245</v>
      </c>
      <c r="Z223" s="17">
        <v>399.23599999999999</v>
      </c>
      <c r="AA223" s="17">
        <v>522.49400000000003</v>
      </c>
      <c r="AB223" s="17">
        <v>506.56299999999999</v>
      </c>
      <c r="AC223" s="17">
        <v>463.55500000000001</v>
      </c>
      <c r="AD223" s="26"/>
      <c r="AE223" s="17"/>
      <c r="AF223" s="17">
        <v>434.49400000000003</v>
      </c>
      <c r="AG223" s="17"/>
      <c r="AH223" s="17"/>
      <c r="AI223" s="17">
        <v>447.22199999999998</v>
      </c>
      <c r="AJ223" s="17">
        <v>403.55399999999997</v>
      </c>
      <c r="AK223" s="17">
        <v>505.53300000000002</v>
      </c>
      <c r="AL223" s="17"/>
      <c r="AM223" s="17"/>
      <c r="AN223" s="17"/>
      <c r="AO223" s="17">
        <v>408.36900000000003</v>
      </c>
      <c r="AP223" s="17">
        <v>532.26599999999996</v>
      </c>
      <c r="AQ223" s="17">
        <v>418.36900000000003</v>
      </c>
      <c r="AR223" s="17">
        <v>426.52100000000002</v>
      </c>
      <c r="AS223" s="17">
        <v>416.63</v>
      </c>
      <c r="AT223" s="17">
        <v>459.26799999999997</v>
      </c>
      <c r="AU223" s="17">
        <v>451.74900000000002</v>
      </c>
      <c r="AV223" s="17">
        <v>445.80799999999999</v>
      </c>
      <c r="AW223" s="17"/>
    </row>
    <row r="224" spans="1:49" x14ac:dyDescent="0.35">
      <c r="A224" s="3">
        <f t="shared" si="32"/>
        <v>207</v>
      </c>
      <c r="B224" s="17">
        <v>419.66699999999997</v>
      </c>
      <c r="C224" s="17">
        <v>489.43599999999998</v>
      </c>
      <c r="D224" s="17">
        <v>418.85199999999998</v>
      </c>
      <c r="E224" s="17">
        <v>411.88600000000002</v>
      </c>
      <c r="F224" s="17">
        <v>478.07900000000001</v>
      </c>
      <c r="G224" s="17">
        <v>431.53100000000001</v>
      </c>
      <c r="H224" s="17"/>
      <c r="I224" s="17"/>
      <c r="J224" s="17">
        <v>467.12099999999998</v>
      </c>
      <c r="K224" s="23"/>
      <c r="L224" s="17">
        <v>613.851</v>
      </c>
      <c r="M224" s="17"/>
      <c r="N224" s="17">
        <v>514.971</v>
      </c>
      <c r="O224" s="17">
        <v>508.72300000000001</v>
      </c>
      <c r="P224" s="17">
        <v>417.90899999999999</v>
      </c>
      <c r="Q224" s="17">
        <v>420.81599999999997</v>
      </c>
      <c r="R224" s="17">
        <v>507.40300000000002</v>
      </c>
      <c r="S224" s="17">
        <v>434.142</v>
      </c>
      <c r="T224" s="17">
        <v>463.58800000000002</v>
      </c>
      <c r="U224" s="17">
        <v>455.55500000000001</v>
      </c>
      <c r="V224" s="17">
        <v>456.27800000000002</v>
      </c>
      <c r="W224" s="17">
        <v>533.11500000000001</v>
      </c>
      <c r="X224" s="17">
        <v>480.596</v>
      </c>
      <c r="Y224" s="15">
        <v>879.44399999999996</v>
      </c>
      <c r="Z224" s="17">
        <v>398.28199999999998</v>
      </c>
      <c r="AA224" s="17">
        <v>522.14099999999996</v>
      </c>
      <c r="AB224" s="17">
        <v>508.072</v>
      </c>
      <c r="AC224" s="17">
        <v>465.71800000000002</v>
      </c>
      <c r="AD224" s="26"/>
      <c r="AE224" s="17"/>
      <c r="AF224" s="17">
        <v>434.71499999999997</v>
      </c>
      <c r="AG224" s="17"/>
      <c r="AH224" s="17"/>
      <c r="AI224" s="17">
        <v>447.64499999999998</v>
      </c>
      <c r="AJ224" s="17">
        <v>404.779</v>
      </c>
      <c r="AK224" s="17">
        <v>504.98</v>
      </c>
      <c r="AL224" s="17"/>
      <c r="AM224" s="17"/>
      <c r="AN224" s="17"/>
      <c r="AO224" s="17">
        <v>408.18400000000003</v>
      </c>
      <c r="AP224" s="17">
        <v>531.59</v>
      </c>
      <c r="AQ224" s="17">
        <v>418.83699999999999</v>
      </c>
      <c r="AR224" s="17">
        <v>427.15600000000001</v>
      </c>
      <c r="AS224" s="17">
        <v>417.702</v>
      </c>
      <c r="AT224" s="17">
        <v>457.53500000000003</v>
      </c>
      <c r="AU224" s="17">
        <v>452.14699999999999</v>
      </c>
      <c r="AV224" s="17">
        <v>446.33300000000003</v>
      </c>
      <c r="AW224" s="17"/>
    </row>
    <row r="225" spans="1:49" x14ac:dyDescent="0.35">
      <c r="A225" s="3">
        <f t="shared" si="32"/>
        <v>208</v>
      </c>
      <c r="B225" s="17">
        <v>419.928</v>
      </c>
      <c r="C225" s="17">
        <v>489.29500000000002</v>
      </c>
      <c r="D225" s="17">
        <v>419.517</v>
      </c>
      <c r="E225" s="17">
        <v>411.07600000000002</v>
      </c>
      <c r="F225" s="17">
        <v>477.70600000000002</v>
      </c>
      <c r="G225" s="17">
        <v>432.68</v>
      </c>
      <c r="H225" s="17"/>
      <c r="I225" s="17"/>
      <c r="J225" s="17">
        <v>467.23399999999998</v>
      </c>
      <c r="K225" s="23"/>
      <c r="L225" s="17">
        <v>612.29200000000003</v>
      </c>
      <c r="M225" s="17"/>
      <c r="N225" s="17">
        <v>515.82899999999995</v>
      </c>
      <c r="O225" s="17">
        <v>508.774</v>
      </c>
      <c r="P225" s="17">
        <v>418.351</v>
      </c>
      <c r="Q225" s="17">
        <v>420.57900000000001</v>
      </c>
      <c r="R225" s="17">
        <v>506.43599999999998</v>
      </c>
      <c r="S225" s="17">
        <v>433.32</v>
      </c>
      <c r="T225" s="17">
        <v>463.38400000000001</v>
      </c>
      <c r="U225" s="17">
        <v>453.18299999999999</v>
      </c>
      <c r="V225" s="17">
        <v>456.03699999999998</v>
      </c>
      <c r="W225" s="17">
        <v>534.30499999999995</v>
      </c>
      <c r="X225" s="17">
        <v>479.35599999999999</v>
      </c>
      <c r="Y225" s="15">
        <v>881.30399999999997</v>
      </c>
      <c r="Z225" s="17">
        <v>399.20100000000002</v>
      </c>
      <c r="AA225" s="17">
        <v>522.90599999999995</v>
      </c>
      <c r="AB225" s="17">
        <v>508.65499999999997</v>
      </c>
      <c r="AC225" s="17">
        <v>466.197</v>
      </c>
      <c r="AD225" s="26"/>
      <c r="AE225" s="17"/>
      <c r="AF225" s="17">
        <v>434.99299999999999</v>
      </c>
      <c r="AG225" s="17"/>
      <c r="AH225" s="17"/>
      <c r="AI225" s="17">
        <v>446.67399999999998</v>
      </c>
      <c r="AJ225" s="17">
        <v>404.50599999999997</v>
      </c>
      <c r="AK225" s="17">
        <v>505.303</v>
      </c>
      <c r="AL225" s="17"/>
      <c r="AM225" s="17"/>
      <c r="AN225" s="17"/>
      <c r="AO225" s="17">
        <v>409.89</v>
      </c>
      <c r="AP225" s="17">
        <v>532.17499999999995</v>
      </c>
      <c r="AQ225" s="17">
        <v>417.86399999999998</v>
      </c>
      <c r="AR225" s="17">
        <v>426.84100000000001</v>
      </c>
      <c r="AS225" s="17">
        <v>417.87599999999998</v>
      </c>
      <c r="AT225" s="17">
        <v>460.70499999999998</v>
      </c>
      <c r="AU225" s="17">
        <v>451.37200000000001</v>
      </c>
      <c r="AV225" s="17">
        <v>446.57400000000001</v>
      </c>
      <c r="AW225" s="17"/>
    </row>
    <row r="226" spans="1:49" x14ac:dyDescent="0.35">
      <c r="A226" s="3">
        <f t="shared" si="32"/>
        <v>209</v>
      </c>
      <c r="B226" s="17">
        <v>419.61099999999999</v>
      </c>
      <c r="C226" s="17">
        <v>489.67099999999999</v>
      </c>
      <c r="D226" s="17">
        <v>417.76900000000001</v>
      </c>
      <c r="E226" s="17">
        <v>410.82</v>
      </c>
      <c r="F226" s="17">
        <v>478.60899999999998</v>
      </c>
      <c r="G226" s="17">
        <v>432.77499999999998</v>
      </c>
      <c r="H226" s="17"/>
      <c r="I226" s="17"/>
      <c r="J226" s="17">
        <v>466.66800000000001</v>
      </c>
      <c r="K226" s="23"/>
      <c r="L226" s="17">
        <v>612.04600000000005</v>
      </c>
      <c r="M226" s="17"/>
      <c r="N226" s="17">
        <v>515.53599999999994</v>
      </c>
      <c r="O226" s="17">
        <v>510.13799999999998</v>
      </c>
      <c r="P226" s="17">
        <v>417.82499999999999</v>
      </c>
      <c r="Q226" s="17">
        <v>419.95800000000003</v>
      </c>
      <c r="R226" s="17">
        <v>506.43</v>
      </c>
      <c r="S226" s="17">
        <v>433.87299999999999</v>
      </c>
      <c r="T226" s="17">
        <v>462.09899999999999</v>
      </c>
      <c r="U226" s="17">
        <v>453.93599999999998</v>
      </c>
      <c r="V226" s="17">
        <v>455.94200000000001</v>
      </c>
      <c r="W226" s="17">
        <v>535.57799999999997</v>
      </c>
      <c r="X226" s="17">
        <v>480.27600000000001</v>
      </c>
      <c r="Y226" s="15">
        <v>880.72400000000005</v>
      </c>
      <c r="Z226" s="17">
        <v>399.22300000000001</v>
      </c>
      <c r="AA226" s="17">
        <v>522.11300000000006</v>
      </c>
      <c r="AB226" s="17">
        <v>509.53100000000001</v>
      </c>
      <c r="AC226" s="17">
        <v>465.36500000000001</v>
      </c>
      <c r="AD226" s="26"/>
      <c r="AE226" s="17"/>
      <c r="AF226" s="17">
        <v>433.66399999999999</v>
      </c>
      <c r="AG226" s="17"/>
      <c r="AH226" s="17"/>
      <c r="AI226" s="17">
        <v>447.76499999999999</v>
      </c>
      <c r="AJ226" s="17">
        <v>403.66199999999998</v>
      </c>
      <c r="AK226" s="17">
        <v>504.77100000000002</v>
      </c>
      <c r="AL226" s="17"/>
      <c r="AM226" s="17"/>
      <c r="AN226" s="17"/>
      <c r="AO226" s="17">
        <v>409.32</v>
      </c>
      <c r="AP226" s="17">
        <v>531.99300000000005</v>
      </c>
      <c r="AQ226" s="17">
        <v>419.00099999999998</v>
      </c>
      <c r="AR226" s="17">
        <v>425.81200000000001</v>
      </c>
      <c r="AS226" s="17">
        <v>416.92399999999998</v>
      </c>
      <c r="AT226" s="17">
        <v>460.81</v>
      </c>
      <c r="AU226" s="17">
        <v>452.74599999999998</v>
      </c>
      <c r="AV226" s="17">
        <v>446.94499999999999</v>
      </c>
      <c r="AW226" s="17"/>
    </row>
    <row r="227" spans="1:49" x14ac:dyDescent="0.35">
      <c r="A227" s="3">
        <f t="shared" si="32"/>
        <v>210</v>
      </c>
      <c r="B227" s="17">
        <v>420.15300000000002</v>
      </c>
      <c r="C227" s="17">
        <v>489.05099999999999</v>
      </c>
      <c r="D227" s="17">
        <v>418.45699999999999</v>
      </c>
      <c r="E227" s="17">
        <v>410.964</v>
      </c>
      <c r="F227" s="17">
        <v>479.16399999999999</v>
      </c>
      <c r="G227" s="17">
        <v>431.209</v>
      </c>
      <c r="H227" s="17"/>
      <c r="I227" s="17"/>
      <c r="J227" s="17">
        <v>466.41300000000001</v>
      </c>
      <c r="K227" s="23"/>
      <c r="L227" s="17">
        <v>613.94500000000005</v>
      </c>
      <c r="M227" s="17"/>
      <c r="N227" s="17">
        <v>516.61400000000003</v>
      </c>
      <c r="O227" s="17">
        <v>507.81599999999997</v>
      </c>
      <c r="P227" s="17">
        <v>417.17700000000002</v>
      </c>
      <c r="Q227" s="17">
        <v>420.93</v>
      </c>
      <c r="R227" s="17">
        <v>506.53399999999999</v>
      </c>
      <c r="S227" s="17">
        <v>433.41699999999997</v>
      </c>
      <c r="T227" s="17">
        <v>463.654</v>
      </c>
      <c r="U227" s="17">
        <v>454.03500000000003</v>
      </c>
      <c r="V227" s="17">
        <v>455.93200000000002</v>
      </c>
      <c r="W227" s="17">
        <v>535.23699999999997</v>
      </c>
      <c r="X227" s="17">
        <v>480.40499999999997</v>
      </c>
      <c r="Y227" s="15">
        <v>882.77599999999995</v>
      </c>
      <c r="Z227" s="17">
        <v>399.50799999999998</v>
      </c>
      <c r="AA227" s="17">
        <v>523.76199999999994</v>
      </c>
      <c r="AB227" s="17">
        <v>509.09199999999998</v>
      </c>
      <c r="AC227" s="17">
        <v>467.71499999999997</v>
      </c>
      <c r="AD227" s="26"/>
      <c r="AE227" s="17"/>
      <c r="AF227" s="17">
        <v>434.39400000000001</v>
      </c>
      <c r="AG227" s="17"/>
      <c r="AH227" s="17"/>
      <c r="AI227" s="17">
        <v>448.392</v>
      </c>
      <c r="AJ227" s="17">
        <v>403.55</v>
      </c>
      <c r="AK227" s="17">
        <v>505.52300000000002</v>
      </c>
      <c r="AL227" s="17"/>
      <c r="AM227" s="17"/>
      <c r="AN227" s="17"/>
      <c r="AO227" s="17">
        <v>409.06799999999998</v>
      </c>
      <c r="AP227" s="17">
        <v>531.48099999999999</v>
      </c>
      <c r="AQ227" s="17">
        <v>418.60899999999998</v>
      </c>
      <c r="AR227" s="17">
        <v>425.49700000000001</v>
      </c>
      <c r="AS227" s="17">
        <v>417.601</v>
      </c>
      <c r="AT227" s="17">
        <v>460.38299999999998</v>
      </c>
      <c r="AU227" s="17">
        <v>452.40100000000001</v>
      </c>
      <c r="AV227" s="17">
        <v>446.44099999999997</v>
      </c>
      <c r="AW227" s="17"/>
    </row>
    <row r="228" spans="1:49" x14ac:dyDescent="0.35">
      <c r="A228" s="3">
        <f t="shared" si="32"/>
        <v>211</v>
      </c>
      <c r="B228" s="17">
        <v>420.16899999999998</v>
      </c>
      <c r="C228" s="17">
        <v>489.84500000000003</v>
      </c>
      <c r="D228" s="17">
        <v>420.46499999999997</v>
      </c>
      <c r="E228" s="17">
        <v>411.22500000000002</v>
      </c>
      <c r="F228" s="17">
        <v>479.93700000000001</v>
      </c>
      <c r="G228" s="17">
        <v>431.33499999999998</v>
      </c>
      <c r="H228" s="17"/>
      <c r="I228" s="17"/>
      <c r="J228" s="17">
        <v>467.60399999999998</v>
      </c>
      <c r="K228" s="23"/>
      <c r="L228" s="17">
        <v>613.32000000000005</v>
      </c>
      <c r="M228" s="17"/>
      <c r="N228" s="17">
        <v>515.87800000000004</v>
      </c>
      <c r="O228" s="17">
        <v>510.31599999999997</v>
      </c>
      <c r="P228" s="17">
        <v>417.29599999999999</v>
      </c>
      <c r="Q228" s="17">
        <v>421.58300000000003</v>
      </c>
      <c r="R228" s="17">
        <v>507.685</v>
      </c>
      <c r="S228" s="17">
        <v>433.923</v>
      </c>
      <c r="T228" s="17">
        <v>463.63799999999998</v>
      </c>
      <c r="U228" s="17">
        <v>454.428</v>
      </c>
      <c r="V228" s="17">
        <v>455.86399999999998</v>
      </c>
      <c r="W228" s="17">
        <v>533.92399999999998</v>
      </c>
      <c r="X228" s="17">
        <v>481.209</v>
      </c>
      <c r="Y228" s="15">
        <v>884.21100000000001</v>
      </c>
      <c r="Z228" s="17">
        <v>399.233</v>
      </c>
      <c r="AA228" s="17">
        <v>523.59500000000003</v>
      </c>
      <c r="AB228" s="17">
        <v>509.399</v>
      </c>
      <c r="AC228" s="17">
        <v>466.60399999999998</v>
      </c>
      <c r="AD228" s="26"/>
      <c r="AE228" s="17"/>
      <c r="AF228" s="17">
        <v>435.14299999999997</v>
      </c>
      <c r="AG228" s="17"/>
      <c r="AH228" s="17"/>
      <c r="AI228" s="17">
        <v>447.50200000000001</v>
      </c>
      <c r="AJ228" s="17">
        <v>404.90199999999999</v>
      </c>
      <c r="AK228" s="17">
        <v>505.726</v>
      </c>
      <c r="AL228" s="17"/>
      <c r="AM228" s="17"/>
      <c r="AN228" s="17"/>
      <c r="AO228" s="17">
        <v>409.96899999999999</v>
      </c>
      <c r="AP228" s="17">
        <v>531.72400000000005</v>
      </c>
      <c r="AQ228" s="17">
        <v>418.71300000000002</v>
      </c>
      <c r="AR228" s="17">
        <v>426.01499999999999</v>
      </c>
      <c r="AS228" s="17">
        <v>417.70600000000002</v>
      </c>
      <c r="AT228" s="17">
        <v>458.99400000000003</v>
      </c>
      <c r="AU228" s="17">
        <v>452.202</v>
      </c>
      <c r="AV228" s="17">
        <v>447.029</v>
      </c>
      <c r="AW228" s="17"/>
    </row>
    <row r="229" spans="1:49" x14ac:dyDescent="0.35">
      <c r="A229" s="3">
        <f t="shared" si="32"/>
        <v>212</v>
      </c>
      <c r="B229" s="17">
        <v>419.822</v>
      </c>
      <c r="C229" s="17">
        <v>490.04300000000001</v>
      </c>
      <c r="D229" s="17">
        <v>419.298</v>
      </c>
      <c r="E229" s="17">
        <v>411.09500000000003</v>
      </c>
      <c r="F229" s="17">
        <v>479.21499999999997</v>
      </c>
      <c r="G229" s="17">
        <v>431.012</v>
      </c>
      <c r="H229" s="17"/>
      <c r="I229" s="17"/>
      <c r="J229" s="17">
        <v>467.78699999999998</v>
      </c>
      <c r="K229" s="23"/>
      <c r="L229" s="17">
        <v>613.91999999999996</v>
      </c>
      <c r="M229" s="17"/>
      <c r="N229" s="17">
        <v>516.47500000000002</v>
      </c>
      <c r="O229" s="17">
        <v>509.80399999999997</v>
      </c>
      <c r="P229" s="17">
        <v>417.66199999999998</v>
      </c>
      <c r="Q229" s="17">
        <v>421.07400000000001</v>
      </c>
      <c r="R229" s="17">
        <v>507.375</v>
      </c>
      <c r="S229" s="17">
        <v>433.84199999999998</v>
      </c>
      <c r="T229" s="17">
        <v>463.46499999999997</v>
      </c>
      <c r="U229" s="17">
        <v>453.71</v>
      </c>
      <c r="V229" s="17">
        <v>456.17599999999999</v>
      </c>
      <c r="W229" s="17">
        <v>534.61800000000005</v>
      </c>
      <c r="X229" s="17">
        <v>480.03800000000001</v>
      </c>
      <c r="Y229" s="15">
        <v>882.28399999999999</v>
      </c>
      <c r="Z229" s="17">
        <v>398.48</v>
      </c>
      <c r="AA229" s="17">
        <v>523.42100000000005</v>
      </c>
      <c r="AB229" s="17">
        <v>509.25599999999997</v>
      </c>
      <c r="AC229" s="17">
        <v>467.351</v>
      </c>
      <c r="AD229" s="26"/>
      <c r="AE229" s="17"/>
      <c r="AF229" s="17">
        <v>434.18</v>
      </c>
      <c r="AG229" s="17"/>
      <c r="AH229" s="17"/>
      <c r="AI229" s="17">
        <v>447.88200000000001</v>
      </c>
      <c r="AJ229" s="17"/>
      <c r="AK229" s="17">
        <v>506.44099999999997</v>
      </c>
      <c r="AL229" s="17"/>
      <c r="AM229" s="17"/>
      <c r="AN229" s="17"/>
      <c r="AO229" s="17">
        <v>410.13299999999998</v>
      </c>
      <c r="AP229" s="17">
        <v>533.19200000000001</v>
      </c>
      <c r="AQ229" s="17">
        <v>418.85</v>
      </c>
      <c r="AR229" s="17">
        <v>427.70400000000001</v>
      </c>
      <c r="AS229" s="17">
        <v>417.15300000000002</v>
      </c>
      <c r="AT229" s="17">
        <v>459.71199999999999</v>
      </c>
      <c r="AU229" s="17">
        <v>452.09399999999999</v>
      </c>
      <c r="AV229" s="17">
        <v>446.11099999999999</v>
      </c>
      <c r="AW229" s="17"/>
    </row>
    <row r="230" spans="1:49" x14ac:dyDescent="0.35">
      <c r="A230" s="3">
        <f t="shared" si="32"/>
        <v>213</v>
      </c>
      <c r="B230" s="17">
        <v>420.137</v>
      </c>
      <c r="C230" s="17">
        <v>489.80200000000002</v>
      </c>
      <c r="D230" s="17">
        <v>420.27600000000001</v>
      </c>
      <c r="E230" s="17">
        <v>410.85599999999999</v>
      </c>
      <c r="F230" s="17">
        <v>478.90300000000002</v>
      </c>
      <c r="G230" s="17">
        <v>431.38600000000002</v>
      </c>
      <c r="H230" s="17"/>
      <c r="I230" s="17"/>
      <c r="J230" s="17">
        <v>466.73200000000003</v>
      </c>
      <c r="K230" s="23"/>
      <c r="L230" s="17">
        <v>613.91499999999996</v>
      </c>
      <c r="M230" s="17"/>
      <c r="N230" s="17">
        <v>517.34</v>
      </c>
      <c r="O230" s="17">
        <v>509.46800000000002</v>
      </c>
      <c r="P230" s="17">
        <v>417.44099999999997</v>
      </c>
      <c r="Q230" s="17">
        <v>421.65600000000001</v>
      </c>
      <c r="R230" s="17">
        <v>506.52800000000002</v>
      </c>
      <c r="S230" s="17">
        <v>434.226</v>
      </c>
      <c r="T230" s="17">
        <v>464.13200000000001</v>
      </c>
      <c r="U230" s="17">
        <v>453.709</v>
      </c>
      <c r="V230" s="17">
        <v>455.74799999999999</v>
      </c>
      <c r="W230" s="17">
        <v>534.59400000000005</v>
      </c>
      <c r="X230" s="17">
        <v>479.86099999999999</v>
      </c>
      <c r="Y230" s="15">
        <v>881.92</v>
      </c>
      <c r="Z230" s="17">
        <v>399.56799999999998</v>
      </c>
      <c r="AA230" s="17">
        <v>523.9</v>
      </c>
      <c r="AB230" s="17">
        <v>508.91399999999999</v>
      </c>
      <c r="AC230" s="17">
        <v>467.63799999999998</v>
      </c>
      <c r="AD230" s="26"/>
      <c r="AE230" s="17"/>
      <c r="AF230" s="17">
        <v>434.745</v>
      </c>
      <c r="AG230" s="17"/>
      <c r="AH230" s="17"/>
      <c r="AI230" s="17">
        <v>446.959</v>
      </c>
      <c r="AJ230" s="17"/>
      <c r="AK230" s="17">
        <v>506.89299999999997</v>
      </c>
      <c r="AL230" s="17"/>
      <c r="AM230" s="17"/>
      <c r="AN230" s="17"/>
      <c r="AO230" s="17">
        <v>409.286</v>
      </c>
      <c r="AP230" s="17">
        <v>531.89700000000005</v>
      </c>
      <c r="AQ230" s="17">
        <v>419.28699999999998</v>
      </c>
      <c r="AR230" s="17">
        <v>427.59199999999998</v>
      </c>
      <c r="AS230" s="17">
        <v>416.30500000000001</v>
      </c>
      <c r="AT230" s="17">
        <v>458.63400000000001</v>
      </c>
      <c r="AU230" s="17">
        <v>451.78199999999998</v>
      </c>
      <c r="AV230" s="17">
        <v>447.649</v>
      </c>
      <c r="AW230" s="17"/>
    </row>
    <row r="231" spans="1:49" x14ac:dyDescent="0.35">
      <c r="A231" s="3">
        <f t="shared" si="32"/>
        <v>214</v>
      </c>
      <c r="B231" s="17">
        <v>420.351</v>
      </c>
      <c r="C231" s="17">
        <v>490.33199999999999</v>
      </c>
      <c r="D231" s="17">
        <v>419.27</v>
      </c>
      <c r="E231" s="17">
        <v>410.54500000000002</v>
      </c>
      <c r="F231" s="17">
        <v>479.69299999999998</v>
      </c>
      <c r="G231" s="17">
        <v>432.029</v>
      </c>
      <c r="H231" s="17"/>
      <c r="I231" s="17"/>
      <c r="J231" s="17">
        <v>467.69600000000003</v>
      </c>
      <c r="K231" s="23"/>
      <c r="L231" s="17">
        <v>613.89</v>
      </c>
      <c r="M231" s="17"/>
      <c r="N231" s="17">
        <v>517.32799999999997</v>
      </c>
      <c r="O231" s="17">
        <v>509.63499999999999</v>
      </c>
      <c r="P231" s="17">
        <v>417.11500000000001</v>
      </c>
      <c r="Q231" s="17">
        <v>421.52</v>
      </c>
      <c r="R231" s="17">
        <v>506.27199999999999</v>
      </c>
      <c r="S231" s="17">
        <v>433.78699999999998</v>
      </c>
      <c r="T231" s="17">
        <v>463.18299999999999</v>
      </c>
      <c r="U231" s="17">
        <v>455.01400000000001</v>
      </c>
      <c r="V231" s="17">
        <v>455.03699999999998</v>
      </c>
      <c r="W231" s="17">
        <v>535.91800000000001</v>
      </c>
      <c r="X231" s="17">
        <v>481.23599999999999</v>
      </c>
      <c r="Y231" s="15">
        <v>883.28599999999994</v>
      </c>
      <c r="Z231" s="17">
        <v>399.62700000000001</v>
      </c>
      <c r="AA231" s="17">
        <v>524.40300000000002</v>
      </c>
      <c r="AB231" s="17">
        <v>510.04399999999998</v>
      </c>
      <c r="AC231" s="17">
        <v>467.47199999999998</v>
      </c>
      <c r="AD231" s="26"/>
      <c r="AE231" s="17"/>
      <c r="AF231" s="17">
        <v>435</v>
      </c>
      <c r="AG231" s="17"/>
      <c r="AH231" s="17"/>
      <c r="AI231" s="17">
        <v>446.84899999999999</v>
      </c>
      <c r="AJ231" s="17"/>
      <c r="AK231" s="17">
        <v>506.428</v>
      </c>
      <c r="AL231" s="17"/>
      <c r="AM231" s="17"/>
      <c r="AN231" s="17"/>
      <c r="AO231" s="17">
        <v>408.75</v>
      </c>
      <c r="AP231" s="17">
        <v>533.09</v>
      </c>
      <c r="AQ231" s="17">
        <v>418.70100000000002</v>
      </c>
      <c r="AR231" s="17">
        <v>426.99099999999999</v>
      </c>
      <c r="AS231" s="17">
        <v>417.23599999999999</v>
      </c>
      <c r="AT231" s="17">
        <v>458.96100000000001</v>
      </c>
      <c r="AU231" s="17">
        <v>451.53500000000003</v>
      </c>
      <c r="AV231" s="17">
        <v>447.34899999999999</v>
      </c>
      <c r="AW231" s="17"/>
    </row>
    <row r="232" spans="1:49" x14ac:dyDescent="0.35">
      <c r="A232" s="3">
        <f t="shared" si="32"/>
        <v>215</v>
      </c>
      <c r="B232" s="17">
        <v>419.99</v>
      </c>
      <c r="C232" s="17">
        <v>490.22300000000001</v>
      </c>
      <c r="D232" s="17">
        <v>418.93700000000001</v>
      </c>
      <c r="E232" s="17">
        <v>410.79300000000001</v>
      </c>
      <c r="F232" s="17">
        <v>479.8</v>
      </c>
      <c r="G232" s="17">
        <v>432.346</v>
      </c>
      <c r="H232" s="17"/>
      <c r="I232" s="17"/>
      <c r="J232" s="17">
        <v>467.46800000000002</v>
      </c>
      <c r="K232" s="23"/>
      <c r="L232" s="17">
        <v>615.07799999999997</v>
      </c>
      <c r="M232" s="17"/>
      <c r="N232" s="17">
        <v>517.85299999999995</v>
      </c>
      <c r="O232" s="17">
        <v>509.964</v>
      </c>
      <c r="P232" s="17">
        <v>417.315</v>
      </c>
      <c r="Q232" s="17">
        <v>421.63299999999998</v>
      </c>
      <c r="R232" s="17">
        <v>506.64699999999999</v>
      </c>
      <c r="S232" s="17">
        <v>433.85599999999999</v>
      </c>
      <c r="T232" s="17">
        <v>463.37900000000002</v>
      </c>
      <c r="U232" s="17">
        <v>454.69499999999999</v>
      </c>
      <c r="V232" s="17">
        <v>457.036</v>
      </c>
      <c r="W232" s="17">
        <v>535.053</v>
      </c>
      <c r="X232" s="17">
        <v>480.74599999999998</v>
      </c>
      <c r="Y232" s="15">
        <v>886.38800000000003</v>
      </c>
      <c r="Z232" s="17">
        <v>398.94099999999997</v>
      </c>
      <c r="AA232" s="17">
        <v>524.76900000000001</v>
      </c>
      <c r="AB232" s="17">
        <v>510.12099999999998</v>
      </c>
      <c r="AC232" s="17">
        <v>468.68099999999998</v>
      </c>
      <c r="AD232" s="26"/>
      <c r="AE232" s="17"/>
      <c r="AF232" s="17">
        <v>434.84100000000001</v>
      </c>
      <c r="AG232" s="17"/>
      <c r="AH232" s="17"/>
      <c r="AI232" s="17">
        <v>447.61700000000002</v>
      </c>
      <c r="AJ232" s="17"/>
      <c r="AK232" s="17">
        <v>506.721</v>
      </c>
      <c r="AL232" s="17"/>
      <c r="AM232" s="17"/>
      <c r="AN232" s="17"/>
      <c r="AO232" s="17">
        <v>409.64400000000001</v>
      </c>
      <c r="AP232" s="17">
        <v>532.327</v>
      </c>
      <c r="AQ232" s="17">
        <v>419.90499999999997</v>
      </c>
      <c r="AR232" s="17">
        <v>427.351</v>
      </c>
      <c r="AS232" s="17">
        <v>417.20800000000003</v>
      </c>
      <c r="AT232" s="17">
        <v>459.87900000000002</v>
      </c>
      <c r="AU232" s="17">
        <v>452.16199999999998</v>
      </c>
      <c r="AV232" s="17">
        <v>446.88099999999997</v>
      </c>
      <c r="AW232" s="17"/>
    </row>
    <row r="233" spans="1:49" x14ac:dyDescent="0.35">
      <c r="A233" s="3">
        <f t="shared" si="32"/>
        <v>216</v>
      </c>
      <c r="B233" s="17">
        <v>419.76400000000001</v>
      </c>
      <c r="C233" s="17">
        <v>489.53</v>
      </c>
      <c r="D233" s="17">
        <v>419.98</v>
      </c>
      <c r="E233" s="17">
        <v>410.22300000000001</v>
      </c>
      <c r="F233" s="17">
        <v>478.99599999999998</v>
      </c>
      <c r="G233" s="17">
        <v>431.40600000000001</v>
      </c>
      <c r="H233" s="17"/>
      <c r="I233" s="17"/>
      <c r="J233" s="17">
        <v>467.334</v>
      </c>
      <c r="K233" s="23"/>
      <c r="L233" s="17">
        <v>613.62599999999998</v>
      </c>
      <c r="M233" s="17"/>
      <c r="N233" s="17">
        <v>518.24800000000005</v>
      </c>
      <c r="O233" s="17">
        <v>511.59</v>
      </c>
      <c r="P233" s="17">
        <v>417.28800000000001</v>
      </c>
      <c r="Q233" s="17">
        <v>421.28500000000003</v>
      </c>
      <c r="R233" s="17">
        <v>507.46699999999998</v>
      </c>
      <c r="S233" s="17">
        <v>433.99200000000002</v>
      </c>
      <c r="T233" s="17">
        <v>463.73500000000001</v>
      </c>
      <c r="U233" s="17">
        <v>454.65100000000001</v>
      </c>
      <c r="V233" s="17">
        <v>456.80399999999997</v>
      </c>
      <c r="W233" s="17">
        <v>536.61800000000005</v>
      </c>
      <c r="X233" s="17">
        <v>480.89600000000002</v>
      </c>
      <c r="Y233" s="15">
        <v>886.43</v>
      </c>
      <c r="Z233" s="17">
        <v>399.07100000000003</v>
      </c>
      <c r="AA233" s="17">
        <v>524.10699999999997</v>
      </c>
      <c r="AB233" s="17">
        <v>509.85199999999998</v>
      </c>
      <c r="AC233" s="17">
        <v>468.91300000000001</v>
      </c>
      <c r="AD233" s="26"/>
      <c r="AE233" s="17"/>
      <c r="AF233" s="17">
        <v>435.68400000000003</v>
      </c>
      <c r="AG233" s="17"/>
      <c r="AH233" s="17"/>
      <c r="AI233" s="17">
        <v>446.93599999999998</v>
      </c>
      <c r="AJ233" s="17"/>
      <c r="AK233" s="17">
        <v>506.91</v>
      </c>
      <c r="AL233" s="17"/>
      <c r="AM233" s="17"/>
      <c r="AN233" s="17"/>
      <c r="AO233" s="17">
        <v>410.19099999999997</v>
      </c>
      <c r="AP233" s="17">
        <v>532.75199999999995</v>
      </c>
      <c r="AQ233" s="17">
        <v>417.8</v>
      </c>
      <c r="AR233" s="17">
        <v>428.38600000000002</v>
      </c>
      <c r="AS233" s="17">
        <v>418.52</v>
      </c>
      <c r="AT233" s="17">
        <v>459.286</v>
      </c>
      <c r="AU233" s="17">
        <v>453.52800000000002</v>
      </c>
      <c r="AV233" s="17">
        <v>447.04899999999998</v>
      </c>
      <c r="AW233" s="17"/>
    </row>
    <row r="234" spans="1:49" x14ac:dyDescent="0.35">
      <c r="A234" s="3">
        <f t="shared" si="32"/>
        <v>217</v>
      </c>
      <c r="B234" s="17">
        <v>420.13600000000002</v>
      </c>
      <c r="C234" s="17">
        <v>490.52300000000002</v>
      </c>
      <c r="D234" s="17">
        <v>420.08800000000002</v>
      </c>
      <c r="E234" s="17">
        <v>411.56400000000002</v>
      </c>
      <c r="F234" s="17">
        <v>479.74599999999998</v>
      </c>
      <c r="G234" s="17">
        <v>430.69099999999997</v>
      </c>
      <c r="H234" s="17"/>
      <c r="I234" s="17"/>
      <c r="J234" s="17">
        <v>467.22800000000001</v>
      </c>
      <c r="K234" s="23"/>
      <c r="L234" s="17">
        <v>614.93100000000004</v>
      </c>
      <c r="M234" s="17"/>
      <c r="N234" s="17">
        <v>517.44600000000003</v>
      </c>
      <c r="O234" s="17">
        <v>511.57100000000003</v>
      </c>
      <c r="P234" s="17">
        <v>416.77699999999999</v>
      </c>
      <c r="Q234" s="17">
        <v>421.666</v>
      </c>
      <c r="R234" s="17">
        <v>507.74400000000003</v>
      </c>
      <c r="S234" s="17">
        <v>433.53899999999999</v>
      </c>
      <c r="T234" s="17">
        <v>464.62599999999998</v>
      </c>
      <c r="U234" s="17">
        <v>454.32499999999999</v>
      </c>
      <c r="V234" s="17">
        <v>456.16</v>
      </c>
      <c r="W234" s="17">
        <v>535.07600000000002</v>
      </c>
      <c r="X234" s="17">
        <v>480.548</v>
      </c>
      <c r="Y234" s="15">
        <v>888.51</v>
      </c>
      <c r="Z234" s="17">
        <v>398.79199999999997</v>
      </c>
      <c r="AA234" s="17">
        <v>524.18299999999999</v>
      </c>
      <c r="AB234" s="17">
        <v>509.41699999999997</v>
      </c>
      <c r="AC234" s="17">
        <v>469.245</v>
      </c>
      <c r="AD234" s="26"/>
      <c r="AE234" s="17"/>
      <c r="AF234" s="17">
        <v>435.03399999999999</v>
      </c>
      <c r="AG234" s="17"/>
      <c r="AH234" s="17"/>
      <c r="AI234" s="17">
        <v>447.79500000000002</v>
      </c>
      <c r="AJ234" s="17"/>
      <c r="AK234" s="17">
        <v>508.18599999999998</v>
      </c>
      <c r="AL234" s="17"/>
      <c r="AM234" s="17"/>
      <c r="AN234" s="17"/>
      <c r="AO234" s="17">
        <v>410.19499999999999</v>
      </c>
      <c r="AP234" s="17">
        <v>532.495</v>
      </c>
      <c r="AQ234" s="17">
        <v>418.57799999999997</v>
      </c>
      <c r="AR234" s="17">
        <v>427.81599999999997</v>
      </c>
      <c r="AS234" s="17">
        <v>417.33</v>
      </c>
      <c r="AT234" s="17">
        <v>459.392</v>
      </c>
      <c r="AU234" s="17">
        <v>452.62400000000002</v>
      </c>
      <c r="AV234" s="17">
        <v>446.72199999999998</v>
      </c>
      <c r="AW234" s="17"/>
    </row>
    <row r="235" spans="1:49" x14ac:dyDescent="0.35">
      <c r="A235" s="3">
        <f t="shared" si="32"/>
        <v>218</v>
      </c>
      <c r="B235" s="17">
        <v>420.20600000000002</v>
      </c>
      <c r="C235" s="17">
        <v>490.29599999999999</v>
      </c>
      <c r="D235" s="17">
        <v>420.22699999999998</v>
      </c>
      <c r="E235" s="17">
        <v>411.036</v>
      </c>
      <c r="F235" s="17">
        <v>479.97899999999998</v>
      </c>
      <c r="G235" s="17">
        <v>432.077</v>
      </c>
      <c r="H235" s="17"/>
      <c r="I235" s="17"/>
      <c r="J235" s="17">
        <v>467.50900000000001</v>
      </c>
      <c r="K235" s="23"/>
      <c r="L235" s="17">
        <v>614.904</v>
      </c>
      <c r="M235" s="17"/>
      <c r="N235" s="17">
        <v>517.96299999999997</v>
      </c>
      <c r="O235" s="17">
        <v>511.31799999999998</v>
      </c>
      <c r="P235" s="17">
        <v>416.661</v>
      </c>
      <c r="Q235" s="17">
        <v>420.78699999999998</v>
      </c>
      <c r="R235" s="17">
        <v>508.37</v>
      </c>
      <c r="S235" s="17">
        <v>434.77100000000002</v>
      </c>
      <c r="T235" s="17">
        <v>463.89800000000002</v>
      </c>
      <c r="U235" s="17">
        <v>454.83</v>
      </c>
      <c r="V235" s="17">
        <v>457.33100000000002</v>
      </c>
      <c r="W235" s="17">
        <v>536.85799999999995</v>
      </c>
      <c r="X235" s="17">
        <v>480.88499999999999</v>
      </c>
      <c r="Y235" s="15">
        <v>887.47699999999998</v>
      </c>
      <c r="Z235" s="17">
        <v>399.11099999999999</v>
      </c>
      <c r="AA235" s="17">
        <v>524.83699999999999</v>
      </c>
      <c r="AB235" s="17">
        <v>510.173</v>
      </c>
      <c r="AC235" s="17">
        <v>469.10199999999998</v>
      </c>
      <c r="AD235" s="26"/>
      <c r="AE235" s="17"/>
      <c r="AF235" s="17">
        <v>434.81</v>
      </c>
      <c r="AG235" s="17"/>
      <c r="AH235" s="17"/>
      <c r="AI235" s="17">
        <v>447.15</v>
      </c>
      <c r="AJ235" s="17"/>
      <c r="AK235" s="17">
        <v>507.483</v>
      </c>
      <c r="AL235" s="17"/>
      <c r="AM235" s="17"/>
      <c r="AN235" s="17"/>
      <c r="AO235" s="17">
        <v>409.41199999999998</v>
      </c>
      <c r="AP235" s="17">
        <v>532.47699999999998</v>
      </c>
      <c r="AQ235" s="17">
        <v>418.38799999999998</v>
      </c>
      <c r="AR235" s="17">
        <v>427.29399999999998</v>
      </c>
      <c r="AS235" s="17">
        <v>417.233</v>
      </c>
      <c r="AT235" s="17">
        <v>458.42899999999997</v>
      </c>
      <c r="AU235" s="17">
        <v>452.88600000000002</v>
      </c>
      <c r="AV235" s="17">
        <v>445.81900000000002</v>
      </c>
      <c r="AW235" s="17"/>
    </row>
    <row r="236" spans="1:49" x14ac:dyDescent="0.35">
      <c r="A236" s="3">
        <f t="shared" si="32"/>
        <v>219</v>
      </c>
      <c r="B236" s="17">
        <v>420.18400000000003</v>
      </c>
      <c r="C236" s="17">
        <v>490.46199999999999</v>
      </c>
      <c r="D236" s="17">
        <v>419.67500000000001</v>
      </c>
      <c r="E236" s="17">
        <v>411.35700000000003</v>
      </c>
      <c r="F236" s="17">
        <v>479.012</v>
      </c>
      <c r="G236" s="17">
        <v>431.59699999999998</v>
      </c>
      <c r="H236" s="17"/>
      <c r="I236" s="17"/>
      <c r="J236" s="17">
        <v>466.89699999999999</v>
      </c>
      <c r="K236" s="23"/>
      <c r="L236" s="17">
        <v>615.17999999999995</v>
      </c>
      <c r="M236" s="17"/>
      <c r="N236" s="17">
        <v>518.27599999999995</v>
      </c>
      <c r="O236" s="17">
        <v>512.09199999999998</v>
      </c>
      <c r="P236" s="17">
        <v>416.548</v>
      </c>
      <c r="Q236" s="17">
        <v>421.42399999999998</v>
      </c>
      <c r="R236" s="17">
        <v>508.62200000000001</v>
      </c>
      <c r="S236" s="17">
        <v>434.47399999999999</v>
      </c>
      <c r="T236" s="17">
        <v>465.67500000000001</v>
      </c>
      <c r="U236" s="17">
        <v>454.327</v>
      </c>
      <c r="V236" s="17">
        <v>457.59300000000002</v>
      </c>
      <c r="W236" s="17">
        <v>536.00099999999998</v>
      </c>
      <c r="X236" s="17">
        <v>480.51499999999999</v>
      </c>
      <c r="Y236" s="15">
        <v>887.58299999999997</v>
      </c>
      <c r="Z236" s="17">
        <v>399.52699999999999</v>
      </c>
      <c r="AA236" s="17">
        <v>525.447</v>
      </c>
      <c r="AB236" s="17">
        <v>509.76900000000001</v>
      </c>
      <c r="AC236" s="17">
        <v>469.19200000000001</v>
      </c>
      <c r="AD236" s="26"/>
      <c r="AE236" s="17"/>
      <c r="AF236" s="17">
        <v>435.35500000000002</v>
      </c>
      <c r="AG236" s="17"/>
      <c r="AH236" s="17"/>
      <c r="AI236" s="17">
        <v>447.99799999999999</v>
      </c>
      <c r="AJ236" s="17"/>
      <c r="AK236" s="17">
        <v>507.15300000000002</v>
      </c>
      <c r="AL236" s="17"/>
      <c r="AM236" s="17"/>
      <c r="AN236" s="17"/>
      <c r="AO236" s="17">
        <v>410.70800000000003</v>
      </c>
      <c r="AP236" s="17">
        <v>532.84500000000003</v>
      </c>
      <c r="AQ236" s="17">
        <v>419.33699999999999</v>
      </c>
      <c r="AR236" s="17">
        <v>428.89600000000002</v>
      </c>
      <c r="AS236" s="17">
        <v>418.06200000000001</v>
      </c>
      <c r="AT236" s="17">
        <v>458.93900000000002</v>
      </c>
      <c r="AU236" s="17">
        <v>452.05799999999999</v>
      </c>
      <c r="AV236" s="17">
        <v>446.50299999999999</v>
      </c>
      <c r="AW236" s="17"/>
    </row>
    <row r="237" spans="1:49" x14ac:dyDescent="0.35">
      <c r="A237" s="3">
        <f t="shared" si="32"/>
        <v>220</v>
      </c>
      <c r="B237" s="17">
        <v>420.9</v>
      </c>
      <c r="C237" s="17">
        <v>491.54599999999999</v>
      </c>
      <c r="D237" s="17">
        <v>419.70499999999998</v>
      </c>
      <c r="E237" s="17">
        <v>411.32100000000003</v>
      </c>
      <c r="F237" s="17">
        <v>480.21100000000001</v>
      </c>
      <c r="G237" s="17">
        <v>431.971</v>
      </c>
      <c r="H237" s="17"/>
      <c r="I237" s="17"/>
      <c r="J237" s="17">
        <v>468.11900000000003</v>
      </c>
      <c r="K237" s="23"/>
      <c r="L237" s="17">
        <v>615.16</v>
      </c>
      <c r="M237" s="17"/>
      <c r="N237" s="17">
        <v>518.44500000000005</v>
      </c>
      <c r="O237" s="17">
        <v>512.55999999999995</v>
      </c>
      <c r="P237" s="17">
        <v>416.48</v>
      </c>
      <c r="Q237" s="17">
        <v>421.58800000000002</v>
      </c>
      <c r="R237" s="17">
        <v>507.70600000000002</v>
      </c>
      <c r="S237" s="17">
        <v>433.82299999999998</v>
      </c>
      <c r="T237" s="17">
        <v>465.86</v>
      </c>
      <c r="U237" s="17">
        <v>453.83199999999999</v>
      </c>
      <c r="V237" s="17">
        <v>457.40100000000001</v>
      </c>
      <c r="W237" s="17">
        <v>534.88400000000001</v>
      </c>
      <c r="X237" s="17">
        <v>481.185</v>
      </c>
      <c r="Y237" s="15">
        <v>888.38099999999997</v>
      </c>
      <c r="Z237" s="17">
        <v>398.23700000000002</v>
      </c>
      <c r="AA237" s="17">
        <v>524.56399999999996</v>
      </c>
      <c r="AB237" s="17">
        <v>509.72399999999999</v>
      </c>
      <c r="AC237" s="17">
        <v>469.74200000000002</v>
      </c>
      <c r="AD237" s="26"/>
      <c r="AE237" s="17"/>
      <c r="AF237" s="17">
        <v>435.90899999999999</v>
      </c>
      <c r="AG237" s="17"/>
      <c r="AH237" s="17"/>
      <c r="AI237" s="17">
        <v>447.98700000000002</v>
      </c>
      <c r="AJ237" s="17"/>
      <c r="AK237" s="17">
        <v>507.93400000000003</v>
      </c>
      <c r="AL237" s="17"/>
      <c r="AM237" s="17"/>
      <c r="AN237" s="17"/>
      <c r="AO237" s="17">
        <v>410.21199999999999</v>
      </c>
      <c r="AP237" s="17">
        <v>532.84299999999996</v>
      </c>
      <c r="AQ237" s="17">
        <v>418.81799999999998</v>
      </c>
      <c r="AR237" s="17">
        <v>428.1</v>
      </c>
      <c r="AS237" s="17">
        <v>417.09500000000003</v>
      </c>
      <c r="AT237" s="17">
        <v>458.17399999999998</v>
      </c>
      <c r="AU237" s="17">
        <v>452.209</v>
      </c>
      <c r="AV237" s="17">
        <v>446.84699999999998</v>
      </c>
      <c r="AW237" s="17"/>
    </row>
    <row r="238" spans="1:49" x14ac:dyDescent="0.35">
      <c r="A238" s="3">
        <f t="shared" si="32"/>
        <v>221</v>
      </c>
      <c r="B238" s="17">
        <v>420.87900000000002</v>
      </c>
      <c r="C238" s="17">
        <v>491.81400000000002</v>
      </c>
      <c r="D238" s="17">
        <v>418.976</v>
      </c>
      <c r="E238" s="17">
        <v>410.94900000000001</v>
      </c>
      <c r="F238" s="17">
        <v>480.28399999999999</v>
      </c>
      <c r="G238" s="17">
        <v>432.25099999999998</v>
      </c>
      <c r="H238" s="17"/>
      <c r="I238" s="17"/>
      <c r="J238" s="17">
        <v>467.339</v>
      </c>
      <c r="K238" s="23"/>
      <c r="L238" s="17">
        <v>614.50599999999997</v>
      </c>
      <c r="M238" s="17"/>
      <c r="N238" s="17">
        <v>518.67899999999997</v>
      </c>
      <c r="O238" s="17">
        <v>512.41800000000001</v>
      </c>
      <c r="P238" s="17">
        <v>416.983</v>
      </c>
      <c r="Q238" s="17">
        <v>421.596</v>
      </c>
      <c r="R238" s="17">
        <v>508.459</v>
      </c>
      <c r="S238" s="17">
        <v>434.28399999999999</v>
      </c>
      <c r="T238" s="17">
        <v>466.29899999999998</v>
      </c>
      <c r="U238" s="17">
        <v>454.17099999999999</v>
      </c>
      <c r="V238" s="17">
        <v>457.58499999999998</v>
      </c>
      <c r="W238" s="17">
        <v>537.91399999999999</v>
      </c>
      <c r="X238" s="17">
        <v>481.23700000000002</v>
      </c>
      <c r="Y238" s="15">
        <v>889.06200000000001</v>
      </c>
      <c r="Z238" s="17">
        <v>398.64299999999997</v>
      </c>
      <c r="AA238" s="17">
        <v>524.04899999999998</v>
      </c>
      <c r="AB238" s="17">
        <v>509.976</v>
      </c>
      <c r="AC238" s="17">
        <v>470.50099999999998</v>
      </c>
      <c r="AD238" s="26"/>
      <c r="AE238" s="17"/>
      <c r="AF238" s="17">
        <v>436.065</v>
      </c>
      <c r="AG238" s="17"/>
      <c r="AH238" s="17"/>
      <c r="AI238" s="17">
        <v>447.05599999999998</v>
      </c>
      <c r="AJ238" s="17"/>
      <c r="AK238" s="17">
        <v>507.30200000000002</v>
      </c>
      <c r="AL238" s="17"/>
      <c r="AM238" s="17"/>
      <c r="AN238" s="17"/>
      <c r="AO238" s="17">
        <v>410.40800000000002</v>
      </c>
      <c r="AP238" s="17">
        <v>534.649</v>
      </c>
      <c r="AQ238" s="17">
        <v>419.06900000000002</v>
      </c>
      <c r="AR238" s="17">
        <v>428.67599999999999</v>
      </c>
      <c r="AS238" s="17">
        <v>417.91</v>
      </c>
      <c r="AT238" s="17">
        <v>457.404</v>
      </c>
      <c r="AU238" s="17">
        <v>452.11900000000003</v>
      </c>
      <c r="AV238" s="17">
        <v>446.01</v>
      </c>
      <c r="AW238" s="17"/>
    </row>
    <row r="239" spans="1:49" x14ac:dyDescent="0.35">
      <c r="A239" s="3">
        <f t="shared" si="32"/>
        <v>222</v>
      </c>
      <c r="B239" s="17">
        <v>420.43900000000002</v>
      </c>
      <c r="C239" s="17">
        <v>492.29199999999997</v>
      </c>
      <c r="D239" s="17">
        <v>419.55200000000002</v>
      </c>
      <c r="E239" s="17">
        <v>411.62099999999998</v>
      </c>
      <c r="F239" s="17">
        <v>480.899</v>
      </c>
      <c r="G239" s="17">
        <v>432.36700000000002</v>
      </c>
      <c r="H239" s="17"/>
      <c r="I239" s="17"/>
      <c r="J239" s="17">
        <v>467.97699999999998</v>
      </c>
      <c r="K239" s="23"/>
      <c r="L239" s="17">
        <v>615.80700000000002</v>
      </c>
      <c r="M239" s="17"/>
      <c r="N239" s="17">
        <v>518.71500000000003</v>
      </c>
      <c r="O239" s="17">
        <v>512.83399999999995</v>
      </c>
      <c r="P239" s="17">
        <v>416.46899999999999</v>
      </c>
      <c r="Q239" s="17">
        <v>421.50900000000001</v>
      </c>
      <c r="R239" s="17">
        <v>507.86399999999998</v>
      </c>
      <c r="S239" s="17">
        <v>434.63600000000002</v>
      </c>
      <c r="T239" s="17">
        <v>465.14</v>
      </c>
      <c r="U239" s="17">
        <v>454.87299999999999</v>
      </c>
      <c r="V239" s="17">
        <v>458.67899999999997</v>
      </c>
      <c r="W239" s="17">
        <v>535.00199999999995</v>
      </c>
      <c r="X239" s="17">
        <v>481.709</v>
      </c>
      <c r="Y239" s="15">
        <v>889.58299999999997</v>
      </c>
      <c r="Z239" s="17">
        <v>399.87099999999998</v>
      </c>
      <c r="AA239" s="17">
        <v>525.13599999999997</v>
      </c>
      <c r="AB239" s="17">
        <v>509.75799999999998</v>
      </c>
      <c r="AC239" s="17">
        <v>470.01</v>
      </c>
      <c r="AD239" s="26"/>
      <c r="AE239" s="17"/>
      <c r="AF239" s="17">
        <v>436.47</v>
      </c>
      <c r="AG239" s="17"/>
      <c r="AH239" s="17"/>
      <c r="AI239" s="17">
        <v>446.75799999999998</v>
      </c>
      <c r="AJ239" s="17"/>
      <c r="AK239" s="17">
        <v>509.06799999999998</v>
      </c>
      <c r="AL239" s="17"/>
      <c r="AM239" s="17"/>
      <c r="AN239" s="17"/>
      <c r="AO239" s="17">
        <v>410.49700000000001</v>
      </c>
      <c r="AP239" s="17">
        <v>534.44799999999998</v>
      </c>
      <c r="AQ239" s="17">
        <v>420.327</v>
      </c>
      <c r="AR239" s="17">
        <v>428.928</v>
      </c>
      <c r="AS239" s="17">
        <v>416.77800000000002</v>
      </c>
      <c r="AT239" s="17">
        <v>456.93299999999999</v>
      </c>
      <c r="AU239" s="17">
        <v>452.83</v>
      </c>
      <c r="AV239" s="17">
        <v>446.66</v>
      </c>
      <c r="AW239" s="17"/>
    </row>
    <row r="240" spans="1:49" x14ac:dyDescent="0.35">
      <c r="A240" s="3">
        <f t="shared" si="32"/>
        <v>223</v>
      </c>
      <c r="B240" s="17">
        <v>420.78399999999999</v>
      </c>
      <c r="C240" s="17">
        <v>492.77800000000002</v>
      </c>
      <c r="D240" s="17">
        <v>419.46699999999998</v>
      </c>
      <c r="E240" s="17">
        <v>412.14499999999998</v>
      </c>
      <c r="F240" s="17">
        <v>481.46800000000002</v>
      </c>
      <c r="G240" s="17">
        <v>432.464</v>
      </c>
      <c r="H240" s="17"/>
      <c r="I240" s="17"/>
      <c r="J240" s="17">
        <v>468.43</v>
      </c>
      <c r="K240" s="23"/>
      <c r="L240" s="17">
        <v>615.61099999999999</v>
      </c>
      <c r="M240" s="17"/>
      <c r="N240" s="17">
        <v>519.93499999999995</v>
      </c>
      <c r="O240" s="17">
        <v>513.428</v>
      </c>
      <c r="P240" s="17">
        <v>416.54700000000003</v>
      </c>
      <c r="Q240" s="17">
        <v>421.21699999999998</v>
      </c>
      <c r="R240" s="17">
        <v>509.221</v>
      </c>
      <c r="S240" s="17">
        <v>435.209</v>
      </c>
      <c r="T240" s="17">
        <v>465.78300000000002</v>
      </c>
      <c r="U240" s="17">
        <v>454.50700000000001</v>
      </c>
      <c r="V240" s="17">
        <v>459.00200000000001</v>
      </c>
      <c r="W240" s="17">
        <v>537.697</v>
      </c>
      <c r="X240" s="17">
        <v>480.82799999999997</v>
      </c>
      <c r="Y240" s="15">
        <v>889.85500000000002</v>
      </c>
      <c r="Z240" s="17">
        <v>399.548</v>
      </c>
      <c r="AA240" s="17">
        <v>524.78099999999995</v>
      </c>
      <c r="AB240" s="17">
        <v>510.59399999999999</v>
      </c>
      <c r="AC240" s="17">
        <v>471.19</v>
      </c>
      <c r="AD240" s="26"/>
      <c r="AE240" s="17"/>
      <c r="AF240" s="17">
        <v>436.15499999999997</v>
      </c>
      <c r="AG240" s="17"/>
      <c r="AH240" s="17"/>
      <c r="AI240" s="17">
        <v>448.02600000000001</v>
      </c>
      <c r="AJ240" s="17"/>
      <c r="AK240" s="17">
        <v>507.95299999999997</v>
      </c>
      <c r="AL240" s="17"/>
      <c r="AM240" s="17"/>
      <c r="AN240" s="17"/>
      <c r="AO240" s="17">
        <v>410.59899999999999</v>
      </c>
      <c r="AP240" s="17">
        <v>534.00699999999995</v>
      </c>
      <c r="AQ240" s="17">
        <v>418.863</v>
      </c>
      <c r="AR240" s="17">
        <v>429.26600000000002</v>
      </c>
      <c r="AS240" s="17">
        <v>415.93599999999998</v>
      </c>
      <c r="AT240" s="17">
        <v>457.00299999999999</v>
      </c>
      <c r="AU240" s="17">
        <v>452.46</v>
      </c>
      <c r="AV240" s="17">
        <v>446.75700000000001</v>
      </c>
      <c r="AW240" s="17"/>
    </row>
    <row r="241" spans="1:49" x14ac:dyDescent="0.35">
      <c r="A241" s="3">
        <f t="shared" si="32"/>
        <v>224</v>
      </c>
      <c r="B241" s="17">
        <v>419.76499999999999</v>
      </c>
      <c r="C241" s="17">
        <v>493.56599999999997</v>
      </c>
      <c r="D241" s="17">
        <v>419.56799999999998</v>
      </c>
      <c r="E241" s="17">
        <v>411.21899999999999</v>
      </c>
      <c r="F241" s="17">
        <v>481.68599999999998</v>
      </c>
      <c r="G241" s="17">
        <v>431.67500000000001</v>
      </c>
      <c r="H241" s="17"/>
      <c r="I241" s="17"/>
      <c r="J241" s="17">
        <v>469.32900000000001</v>
      </c>
      <c r="K241" s="23"/>
      <c r="L241" s="17">
        <v>615.68600000000004</v>
      </c>
      <c r="M241" s="17"/>
      <c r="N241" s="17">
        <v>519.94799999999998</v>
      </c>
      <c r="O241" s="17">
        <v>513.178</v>
      </c>
      <c r="P241" s="17">
        <v>416.78699999999998</v>
      </c>
      <c r="Q241" s="17">
        <v>421.78800000000001</v>
      </c>
      <c r="R241" s="17">
        <v>510.03300000000002</v>
      </c>
      <c r="S241" s="17">
        <v>434.70100000000002</v>
      </c>
      <c r="T241" s="17">
        <v>465.76900000000001</v>
      </c>
      <c r="U241" s="17">
        <v>454.88900000000001</v>
      </c>
      <c r="V241" s="17">
        <v>459.06099999999998</v>
      </c>
      <c r="W241" s="17">
        <v>536.49199999999996</v>
      </c>
      <c r="X241" s="17">
        <v>480.75700000000001</v>
      </c>
      <c r="Y241" s="15">
        <v>890.77300000000002</v>
      </c>
      <c r="Z241" s="17">
        <v>400.25</v>
      </c>
      <c r="AA241" s="17">
        <v>526.15899999999999</v>
      </c>
      <c r="AB241" s="17">
        <v>508.89800000000002</v>
      </c>
      <c r="AC241" s="17">
        <v>471.11099999999999</v>
      </c>
      <c r="AD241" s="26"/>
      <c r="AE241" s="17"/>
      <c r="AF241" s="17">
        <v>435.75299999999999</v>
      </c>
      <c r="AG241" s="17"/>
      <c r="AH241" s="17"/>
      <c r="AI241" s="17">
        <v>447.41</v>
      </c>
      <c r="AJ241" s="17"/>
      <c r="AK241" s="17">
        <v>507.92700000000002</v>
      </c>
      <c r="AL241" s="17"/>
      <c r="AM241" s="17"/>
      <c r="AN241" s="17"/>
      <c r="AO241" s="17">
        <v>410.02499999999998</v>
      </c>
      <c r="AP241" s="17">
        <v>534.55399999999997</v>
      </c>
      <c r="AQ241" s="17">
        <v>419.31900000000002</v>
      </c>
      <c r="AR241" s="17">
        <v>427.96100000000001</v>
      </c>
      <c r="AS241" s="17">
        <v>415.82900000000001</v>
      </c>
      <c r="AT241" s="17">
        <v>457.39100000000002</v>
      </c>
      <c r="AU241" s="17">
        <v>453.26100000000002</v>
      </c>
      <c r="AV241" s="17">
        <v>447.34699999999998</v>
      </c>
      <c r="AW241" s="17"/>
    </row>
    <row r="242" spans="1:49" x14ac:dyDescent="0.35">
      <c r="A242" s="3">
        <f t="shared" si="32"/>
        <v>225</v>
      </c>
      <c r="B242" s="17">
        <v>419.75700000000001</v>
      </c>
      <c r="C242" s="17">
        <v>494.75400000000002</v>
      </c>
      <c r="D242" s="17">
        <v>419.91300000000001</v>
      </c>
      <c r="E242" s="17">
        <v>411.58699999999999</v>
      </c>
      <c r="F242" s="17">
        <v>481.40300000000002</v>
      </c>
      <c r="G242" s="17">
        <v>432.03300000000002</v>
      </c>
      <c r="H242" s="17"/>
      <c r="I242" s="17"/>
      <c r="J242" s="17">
        <v>468.52499999999998</v>
      </c>
      <c r="K242" s="23"/>
      <c r="L242" s="17">
        <v>615.34100000000001</v>
      </c>
      <c r="M242" s="17"/>
      <c r="N242" s="17">
        <v>519.88099999999997</v>
      </c>
      <c r="O242" s="17">
        <v>514.35799999999995</v>
      </c>
      <c r="P242" s="17">
        <v>416.71499999999997</v>
      </c>
      <c r="Q242" s="17">
        <v>421.40800000000002</v>
      </c>
      <c r="R242" s="17">
        <v>509.49200000000002</v>
      </c>
      <c r="S242" s="17">
        <v>435.15699999999998</v>
      </c>
      <c r="T242" s="17">
        <v>465.47800000000001</v>
      </c>
      <c r="U242" s="17">
        <v>455.24</v>
      </c>
      <c r="V242" s="17">
        <v>460.34899999999999</v>
      </c>
      <c r="W242" s="17">
        <v>535.83100000000002</v>
      </c>
      <c r="X242" s="17">
        <v>483.17399999999998</v>
      </c>
      <c r="Y242" s="15">
        <v>892.58799999999997</v>
      </c>
      <c r="Z242" s="17">
        <v>400.53</v>
      </c>
      <c r="AA242" s="17">
        <v>525.99400000000003</v>
      </c>
      <c r="AB242" s="17">
        <v>509.55700000000002</v>
      </c>
      <c r="AC242" s="17">
        <v>471.09500000000003</v>
      </c>
      <c r="AD242" s="26"/>
      <c r="AE242" s="17"/>
      <c r="AF242" s="17">
        <v>436.56099999999998</v>
      </c>
      <c r="AG242" s="17"/>
      <c r="AH242" s="17"/>
      <c r="AI242" s="17">
        <v>447.35500000000002</v>
      </c>
      <c r="AJ242" s="17"/>
      <c r="AK242" s="17">
        <v>508.56099999999998</v>
      </c>
      <c r="AL242" s="17"/>
      <c r="AM242" s="17"/>
      <c r="AN242" s="17"/>
      <c r="AO242" s="17">
        <v>410.74200000000002</v>
      </c>
      <c r="AP242" s="17">
        <v>535.01099999999997</v>
      </c>
      <c r="AQ242" s="17">
        <v>419.16</v>
      </c>
      <c r="AR242" s="17">
        <v>429.63499999999999</v>
      </c>
      <c r="AS242" s="17">
        <v>417.26299999999998</v>
      </c>
      <c r="AT242" s="17">
        <v>456.05099999999999</v>
      </c>
      <c r="AU242" s="17">
        <v>452.62099999999998</v>
      </c>
      <c r="AV242" s="17">
        <v>446.63600000000002</v>
      </c>
      <c r="AW242" s="17"/>
    </row>
    <row r="243" spans="1:49" x14ac:dyDescent="0.35">
      <c r="A243" s="3">
        <f t="shared" ref="A243:A306" si="33">A242+1</f>
        <v>226</v>
      </c>
      <c r="B243" s="17">
        <v>420.428</v>
      </c>
      <c r="C243" s="17">
        <v>494.90100000000001</v>
      </c>
      <c r="D243" s="17">
        <v>419.75299999999999</v>
      </c>
      <c r="E243" s="17">
        <v>411.56799999999998</v>
      </c>
      <c r="F243" s="17">
        <v>481.11799999999999</v>
      </c>
      <c r="G243" s="17">
        <v>431.68400000000003</v>
      </c>
      <c r="H243" s="17"/>
      <c r="I243" s="17"/>
      <c r="J243" s="17">
        <v>469.06200000000001</v>
      </c>
      <c r="K243" s="23"/>
      <c r="L243" s="17">
        <v>617.10199999999998</v>
      </c>
      <c r="M243" s="17"/>
      <c r="N243" s="17">
        <v>521.27300000000002</v>
      </c>
      <c r="O243" s="17">
        <v>513.71900000000005</v>
      </c>
      <c r="P243" s="17">
        <v>417.93900000000002</v>
      </c>
      <c r="Q243" s="17">
        <v>421.63400000000001</v>
      </c>
      <c r="R243" s="17">
        <v>510.65300000000002</v>
      </c>
      <c r="S243" s="17">
        <v>436.791</v>
      </c>
      <c r="T243" s="17">
        <v>464.44600000000003</v>
      </c>
      <c r="U243" s="17">
        <v>454.03100000000001</v>
      </c>
      <c r="V243" s="17">
        <v>459.37599999999998</v>
      </c>
      <c r="W243" s="17">
        <v>538.09400000000005</v>
      </c>
      <c r="X243" s="17">
        <v>481.82299999999998</v>
      </c>
      <c r="Y243" s="15">
        <v>892.53</v>
      </c>
      <c r="Z243" s="17">
        <v>399.72399999999999</v>
      </c>
      <c r="AA243" s="17">
        <v>525.44100000000003</v>
      </c>
      <c r="AB243" s="17">
        <v>510.75099999999998</v>
      </c>
      <c r="AC243" s="17">
        <v>470.42599999999999</v>
      </c>
      <c r="AD243" s="26"/>
      <c r="AE243" s="17"/>
      <c r="AF243" s="17">
        <v>436.572</v>
      </c>
      <c r="AG243" s="17"/>
      <c r="AH243" s="17"/>
      <c r="AI243" s="17">
        <v>447.95499999999998</v>
      </c>
      <c r="AJ243" s="17"/>
      <c r="AK243" s="17">
        <v>507.25400000000002</v>
      </c>
      <c r="AL243" s="17"/>
      <c r="AM243" s="17"/>
      <c r="AN243" s="17"/>
      <c r="AO243" s="17">
        <v>411.041</v>
      </c>
      <c r="AP243" s="17">
        <v>533.09500000000003</v>
      </c>
      <c r="AQ243" s="17">
        <v>419.06299999999999</v>
      </c>
      <c r="AR243" s="17">
        <v>429.33199999999999</v>
      </c>
      <c r="AS243" s="17">
        <v>417.245</v>
      </c>
      <c r="AT243" s="17">
        <v>457.45699999999999</v>
      </c>
      <c r="AU243" s="17">
        <v>453.24799999999999</v>
      </c>
      <c r="AV243" s="17">
        <v>447.83699999999999</v>
      </c>
      <c r="AW243" s="17"/>
    </row>
    <row r="244" spans="1:49" x14ac:dyDescent="0.35">
      <c r="A244" s="3">
        <f t="shared" si="33"/>
        <v>227</v>
      </c>
      <c r="B244" s="17">
        <v>420.185</v>
      </c>
      <c r="C244" s="17">
        <v>495.08600000000001</v>
      </c>
      <c r="D244" s="17">
        <v>419.05900000000003</v>
      </c>
      <c r="E244" s="17">
        <v>411.53</v>
      </c>
      <c r="F244" s="17">
        <v>481.01799999999997</v>
      </c>
      <c r="G244" s="17">
        <v>431.69600000000003</v>
      </c>
      <c r="H244" s="17"/>
      <c r="I244" s="17"/>
      <c r="J244" s="17">
        <v>469.178</v>
      </c>
      <c r="K244" s="23"/>
      <c r="L244" s="17">
        <v>615.93899999999996</v>
      </c>
      <c r="M244" s="17"/>
      <c r="N244" s="17">
        <v>521.37099999999998</v>
      </c>
      <c r="O244" s="17">
        <v>515.10799999999995</v>
      </c>
      <c r="P244" s="17">
        <v>417.37700000000001</v>
      </c>
      <c r="Q244" s="17">
        <v>421.43700000000001</v>
      </c>
      <c r="R244" s="17">
        <v>510.48899999999998</v>
      </c>
      <c r="S244" s="17">
        <v>435.43299999999999</v>
      </c>
      <c r="T244" s="17">
        <v>466.02300000000002</v>
      </c>
      <c r="U244" s="17">
        <v>455.221</v>
      </c>
      <c r="V244" s="17">
        <v>460.298</v>
      </c>
      <c r="W244" s="17">
        <v>536.36500000000001</v>
      </c>
      <c r="X244" s="17">
        <v>483.298</v>
      </c>
      <c r="Y244" s="15">
        <v>891.03700000000003</v>
      </c>
      <c r="Z244" s="17">
        <v>401.149</v>
      </c>
      <c r="AA244" s="17">
        <v>525.52</v>
      </c>
      <c r="AB244" s="17">
        <v>510.858</v>
      </c>
      <c r="AC244" s="17">
        <v>470.66</v>
      </c>
      <c r="AD244" s="26"/>
      <c r="AE244" s="17"/>
      <c r="AF244" s="17">
        <v>436.50599999999997</v>
      </c>
      <c r="AG244" s="17"/>
      <c r="AH244" s="17"/>
      <c r="AI244" s="17">
        <v>447.64600000000002</v>
      </c>
      <c r="AJ244" s="17"/>
      <c r="AK244" s="17">
        <v>507.64600000000002</v>
      </c>
      <c r="AL244" s="17"/>
      <c r="AM244" s="17"/>
      <c r="AN244" s="17"/>
      <c r="AO244" s="17">
        <v>411.15899999999999</v>
      </c>
      <c r="AP244" s="17">
        <v>534.221</v>
      </c>
      <c r="AQ244" s="17">
        <v>419.83800000000002</v>
      </c>
      <c r="AR244" s="17">
        <v>429.178</v>
      </c>
      <c r="AS244" s="17">
        <v>418.19499999999999</v>
      </c>
      <c r="AT244" s="17">
        <v>456.40300000000002</v>
      </c>
      <c r="AU244" s="17">
        <v>452.62299999999999</v>
      </c>
      <c r="AV244" s="17">
        <v>447.10700000000003</v>
      </c>
      <c r="AW244" s="17"/>
    </row>
    <row r="245" spans="1:49" x14ac:dyDescent="0.35">
      <c r="A245" s="3">
        <f t="shared" si="33"/>
        <v>228</v>
      </c>
      <c r="B245" s="17">
        <v>420.24700000000001</v>
      </c>
      <c r="C245" s="17">
        <v>496.04199999999997</v>
      </c>
      <c r="D245" s="17">
        <v>419.11399999999998</v>
      </c>
      <c r="E245" s="17">
        <v>412.47199999999998</v>
      </c>
      <c r="F245" s="17">
        <v>481.43</v>
      </c>
      <c r="G245" s="17">
        <v>432.18900000000002</v>
      </c>
      <c r="H245" s="17"/>
      <c r="I245" s="17"/>
      <c r="J245" s="17">
        <v>468.721</v>
      </c>
      <c r="K245" s="23"/>
      <c r="L245" s="17">
        <v>616.22400000000005</v>
      </c>
      <c r="M245" s="17"/>
      <c r="N245" s="17">
        <v>519.61</v>
      </c>
      <c r="O245" s="17">
        <v>514.01199999999994</v>
      </c>
      <c r="P245" s="17">
        <v>417.327</v>
      </c>
      <c r="Q245" s="17">
        <v>421.214</v>
      </c>
      <c r="R245" s="17">
        <v>512.505</v>
      </c>
      <c r="S245" s="17">
        <v>435.221</v>
      </c>
      <c r="T245" s="17">
        <v>466.267</v>
      </c>
      <c r="U245" s="17">
        <v>454.89699999999999</v>
      </c>
      <c r="V245" s="17">
        <v>460.22699999999998</v>
      </c>
      <c r="W245" s="17">
        <v>538.37400000000002</v>
      </c>
      <c r="X245" s="17">
        <v>483.75</v>
      </c>
      <c r="Y245" s="15">
        <v>892.63499999999999</v>
      </c>
      <c r="Z245" s="17">
        <v>398.57799999999997</v>
      </c>
      <c r="AA245" s="17">
        <v>525.57399999999996</v>
      </c>
      <c r="AB245" s="17">
        <v>509.94200000000001</v>
      </c>
      <c r="AC245" s="17">
        <v>470.20699999999999</v>
      </c>
      <c r="AD245" s="26"/>
      <c r="AE245" s="17"/>
      <c r="AF245" s="17">
        <v>437.38299999999998</v>
      </c>
      <c r="AG245" s="17"/>
      <c r="AH245" s="17"/>
      <c r="AI245" s="17">
        <v>448.02199999999999</v>
      </c>
      <c r="AJ245" s="17"/>
      <c r="AK245" s="17">
        <v>508.69600000000003</v>
      </c>
      <c r="AL245" s="17"/>
      <c r="AM245" s="17"/>
      <c r="AN245" s="17"/>
      <c r="AO245" s="17">
        <v>412.72199999999998</v>
      </c>
      <c r="AP245" s="17">
        <v>534.47500000000002</v>
      </c>
      <c r="AQ245" s="17">
        <v>419.33499999999998</v>
      </c>
      <c r="AR245" s="17">
        <v>430.25599999999997</v>
      </c>
      <c r="AS245" s="17">
        <v>417.61099999999999</v>
      </c>
      <c r="AT245" s="17">
        <v>456.63099999999997</v>
      </c>
      <c r="AU245" s="17">
        <v>453.17</v>
      </c>
      <c r="AV245" s="17">
        <v>448.291</v>
      </c>
      <c r="AW245" s="17"/>
    </row>
    <row r="246" spans="1:49" x14ac:dyDescent="0.35">
      <c r="A246" s="3">
        <f t="shared" si="33"/>
        <v>229</v>
      </c>
      <c r="B246" s="17">
        <v>419.46600000000001</v>
      </c>
      <c r="C246" s="17">
        <v>496.19299999999998</v>
      </c>
      <c r="D246" s="17">
        <v>419.28800000000001</v>
      </c>
      <c r="E246" s="17">
        <v>411.87200000000001</v>
      </c>
      <c r="F246" s="17">
        <v>480.78100000000001</v>
      </c>
      <c r="G246" s="17">
        <v>431.20100000000002</v>
      </c>
      <c r="H246" s="17"/>
      <c r="I246" s="17"/>
      <c r="J246" s="17">
        <v>470.23399999999998</v>
      </c>
      <c r="K246" s="23"/>
      <c r="L246" s="17">
        <v>616.53599999999994</v>
      </c>
      <c r="M246" s="17"/>
      <c r="N246" s="17">
        <v>522.01400000000001</v>
      </c>
      <c r="O246" s="17">
        <v>514.12400000000002</v>
      </c>
      <c r="P246" s="17">
        <v>418.36399999999998</v>
      </c>
      <c r="Q246" s="17">
        <v>421.64</v>
      </c>
      <c r="R246" s="17">
        <v>508.67500000000001</v>
      </c>
      <c r="S246" s="17">
        <v>436.791</v>
      </c>
      <c r="T246" s="17">
        <v>464.95</v>
      </c>
      <c r="U246" s="17">
        <v>454.52499999999998</v>
      </c>
      <c r="V246" s="17">
        <v>460.79300000000001</v>
      </c>
      <c r="W246" s="17">
        <v>538.08500000000004</v>
      </c>
      <c r="X246" s="17">
        <v>481.57900000000001</v>
      </c>
      <c r="Y246" s="15">
        <v>892.52099999999996</v>
      </c>
      <c r="Z246" s="17">
        <v>400.209</v>
      </c>
      <c r="AA246" s="17">
        <v>526.21900000000005</v>
      </c>
      <c r="AB246" s="17">
        <v>510.87200000000001</v>
      </c>
      <c r="AC246" s="17">
        <v>471.81799999999998</v>
      </c>
      <c r="AD246" s="26"/>
      <c r="AE246" s="17"/>
      <c r="AF246" s="17">
        <v>437.25799999999998</v>
      </c>
      <c r="AG246" s="17"/>
      <c r="AH246" s="17"/>
      <c r="AI246" s="17">
        <v>448.03199999999998</v>
      </c>
      <c r="AJ246" s="17"/>
      <c r="AK246" s="17">
        <v>507.95</v>
      </c>
      <c r="AL246" s="17"/>
      <c r="AM246" s="17"/>
      <c r="AN246" s="17"/>
      <c r="AO246" s="17">
        <v>411.94</v>
      </c>
      <c r="AP246" s="17">
        <v>535.72500000000002</v>
      </c>
      <c r="AQ246" s="17">
        <v>419.274</v>
      </c>
      <c r="AR246" s="17">
        <v>429.84399999999999</v>
      </c>
      <c r="AS246" s="17">
        <v>416.94200000000001</v>
      </c>
      <c r="AT246" s="17">
        <v>456.613</v>
      </c>
      <c r="AU246" s="17">
        <v>452.779</v>
      </c>
      <c r="AV246" s="17">
        <v>446.93599999999998</v>
      </c>
      <c r="AW246" s="17"/>
    </row>
    <row r="247" spans="1:49" x14ac:dyDescent="0.35">
      <c r="A247" s="3">
        <f t="shared" si="33"/>
        <v>230</v>
      </c>
      <c r="B247" s="17">
        <v>419.94400000000002</v>
      </c>
      <c r="C247" s="17">
        <v>496.31700000000001</v>
      </c>
      <c r="D247" s="17">
        <v>418.99</v>
      </c>
      <c r="E247" s="17">
        <v>412.10300000000001</v>
      </c>
      <c r="F247" s="17">
        <v>481.39699999999999</v>
      </c>
      <c r="G247" s="17">
        <v>431.64100000000002</v>
      </c>
      <c r="H247" s="17"/>
      <c r="I247" s="17"/>
      <c r="J247" s="17">
        <v>469.08600000000001</v>
      </c>
      <c r="K247" s="23"/>
      <c r="L247" s="17">
        <v>617.54600000000005</v>
      </c>
      <c r="M247" s="17"/>
      <c r="N247" s="17">
        <v>521.78899999999999</v>
      </c>
      <c r="O247" s="17">
        <v>514.52700000000004</v>
      </c>
      <c r="P247" s="17">
        <v>418.12099999999998</v>
      </c>
      <c r="Q247" s="17">
        <v>421.916</v>
      </c>
      <c r="R247" s="17">
        <v>510.11500000000001</v>
      </c>
      <c r="S247" s="17">
        <v>435.65800000000002</v>
      </c>
      <c r="T247" s="17">
        <v>465.88200000000001</v>
      </c>
      <c r="U247" s="17">
        <v>453.81299999999999</v>
      </c>
      <c r="V247" s="17">
        <v>460.476</v>
      </c>
      <c r="W247" s="17">
        <v>538.67700000000002</v>
      </c>
      <c r="X247" s="17">
        <v>483.303</v>
      </c>
      <c r="Y247" s="15">
        <v>892.38599999999997</v>
      </c>
      <c r="Z247" s="17">
        <v>401.56599999999997</v>
      </c>
      <c r="AA247" s="17">
        <v>526.98500000000001</v>
      </c>
      <c r="AB247" s="17">
        <v>510.35700000000003</v>
      </c>
      <c r="AC247" s="17">
        <v>471.39800000000002</v>
      </c>
      <c r="AD247" s="26"/>
      <c r="AE247" s="17"/>
      <c r="AF247" s="17">
        <v>437.59100000000001</v>
      </c>
      <c r="AG247" s="17"/>
      <c r="AH247" s="17"/>
      <c r="AI247" s="17">
        <v>448.35599999999999</v>
      </c>
      <c r="AJ247" s="17"/>
      <c r="AK247" s="17">
        <v>508.12599999999998</v>
      </c>
      <c r="AL247" s="17"/>
      <c r="AM247" s="17"/>
      <c r="AN247" s="17"/>
      <c r="AO247" s="17">
        <v>411.52300000000002</v>
      </c>
      <c r="AP247" s="17">
        <v>534.05899999999997</v>
      </c>
      <c r="AQ247" s="17">
        <v>419.54700000000003</v>
      </c>
      <c r="AR247" s="17">
        <v>429.71800000000002</v>
      </c>
      <c r="AS247" s="17">
        <v>417.36799999999999</v>
      </c>
      <c r="AT247" s="17">
        <v>456.42200000000003</v>
      </c>
      <c r="AU247" s="17">
        <v>453.084</v>
      </c>
      <c r="AV247" s="17">
        <v>447.39800000000002</v>
      </c>
      <c r="AW247" s="17"/>
    </row>
    <row r="248" spans="1:49" x14ac:dyDescent="0.35">
      <c r="A248" s="3">
        <f t="shared" si="33"/>
        <v>231</v>
      </c>
      <c r="B248" s="17">
        <v>421.05900000000003</v>
      </c>
      <c r="C248" s="17">
        <v>498.18400000000003</v>
      </c>
      <c r="D248" s="17">
        <v>418.935</v>
      </c>
      <c r="E248" s="17">
        <v>412.13099999999997</v>
      </c>
      <c r="F248" s="17">
        <v>481.34199999999998</v>
      </c>
      <c r="G248" s="17">
        <v>431.81400000000002</v>
      </c>
      <c r="H248" s="17"/>
      <c r="I248" s="17"/>
      <c r="J248" s="17">
        <v>468.16199999999998</v>
      </c>
      <c r="K248" s="23"/>
      <c r="L248" s="17">
        <v>617.15700000000004</v>
      </c>
      <c r="M248" s="17"/>
      <c r="N248" s="17">
        <v>521.29200000000003</v>
      </c>
      <c r="O248" s="17">
        <v>515.09699999999998</v>
      </c>
      <c r="P248" s="17">
        <v>418.64699999999999</v>
      </c>
      <c r="Q248" s="17">
        <v>421.83600000000001</v>
      </c>
      <c r="R248" s="17">
        <v>510.01499999999999</v>
      </c>
      <c r="S248" s="17">
        <v>435.47</v>
      </c>
      <c r="T248" s="17">
        <v>466.185</v>
      </c>
      <c r="U248" s="17">
        <v>455.67500000000001</v>
      </c>
      <c r="V248" s="17">
        <v>461.09</v>
      </c>
      <c r="W248" s="17">
        <v>538.14499999999998</v>
      </c>
      <c r="X248" s="17">
        <v>483.05599999999998</v>
      </c>
      <c r="Y248" s="15">
        <v>893.87400000000002</v>
      </c>
      <c r="Z248" s="17">
        <v>400.96899999999999</v>
      </c>
      <c r="AA248" s="17">
        <v>527.41</v>
      </c>
      <c r="AB248" s="17">
        <v>510.08199999999999</v>
      </c>
      <c r="AC248" s="17">
        <v>471.6</v>
      </c>
      <c r="AD248" s="26"/>
      <c r="AE248" s="17"/>
      <c r="AF248" s="17">
        <v>438.34500000000003</v>
      </c>
      <c r="AG248" s="17"/>
      <c r="AH248" s="17"/>
      <c r="AI248" s="17">
        <v>449.09699999999998</v>
      </c>
      <c r="AJ248" s="17"/>
      <c r="AK248" s="17">
        <v>509.08199999999999</v>
      </c>
      <c r="AL248" s="17"/>
      <c r="AM248" s="17"/>
      <c r="AN248" s="17"/>
      <c r="AO248" s="17">
        <v>412.01</v>
      </c>
      <c r="AP248" s="17">
        <v>534.24599999999998</v>
      </c>
      <c r="AQ248" s="17">
        <v>419.87799999999999</v>
      </c>
      <c r="AR248" s="17">
        <v>430.68599999999998</v>
      </c>
      <c r="AS248" s="17">
        <v>418.053</v>
      </c>
      <c r="AT248" s="17">
        <v>455.71300000000002</v>
      </c>
      <c r="AU248" s="17">
        <v>453.471</v>
      </c>
      <c r="AV248" s="17">
        <v>446.62400000000002</v>
      </c>
      <c r="AW248" s="17"/>
    </row>
    <row r="249" spans="1:49" x14ac:dyDescent="0.35">
      <c r="A249" s="3">
        <f t="shared" si="33"/>
        <v>232</v>
      </c>
      <c r="B249" s="17">
        <v>419.803</v>
      </c>
      <c r="C249" s="17">
        <v>498.26</v>
      </c>
      <c r="D249" s="17">
        <v>417.47800000000001</v>
      </c>
      <c r="E249" s="17">
        <v>412.35500000000002</v>
      </c>
      <c r="F249" s="17">
        <v>480.67599999999999</v>
      </c>
      <c r="G249" s="17">
        <v>431.09</v>
      </c>
      <c r="H249" s="17"/>
      <c r="I249" s="17"/>
      <c r="J249" s="17">
        <v>468.572</v>
      </c>
      <c r="K249" s="23"/>
      <c r="L249" s="17">
        <v>617.23500000000001</v>
      </c>
      <c r="M249" s="17"/>
      <c r="N249" s="17">
        <v>521.53599999999994</v>
      </c>
      <c r="O249" s="17">
        <v>514.95600000000002</v>
      </c>
      <c r="P249" s="17">
        <v>418.495</v>
      </c>
      <c r="Q249" s="17">
        <v>421.279</v>
      </c>
      <c r="R249" s="17">
        <v>509.86799999999999</v>
      </c>
      <c r="S249" s="17">
        <v>435.154</v>
      </c>
      <c r="T249" s="17">
        <v>468.38499999999999</v>
      </c>
      <c r="U249" s="17">
        <v>455.27699999999999</v>
      </c>
      <c r="V249" s="17">
        <v>461.02</v>
      </c>
      <c r="W249" s="17">
        <v>537.98599999999999</v>
      </c>
      <c r="X249" s="17">
        <v>482.83499999999998</v>
      </c>
      <c r="Y249" s="15">
        <v>893.70299999999997</v>
      </c>
      <c r="Z249" s="17">
        <v>400.69099999999997</v>
      </c>
      <c r="AA249" s="17">
        <v>527.16300000000001</v>
      </c>
      <c r="AB249" s="17">
        <v>510.57900000000001</v>
      </c>
      <c r="AC249" s="17">
        <v>471.38499999999999</v>
      </c>
      <c r="AD249" s="26"/>
      <c r="AE249" s="17"/>
      <c r="AF249" s="17">
        <v>438.14499999999998</v>
      </c>
      <c r="AG249" s="17"/>
      <c r="AH249" s="17"/>
      <c r="AI249" s="17">
        <v>448.01799999999997</v>
      </c>
      <c r="AJ249" s="17"/>
      <c r="AK249" s="17">
        <v>508.88799999999998</v>
      </c>
      <c r="AL249" s="17"/>
      <c r="AM249" s="17"/>
      <c r="AN249" s="17"/>
      <c r="AO249" s="17">
        <v>412.642</v>
      </c>
      <c r="AP249" s="17">
        <v>533.90499999999997</v>
      </c>
      <c r="AQ249" s="17">
        <v>419.78899999999999</v>
      </c>
      <c r="AR249" s="17">
        <v>430.56700000000001</v>
      </c>
      <c r="AS249" s="17">
        <v>417.97800000000001</v>
      </c>
      <c r="AT249" s="17">
        <v>455.17200000000003</v>
      </c>
      <c r="AU249" s="17">
        <v>454.10599999999999</v>
      </c>
      <c r="AV249" s="17">
        <v>447.77300000000002</v>
      </c>
      <c r="AW249" s="17"/>
    </row>
    <row r="250" spans="1:49" x14ac:dyDescent="0.35">
      <c r="A250" s="3">
        <f t="shared" si="33"/>
        <v>233</v>
      </c>
      <c r="B250" s="17">
        <v>419.64100000000002</v>
      </c>
      <c r="C250" s="17">
        <v>498.54199999999997</v>
      </c>
      <c r="D250" s="17">
        <v>419.928</v>
      </c>
      <c r="E250" s="17">
        <v>411.07600000000002</v>
      </c>
      <c r="F250" s="17">
        <v>481.78399999999999</v>
      </c>
      <c r="G250" s="17">
        <v>431.822</v>
      </c>
      <c r="H250" s="17"/>
      <c r="I250" s="17"/>
      <c r="J250" s="17">
        <v>468.91699999999997</v>
      </c>
      <c r="K250" s="23"/>
      <c r="L250" s="17">
        <v>616.57000000000005</v>
      </c>
      <c r="M250" s="17"/>
      <c r="N250" s="17">
        <v>520.71</v>
      </c>
      <c r="O250" s="17">
        <v>515.93899999999996</v>
      </c>
      <c r="P250" s="17">
        <v>419.012</v>
      </c>
      <c r="Q250" s="17">
        <v>422.024</v>
      </c>
      <c r="R250" s="17">
        <v>511.387</v>
      </c>
      <c r="S250" s="17">
        <v>434.57100000000003</v>
      </c>
      <c r="T250" s="17">
        <v>465.67</v>
      </c>
      <c r="U250" s="17">
        <v>455.34100000000001</v>
      </c>
      <c r="V250" s="17">
        <v>460.649</v>
      </c>
      <c r="W250" s="17">
        <v>539.82399999999996</v>
      </c>
      <c r="X250" s="17">
        <v>483.35300000000001</v>
      </c>
      <c r="Y250" s="15">
        <v>896.06700000000001</v>
      </c>
      <c r="Z250" s="17">
        <v>400.286</v>
      </c>
      <c r="AA250" s="17">
        <v>527.12699999999995</v>
      </c>
      <c r="AB250" s="17">
        <v>509.56200000000001</v>
      </c>
      <c r="AC250" s="17">
        <v>471.04700000000003</v>
      </c>
      <c r="AD250" s="26"/>
      <c r="AE250" s="17"/>
      <c r="AF250" s="17">
        <v>438.44200000000001</v>
      </c>
      <c r="AG250" s="17"/>
      <c r="AH250" s="17"/>
      <c r="AI250" s="17">
        <v>448.93400000000003</v>
      </c>
      <c r="AJ250" s="17"/>
      <c r="AK250" s="17">
        <v>509.37900000000002</v>
      </c>
      <c r="AL250" s="17"/>
      <c r="AM250" s="17"/>
      <c r="AN250" s="17"/>
      <c r="AO250" s="17">
        <v>411.51799999999997</v>
      </c>
      <c r="AP250" s="17">
        <v>536.38599999999997</v>
      </c>
      <c r="AQ250" s="17">
        <v>419.88299999999998</v>
      </c>
      <c r="AR250" s="17">
        <v>431.45299999999997</v>
      </c>
      <c r="AS250" s="17">
        <v>417.79399999999998</v>
      </c>
      <c r="AT250" s="17">
        <v>456.67200000000003</v>
      </c>
      <c r="AU250" s="17">
        <v>453.447</v>
      </c>
      <c r="AV250" s="17">
        <v>448.24900000000002</v>
      </c>
      <c r="AW250" s="17"/>
    </row>
    <row r="251" spans="1:49" x14ac:dyDescent="0.35">
      <c r="A251" s="3">
        <f t="shared" si="33"/>
        <v>234</v>
      </c>
      <c r="B251" s="17">
        <v>420.31200000000001</v>
      </c>
      <c r="C251" s="17">
        <v>499.41</v>
      </c>
      <c r="D251" s="17">
        <v>418.75099999999998</v>
      </c>
      <c r="E251" s="17">
        <v>412.19400000000002</v>
      </c>
      <c r="F251" s="17">
        <v>481.94900000000001</v>
      </c>
      <c r="G251" s="17">
        <v>432.47</v>
      </c>
      <c r="H251" s="17"/>
      <c r="I251" s="17"/>
      <c r="J251" s="17">
        <v>469.76799999999997</v>
      </c>
      <c r="K251" s="23"/>
      <c r="L251" s="17">
        <v>616.89</v>
      </c>
      <c r="M251" s="17"/>
      <c r="N251" s="17">
        <v>521.90300000000002</v>
      </c>
      <c r="O251" s="17">
        <v>515.08000000000004</v>
      </c>
      <c r="P251" s="17">
        <v>418.18900000000002</v>
      </c>
      <c r="Q251" s="17">
        <v>421.84500000000003</v>
      </c>
      <c r="R251" s="17">
        <v>511.30500000000001</v>
      </c>
      <c r="S251" s="17">
        <v>436.25200000000001</v>
      </c>
      <c r="T251" s="17">
        <v>465.79199999999997</v>
      </c>
      <c r="U251" s="17">
        <v>455.77800000000002</v>
      </c>
      <c r="V251" s="17">
        <v>462.21199999999999</v>
      </c>
      <c r="W251" s="17">
        <v>538.59799999999996</v>
      </c>
      <c r="X251" s="17">
        <v>482.63</v>
      </c>
      <c r="Y251" s="15">
        <v>895.62400000000002</v>
      </c>
      <c r="Z251" s="17">
        <v>400.40300000000002</v>
      </c>
      <c r="AA251" s="17">
        <v>526.60799999999995</v>
      </c>
      <c r="AB251" s="17">
        <v>511.13900000000001</v>
      </c>
      <c r="AC251" s="17">
        <v>471.25299999999999</v>
      </c>
      <c r="AD251" s="26"/>
      <c r="AE251" s="17"/>
      <c r="AF251" s="17">
        <v>438.74400000000003</v>
      </c>
      <c r="AG251" s="17"/>
      <c r="AH251" s="17"/>
      <c r="AI251" s="17">
        <v>448.565</v>
      </c>
      <c r="AJ251" s="17"/>
      <c r="AK251" s="17">
        <v>508.99</v>
      </c>
      <c r="AL251" s="17"/>
      <c r="AM251" s="17"/>
      <c r="AN251" s="17"/>
      <c r="AO251" s="17">
        <v>412.22399999999999</v>
      </c>
      <c r="AP251" s="17">
        <v>535.53700000000003</v>
      </c>
      <c r="AQ251" s="17">
        <v>419.38499999999999</v>
      </c>
      <c r="AR251" s="17">
        <v>430.12400000000002</v>
      </c>
      <c r="AS251" s="17">
        <v>417.57400000000001</v>
      </c>
      <c r="AT251" s="17">
        <v>457.017</v>
      </c>
      <c r="AU251" s="17">
        <v>453.66</v>
      </c>
      <c r="AV251" s="17">
        <v>446.74400000000003</v>
      </c>
      <c r="AW251" s="17"/>
    </row>
    <row r="252" spans="1:49" x14ac:dyDescent="0.35">
      <c r="A252" s="3">
        <f t="shared" si="33"/>
        <v>235</v>
      </c>
      <c r="B252" s="17">
        <v>420.85</v>
      </c>
      <c r="C252" s="17">
        <v>499.524</v>
      </c>
      <c r="D252" s="17">
        <v>417.471</v>
      </c>
      <c r="E252" s="17">
        <v>411.85300000000001</v>
      </c>
      <c r="F252" s="17">
        <v>481.92399999999998</v>
      </c>
      <c r="G252" s="17">
        <v>431.71499999999997</v>
      </c>
      <c r="H252" s="17"/>
      <c r="I252" s="17"/>
      <c r="J252" s="17">
        <v>470.69299999999998</v>
      </c>
      <c r="K252" s="23"/>
      <c r="L252" s="17">
        <v>617.13599999999997</v>
      </c>
      <c r="M252" s="17"/>
      <c r="N252" s="17">
        <v>523.67200000000003</v>
      </c>
      <c r="O252" s="17">
        <v>515.26</v>
      </c>
      <c r="P252" s="17">
        <v>419.29599999999999</v>
      </c>
      <c r="Q252" s="17">
        <v>421.82900000000001</v>
      </c>
      <c r="R252" s="17">
        <v>511.55</v>
      </c>
      <c r="S252" s="17">
        <v>435.85399999999998</v>
      </c>
      <c r="T252" s="17">
        <v>466.26900000000001</v>
      </c>
      <c r="U252" s="17">
        <v>455.5</v>
      </c>
      <c r="V252" s="17">
        <v>461.60199999999998</v>
      </c>
      <c r="W252" s="17">
        <v>540.077</v>
      </c>
      <c r="X252" s="17">
        <v>484.10700000000003</v>
      </c>
      <c r="Y252" s="15">
        <v>896.05499999999995</v>
      </c>
      <c r="Z252" s="17">
        <v>402.089</v>
      </c>
      <c r="AA252" s="17">
        <v>527.62800000000004</v>
      </c>
      <c r="AB252" s="17">
        <v>510.69200000000001</v>
      </c>
      <c r="AC252" s="17">
        <v>471.22500000000002</v>
      </c>
      <c r="AD252" s="26"/>
      <c r="AE252" s="17"/>
      <c r="AF252" s="17">
        <v>438.71899999999999</v>
      </c>
      <c r="AG252" s="17"/>
      <c r="AH252" s="17"/>
      <c r="AI252" s="17">
        <v>449.84300000000002</v>
      </c>
      <c r="AJ252" s="17"/>
      <c r="AK252" s="17">
        <v>509.36399999999998</v>
      </c>
      <c r="AL252" s="17"/>
      <c r="AM252" s="17"/>
      <c r="AN252" s="17"/>
      <c r="AO252" s="17">
        <v>412.33199999999999</v>
      </c>
      <c r="AP252" s="17">
        <v>536.38199999999995</v>
      </c>
      <c r="AQ252" s="17">
        <v>421.40600000000001</v>
      </c>
      <c r="AR252" s="17">
        <v>431.83800000000002</v>
      </c>
      <c r="AS252" s="17">
        <v>416.73</v>
      </c>
      <c r="AT252" s="17">
        <v>457.34899999999999</v>
      </c>
      <c r="AU252" s="17">
        <v>453.315</v>
      </c>
      <c r="AV252" s="17">
        <v>446.48099999999999</v>
      </c>
      <c r="AW252" s="17"/>
    </row>
    <row r="253" spans="1:49" x14ac:dyDescent="0.35">
      <c r="A253" s="3">
        <f t="shared" si="33"/>
        <v>236</v>
      </c>
      <c r="B253" s="17">
        <v>419.78500000000003</v>
      </c>
      <c r="C253" s="17">
        <v>499.637</v>
      </c>
      <c r="D253" s="17">
        <v>417.96199999999999</v>
      </c>
      <c r="E253" s="17">
        <v>412.81900000000002</v>
      </c>
      <c r="F253" s="17">
        <v>481.48500000000001</v>
      </c>
      <c r="G253" s="17">
        <v>432.14499999999998</v>
      </c>
      <c r="H253" s="17"/>
      <c r="I253" s="17"/>
      <c r="J253" s="17">
        <v>469.27600000000001</v>
      </c>
      <c r="K253" s="23"/>
      <c r="L253" s="17">
        <v>618.52</v>
      </c>
      <c r="M253" s="17"/>
      <c r="N253" s="17">
        <v>520.93100000000004</v>
      </c>
      <c r="O253" s="17">
        <v>515.36500000000001</v>
      </c>
      <c r="P253" s="17">
        <v>419.46600000000001</v>
      </c>
      <c r="Q253" s="17">
        <v>422</v>
      </c>
      <c r="R253" s="17">
        <v>510.38099999999997</v>
      </c>
      <c r="S253" s="17">
        <v>436.572</v>
      </c>
      <c r="T253" s="17">
        <v>466.06599999999997</v>
      </c>
      <c r="U253" s="17">
        <v>454.99</v>
      </c>
      <c r="V253" s="17">
        <v>461.84</v>
      </c>
      <c r="W253" s="17">
        <v>539.4</v>
      </c>
      <c r="X253" s="17">
        <v>483.58699999999999</v>
      </c>
      <c r="Y253" s="15">
        <v>896.95299999999997</v>
      </c>
      <c r="Z253" s="17">
        <v>402.089</v>
      </c>
      <c r="AA253" s="17">
        <v>527.80499999999995</v>
      </c>
      <c r="AB253" s="17">
        <v>510.41399999999999</v>
      </c>
      <c r="AC253" s="17">
        <v>470.97199999999998</v>
      </c>
      <c r="AD253" s="26"/>
      <c r="AE253" s="17"/>
      <c r="AF253" s="17">
        <v>438.99599999999998</v>
      </c>
      <c r="AG253" s="17"/>
      <c r="AH253" s="17"/>
      <c r="AI253" s="17">
        <v>449.97899999999998</v>
      </c>
      <c r="AJ253" s="17"/>
      <c r="AK253" s="17">
        <v>509.76900000000001</v>
      </c>
      <c r="AL253" s="17"/>
      <c r="AM253" s="17"/>
      <c r="AN253" s="17"/>
      <c r="AO253" s="17">
        <v>412.56200000000001</v>
      </c>
      <c r="AP253" s="17">
        <v>536.59100000000001</v>
      </c>
      <c r="AQ253" s="17">
        <v>419.05200000000002</v>
      </c>
      <c r="AR253" s="17">
        <v>431.27</v>
      </c>
      <c r="AS253" s="17">
        <v>416.20699999999999</v>
      </c>
      <c r="AT253" s="17">
        <v>457.86399999999998</v>
      </c>
      <c r="AU253" s="17">
        <v>454.63299999999998</v>
      </c>
      <c r="AV253" s="17">
        <v>447.39499999999998</v>
      </c>
      <c r="AW253" s="17"/>
    </row>
    <row r="254" spans="1:49" x14ac:dyDescent="0.35">
      <c r="A254" s="3">
        <f t="shared" si="33"/>
        <v>237</v>
      </c>
      <c r="B254" s="17">
        <v>421.21100000000001</v>
      </c>
      <c r="C254" s="17">
        <v>499.49599999999998</v>
      </c>
      <c r="D254" s="17">
        <v>416.82</v>
      </c>
      <c r="E254" s="17">
        <v>411.48200000000003</v>
      </c>
      <c r="F254" s="17">
        <v>482.38400000000001</v>
      </c>
      <c r="G254" s="17">
        <v>431.851</v>
      </c>
      <c r="H254" s="17"/>
      <c r="I254" s="17"/>
      <c r="J254" s="17">
        <v>469.697</v>
      </c>
      <c r="K254" s="23"/>
      <c r="L254" s="17">
        <v>616.96900000000005</v>
      </c>
      <c r="M254" s="17"/>
      <c r="N254" s="17">
        <v>521.99900000000002</v>
      </c>
      <c r="O254" s="17">
        <v>515.25900000000001</v>
      </c>
      <c r="P254" s="17">
        <v>418.96</v>
      </c>
      <c r="Q254" s="17">
        <v>423.13900000000001</v>
      </c>
      <c r="R254" s="17">
        <v>511.62400000000002</v>
      </c>
      <c r="S254" s="17">
        <v>437.18700000000001</v>
      </c>
      <c r="T254" s="17">
        <v>467.22399999999999</v>
      </c>
      <c r="U254" s="17">
        <v>454.89100000000002</v>
      </c>
      <c r="V254" s="17"/>
      <c r="W254" s="17">
        <v>538.98400000000004</v>
      </c>
      <c r="X254" s="17">
        <v>482.78500000000003</v>
      </c>
      <c r="Y254" s="15">
        <v>896.423</v>
      </c>
      <c r="Z254" s="17">
        <v>402.36099999999999</v>
      </c>
      <c r="AA254" s="17">
        <v>527.36900000000003</v>
      </c>
      <c r="AB254" s="17">
        <v>510.33699999999999</v>
      </c>
      <c r="AC254" s="17">
        <v>470.74</v>
      </c>
      <c r="AD254" s="26"/>
      <c r="AE254" s="17"/>
      <c r="AF254" s="17">
        <v>439.02499999999998</v>
      </c>
      <c r="AG254" s="17"/>
      <c r="AH254" s="17"/>
      <c r="AI254" s="17">
        <v>449.69799999999998</v>
      </c>
      <c r="AJ254" s="17"/>
      <c r="AK254" s="17">
        <v>509.38400000000001</v>
      </c>
      <c r="AL254" s="17"/>
      <c r="AM254" s="17"/>
      <c r="AN254" s="17"/>
      <c r="AO254" s="17">
        <v>411.863</v>
      </c>
      <c r="AP254" s="17">
        <v>536.60299999999995</v>
      </c>
      <c r="AQ254" s="17">
        <v>419.79599999999999</v>
      </c>
      <c r="AR254" s="17">
        <v>429.81</v>
      </c>
      <c r="AS254" s="17">
        <v>418.18700000000001</v>
      </c>
      <c r="AT254" s="17">
        <v>458.53199999999998</v>
      </c>
      <c r="AU254" s="17">
        <v>454.101</v>
      </c>
      <c r="AV254" s="17">
        <v>446.72699999999998</v>
      </c>
      <c r="AW254" s="17"/>
    </row>
    <row r="255" spans="1:49" x14ac:dyDescent="0.35">
      <c r="A255" s="3">
        <f t="shared" si="33"/>
        <v>238</v>
      </c>
      <c r="B255" s="17">
        <v>420.387</v>
      </c>
      <c r="C255" s="17">
        <v>500.09800000000001</v>
      </c>
      <c r="D255" s="17">
        <v>416.9</v>
      </c>
      <c r="E255" s="17">
        <v>411.904</v>
      </c>
      <c r="F255" s="17">
        <v>482.37400000000002</v>
      </c>
      <c r="G255" s="17">
        <v>432.10300000000001</v>
      </c>
      <c r="H255" s="17"/>
      <c r="I255" s="17"/>
      <c r="J255" s="17">
        <v>470.68400000000003</v>
      </c>
      <c r="K255" s="23"/>
      <c r="L255" s="17">
        <v>618.83699999999999</v>
      </c>
      <c r="M255" s="17"/>
      <c r="N255" s="17">
        <v>521.59799999999996</v>
      </c>
      <c r="O255" s="17">
        <v>517.12400000000002</v>
      </c>
      <c r="P255" s="17">
        <v>419.12</v>
      </c>
      <c r="Q255" s="17">
        <v>421.98399999999998</v>
      </c>
      <c r="R255" s="17">
        <v>510.863</v>
      </c>
      <c r="S255" s="17">
        <v>436.19900000000001</v>
      </c>
      <c r="T255" s="17">
        <v>468.01799999999997</v>
      </c>
      <c r="U255" s="17">
        <v>456.56599999999997</v>
      </c>
      <c r="V255" s="17"/>
      <c r="W255" s="17">
        <v>539.89700000000005</v>
      </c>
      <c r="X255" s="17">
        <v>482.214</v>
      </c>
      <c r="Y255" s="15">
        <v>897.98900000000003</v>
      </c>
      <c r="Z255" s="17">
        <v>401.49</v>
      </c>
      <c r="AA255" s="17">
        <v>527.88800000000003</v>
      </c>
      <c r="AB255" s="17">
        <v>510.33300000000003</v>
      </c>
      <c r="AC255" s="17">
        <v>472.15800000000002</v>
      </c>
      <c r="AD255" s="26"/>
      <c r="AE255" s="17"/>
      <c r="AF255" s="17">
        <v>439.34100000000001</v>
      </c>
      <c r="AG255" s="17"/>
      <c r="AH255" s="17"/>
      <c r="AI255" s="17">
        <v>450.18299999999999</v>
      </c>
      <c r="AJ255" s="17"/>
      <c r="AK255" s="17">
        <v>509.52100000000002</v>
      </c>
      <c r="AL255" s="17"/>
      <c r="AM255" s="17"/>
      <c r="AN255" s="17"/>
      <c r="AO255" s="17">
        <v>411.82600000000002</v>
      </c>
      <c r="AP255" s="17">
        <v>536.28499999999997</v>
      </c>
      <c r="AQ255" s="17">
        <v>418.05200000000002</v>
      </c>
      <c r="AR255" s="17">
        <v>430.42099999999999</v>
      </c>
      <c r="AS255" s="17">
        <v>417.34800000000001</v>
      </c>
      <c r="AT255" s="17">
        <v>457.69299999999998</v>
      </c>
      <c r="AU255" s="17">
        <v>455.09699999999998</v>
      </c>
      <c r="AV255" s="17">
        <v>448.59199999999998</v>
      </c>
      <c r="AW255" s="17"/>
    </row>
    <row r="256" spans="1:49" x14ac:dyDescent="0.35">
      <c r="A256" s="3">
        <f t="shared" si="33"/>
        <v>239</v>
      </c>
      <c r="B256" s="17">
        <v>420.17</v>
      </c>
      <c r="C256" s="17">
        <v>500.291</v>
      </c>
      <c r="D256" s="17">
        <v>419.36700000000002</v>
      </c>
      <c r="E256" s="17">
        <v>411.56599999999997</v>
      </c>
      <c r="F256" s="17">
        <v>481.69099999999997</v>
      </c>
      <c r="G256" s="17">
        <v>431.63799999999998</v>
      </c>
      <c r="H256" s="17"/>
      <c r="I256" s="17"/>
      <c r="J256" s="17">
        <v>469.822</v>
      </c>
      <c r="K256" s="23"/>
      <c r="L256" s="17">
        <v>617.22199999999998</v>
      </c>
      <c r="M256" s="17"/>
      <c r="N256" s="17">
        <v>521.36300000000006</v>
      </c>
      <c r="O256" s="17">
        <v>518.63099999999997</v>
      </c>
      <c r="P256" s="17">
        <v>419.81299999999999</v>
      </c>
      <c r="Q256" s="17">
        <v>422.64499999999998</v>
      </c>
      <c r="R256" s="17">
        <v>511.61599999999999</v>
      </c>
      <c r="S256" s="17">
        <v>437.18299999999999</v>
      </c>
      <c r="T256" s="17">
        <v>466.096</v>
      </c>
      <c r="U256" s="17">
        <v>457.38099999999997</v>
      </c>
      <c r="V256" s="17"/>
      <c r="W256" s="17">
        <v>539.54499999999996</v>
      </c>
      <c r="X256" s="17">
        <v>483.637</v>
      </c>
      <c r="Y256" s="15">
        <v>896.62199999999996</v>
      </c>
      <c r="Z256" s="17">
        <v>402.54700000000003</v>
      </c>
      <c r="AA256" s="17">
        <v>527.524</v>
      </c>
      <c r="AB256" s="17">
        <v>510.64600000000002</v>
      </c>
      <c r="AC256" s="17">
        <v>473.37700000000001</v>
      </c>
      <c r="AD256" s="26"/>
      <c r="AE256" s="17"/>
      <c r="AF256" s="17">
        <v>439.73500000000001</v>
      </c>
      <c r="AG256" s="17"/>
      <c r="AH256" s="17"/>
      <c r="AI256" s="17">
        <v>450.20600000000002</v>
      </c>
      <c r="AJ256" s="17"/>
      <c r="AK256" s="17">
        <v>510.96199999999999</v>
      </c>
      <c r="AL256" s="17"/>
      <c r="AM256" s="17"/>
      <c r="AN256" s="17"/>
      <c r="AO256" s="17">
        <v>411.45</v>
      </c>
      <c r="AP256" s="17">
        <v>537.12900000000002</v>
      </c>
      <c r="AQ256" s="17">
        <v>420.28800000000001</v>
      </c>
      <c r="AR256" s="17">
        <v>431.47</v>
      </c>
      <c r="AS256" s="17">
        <v>417.41899999999998</v>
      </c>
      <c r="AT256" s="17">
        <v>459.096</v>
      </c>
      <c r="AU256" s="17">
        <v>453.26600000000002</v>
      </c>
      <c r="AV256" s="17">
        <v>447.97500000000002</v>
      </c>
      <c r="AW256" s="17"/>
    </row>
    <row r="257" spans="1:49" x14ac:dyDescent="0.35">
      <c r="A257" s="3">
        <f t="shared" si="33"/>
        <v>240</v>
      </c>
      <c r="B257" s="17">
        <v>420.15699999999998</v>
      </c>
      <c r="C257" s="17">
        <v>500.08100000000002</v>
      </c>
      <c r="D257" s="17">
        <v>418.649</v>
      </c>
      <c r="E257" s="17">
        <v>412.16300000000001</v>
      </c>
      <c r="F257" s="17">
        <v>482.08199999999999</v>
      </c>
      <c r="G257" s="17">
        <v>432.05500000000001</v>
      </c>
      <c r="H257" s="17"/>
      <c r="I257" s="17"/>
      <c r="J257" s="17">
        <v>469.97</v>
      </c>
      <c r="K257" s="23"/>
      <c r="L257" s="17">
        <v>618.90899999999999</v>
      </c>
      <c r="M257" s="17"/>
      <c r="N257" s="17">
        <v>522.38300000000004</v>
      </c>
      <c r="O257" s="17">
        <v>515.62199999999996</v>
      </c>
      <c r="P257" s="17">
        <v>419.66300000000001</v>
      </c>
      <c r="Q257" s="17">
        <v>422.73399999999998</v>
      </c>
      <c r="R257" s="17">
        <v>511.78</v>
      </c>
      <c r="S257" s="17">
        <v>437.166</v>
      </c>
      <c r="T257" s="17">
        <v>467.57100000000003</v>
      </c>
      <c r="U257" s="17">
        <v>457.11500000000001</v>
      </c>
      <c r="V257" s="17"/>
      <c r="W257" s="17">
        <v>539.81100000000004</v>
      </c>
      <c r="X257" s="17">
        <v>483.26299999999998</v>
      </c>
      <c r="Y257" s="15">
        <v>897.63900000000001</v>
      </c>
      <c r="Z257" s="17">
        <v>401.94200000000001</v>
      </c>
      <c r="AA257" s="17">
        <v>528.00199999999995</v>
      </c>
      <c r="AB257" s="17">
        <v>509.79300000000001</v>
      </c>
      <c r="AC257" s="17">
        <v>472.839</v>
      </c>
      <c r="AD257" s="26"/>
      <c r="AE257" s="17"/>
      <c r="AF257" s="17">
        <v>439.38499999999999</v>
      </c>
      <c r="AG257" s="17"/>
      <c r="AH257" s="17"/>
      <c r="AI257" s="17">
        <v>450.26299999999998</v>
      </c>
      <c r="AJ257" s="17"/>
      <c r="AK257" s="17">
        <v>509.85599999999999</v>
      </c>
      <c r="AL257" s="17"/>
      <c r="AM257" s="17"/>
      <c r="AN257" s="17"/>
      <c r="AO257" s="17">
        <v>411.44400000000002</v>
      </c>
      <c r="AP257" s="17">
        <v>537.32899999999995</v>
      </c>
      <c r="AQ257" s="17">
        <v>419.53800000000001</v>
      </c>
      <c r="AR257" s="17">
        <v>432.33600000000001</v>
      </c>
      <c r="AS257" s="17">
        <v>417.64</v>
      </c>
      <c r="AT257" s="17">
        <v>459.31900000000002</v>
      </c>
      <c r="AU257" s="17">
        <v>453.82600000000002</v>
      </c>
      <c r="AV257" s="17">
        <v>447.6</v>
      </c>
      <c r="AW257" s="17"/>
    </row>
    <row r="258" spans="1:49" x14ac:dyDescent="0.35">
      <c r="A258" s="3">
        <f t="shared" si="33"/>
        <v>241</v>
      </c>
      <c r="B258" s="17">
        <v>420.94900000000001</v>
      </c>
      <c r="C258" s="17">
        <v>500.04</v>
      </c>
      <c r="D258" s="17">
        <v>418.27800000000002</v>
      </c>
      <c r="E258" s="17">
        <v>413.14699999999999</v>
      </c>
      <c r="F258" s="17">
        <v>482.63900000000001</v>
      </c>
      <c r="G258" s="17">
        <v>431.80200000000002</v>
      </c>
      <c r="H258" s="17"/>
      <c r="I258" s="17"/>
      <c r="J258" s="17">
        <v>469.87700000000001</v>
      </c>
      <c r="K258" s="23"/>
      <c r="L258" s="17">
        <v>618.149</v>
      </c>
      <c r="M258" s="17"/>
      <c r="N258" s="17">
        <v>522.51</v>
      </c>
      <c r="O258" s="17">
        <v>517.61199999999997</v>
      </c>
      <c r="P258" s="17">
        <v>420.029</v>
      </c>
      <c r="Q258" s="17">
        <v>422.38900000000001</v>
      </c>
      <c r="R258" s="17">
        <v>511.44099999999997</v>
      </c>
      <c r="S258" s="17">
        <v>436.89499999999998</v>
      </c>
      <c r="T258" s="17">
        <v>467.63</v>
      </c>
      <c r="U258" s="17">
        <v>455.32</v>
      </c>
      <c r="V258" s="17"/>
      <c r="W258" s="17">
        <v>538.82899999999995</v>
      </c>
      <c r="X258" s="17">
        <v>481.96699999999998</v>
      </c>
      <c r="Y258" s="15">
        <v>897.31200000000001</v>
      </c>
      <c r="Z258" s="17">
        <v>401.44799999999998</v>
      </c>
      <c r="AA258" s="17">
        <v>528.61199999999997</v>
      </c>
      <c r="AB258" s="17">
        <v>510.274</v>
      </c>
      <c r="AC258" s="17">
        <v>473.50900000000001</v>
      </c>
      <c r="AD258" s="26"/>
      <c r="AE258" s="17"/>
      <c r="AF258" s="17">
        <v>439.72899999999998</v>
      </c>
      <c r="AG258" s="17"/>
      <c r="AH258" s="17"/>
      <c r="AI258" s="17">
        <v>449.38600000000002</v>
      </c>
      <c r="AJ258" s="17"/>
      <c r="AK258" s="17">
        <v>511.15499999999997</v>
      </c>
      <c r="AL258" s="17"/>
      <c r="AM258" s="17"/>
      <c r="AN258" s="17"/>
      <c r="AO258" s="17">
        <v>411.09100000000001</v>
      </c>
      <c r="AP258" s="17">
        <v>538.48</v>
      </c>
      <c r="AQ258" s="17">
        <v>420.79899999999998</v>
      </c>
      <c r="AR258" s="17">
        <v>431.85500000000002</v>
      </c>
      <c r="AS258" s="17">
        <v>417.166</v>
      </c>
      <c r="AT258" s="17">
        <v>458.8</v>
      </c>
      <c r="AU258" s="17">
        <v>453.58699999999999</v>
      </c>
      <c r="AV258" s="17">
        <v>447.62900000000002</v>
      </c>
      <c r="AW258" s="17"/>
    </row>
    <row r="259" spans="1:49" x14ac:dyDescent="0.35">
      <c r="A259" s="3">
        <f t="shared" si="33"/>
        <v>242</v>
      </c>
      <c r="B259" s="17">
        <v>420.09300000000002</v>
      </c>
      <c r="C259" s="17">
        <v>500.96300000000002</v>
      </c>
      <c r="D259" s="17">
        <v>417.35199999999998</v>
      </c>
      <c r="E259" s="17">
        <v>412.94900000000001</v>
      </c>
      <c r="F259" s="17">
        <v>482.2</v>
      </c>
      <c r="G259" s="17">
        <v>431.10199999999998</v>
      </c>
      <c r="H259" s="17"/>
      <c r="I259" s="17"/>
      <c r="J259" s="17">
        <v>469.63600000000002</v>
      </c>
      <c r="K259" s="23"/>
      <c r="L259" s="17">
        <v>618.36</v>
      </c>
      <c r="M259" s="17"/>
      <c r="N259" s="17">
        <v>522.65499999999997</v>
      </c>
      <c r="O259" s="17">
        <v>516.73099999999999</v>
      </c>
      <c r="P259" s="17">
        <v>419.322</v>
      </c>
      <c r="Q259" s="17">
        <v>422.37299999999999</v>
      </c>
      <c r="R259" s="17">
        <v>511.11099999999999</v>
      </c>
      <c r="S259" s="17">
        <v>437.25400000000002</v>
      </c>
      <c r="T259" s="17">
        <v>467.69400000000002</v>
      </c>
      <c r="U259" s="17">
        <v>456.44799999999998</v>
      </c>
      <c r="V259" s="17"/>
      <c r="W259" s="17">
        <v>537.72</v>
      </c>
      <c r="X259" s="17">
        <v>482.89499999999998</v>
      </c>
      <c r="Y259" s="15">
        <v>899.00199999999995</v>
      </c>
      <c r="Z259" s="17">
        <v>400.863</v>
      </c>
      <c r="AA259" s="17">
        <v>528.41200000000003</v>
      </c>
      <c r="AB259" s="17">
        <v>508.74799999999999</v>
      </c>
      <c r="AC259" s="17">
        <v>472.65600000000001</v>
      </c>
      <c r="AD259" s="26"/>
      <c r="AE259" s="17"/>
      <c r="AF259" s="17">
        <v>440.15800000000002</v>
      </c>
      <c r="AG259" s="17"/>
      <c r="AH259" s="17"/>
      <c r="AI259" s="17">
        <v>449.505</v>
      </c>
      <c r="AJ259" s="17"/>
      <c r="AK259" s="17">
        <v>510.83</v>
      </c>
      <c r="AL259" s="17"/>
      <c r="AM259" s="17"/>
      <c r="AN259" s="17"/>
      <c r="AO259" s="17">
        <v>410.90699999999998</v>
      </c>
      <c r="AP259" s="17">
        <v>536.72900000000004</v>
      </c>
      <c r="AQ259" s="17">
        <v>419.55900000000003</v>
      </c>
      <c r="AR259" s="17">
        <v>432.93299999999999</v>
      </c>
      <c r="AS259" s="17">
        <v>417.46600000000001</v>
      </c>
      <c r="AT259" s="17">
        <v>458.404</v>
      </c>
      <c r="AU259" s="17">
        <v>453.46899999999999</v>
      </c>
      <c r="AV259" s="17">
        <v>447.35300000000001</v>
      </c>
      <c r="AW259" s="17"/>
    </row>
    <row r="260" spans="1:49" x14ac:dyDescent="0.35">
      <c r="A260" s="3">
        <f t="shared" si="33"/>
        <v>243</v>
      </c>
      <c r="B260" s="17">
        <v>420.81900000000002</v>
      </c>
      <c r="C260" s="17">
        <v>501.80700000000002</v>
      </c>
      <c r="D260" s="17">
        <v>418.40600000000001</v>
      </c>
      <c r="E260" s="17">
        <v>412.18599999999998</v>
      </c>
      <c r="F260" s="17">
        <v>482.142</v>
      </c>
      <c r="G260" s="17">
        <v>432.04700000000003</v>
      </c>
      <c r="H260" s="17"/>
      <c r="I260" s="17"/>
      <c r="J260" s="17">
        <v>469.21300000000002</v>
      </c>
      <c r="K260" s="23"/>
      <c r="L260" s="17">
        <v>619.19600000000003</v>
      </c>
      <c r="M260" s="17"/>
      <c r="N260" s="17">
        <v>523.06500000000005</v>
      </c>
      <c r="O260" s="17">
        <v>517.46299999999997</v>
      </c>
      <c r="P260" s="17">
        <v>419.495</v>
      </c>
      <c r="Q260" s="17">
        <v>421.88799999999998</v>
      </c>
      <c r="R260" s="17">
        <v>511.73099999999999</v>
      </c>
      <c r="S260" s="17">
        <v>436.28800000000001</v>
      </c>
      <c r="T260" s="17">
        <v>468.40499999999997</v>
      </c>
      <c r="U260" s="17">
        <v>455.88099999999997</v>
      </c>
      <c r="V260" s="17"/>
      <c r="W260" s="17">
        <v>537.25099999999998</v>
      </c>
      <c r="X260" s="17">
        <v>484.24099999999999</v>
      </c>
      <c r="Y260" s="15">
        <v>898.03200000000004</v>
      </c>
      <c r="Z260" s="17">
        <v>401.69099999999997</v>
      </c>
      <c r="AA260" s="17">
        <v>527.875</v>
      </c>
      <c r="AB260" s="17">
        <v>509.82400000000001</v>
      </c>
      <c r="AC260" s="17">
        <v>473.68799999999999</v>
      </c>
      <c r="AD260" s="26"/>
      <c r="AE260" s="17"/>
      <c r="AF260" s="17">
        <v>439.70100000000002</v>
      </c>
      <c r="AG260" s="17"/>
      <c r="AH260" s="17"/>
      <c r="AI260" s="17">
        <v>450.315</v>
      </c>
      <c r="AJ260" s="17"/>
      <c r="AK260" s="17">
        <v>510.98500000000001</v>
      </c>
      <c r="AL260" s="17"/>
      <c r="AM260" s="17"/>
      <c r="AN260" s="17"/>
      <c r="AO260" s="17">
        <v>412.18</v>
      </c>
      <c r="AP260" s="17">
        <v>538.34699999999998</v>
      </c>
      <c r="AQ260" s="17">
        <v>420.43</v>
      </c>
      <c r="AR260" s="17">
        <v>433.43400000000003</v>
      </c>
      <c r="AS260" s="17">
        <v>417.65300000000002</v>
      </c>
      <c r="AT260" s="17">
        <v>459.577</v>
      </c>
      <c r="AU260" s="17">
        <v>454.40899999999999</v>
      </c>
      <c r="AV260" s="17">
        <v>447.46899999999999</v>
      </c>
      <c r="AW260" s="17"/>
    </row>
    <row r="261" spans="1:49" x14ac:dyDescent="0.35">
      <c r="A261" s="3">
        <f t="shared" si="33"/>
        <v>244</v>
      </c>
      <c r="B261" s="17">
        <v>420.78</v>
      </c>
      <c r="C261" s="17">
        <v>501.73899999999998</v>
      </c>
      <c r="D261" s="17">
        <v>417.19200000000001</v>
      </c>
      <c r="E261" s="17">
        <v>413.58</v>
      </c>
      <c r="F261" s="17">
        <v>484.00099999999998</v>
      </c>
      <c r="G261" s="17">
        <v>432.29300000000001</v>
      </c>
      <c r="H261" s="17"/>
      <c r="I261" s="17"/>
      <c r="J261" s="17">
        <v>469.94099999999997</v>
      </c>
      <c r="K261" s="23"/>
      <c r="L261" s="17">
        <v>620.327</v>
      </c>
      <c r="M261" s="17"/>
      <c r="N261" s="17">
        <v>523.096</v>
      </c>
      <c r="O261" s="17">
        <v>516.78899999999999</v>
      </c>
      <c r="P261" s="17">
        <v>419.63799999999998</v>
      </c>
      <c r="Q261" s="17">
        <v>421.78199999999998</v>
      </c>
      <c r="R261" s="17">
        <v>511.49799999999999</v>
      </c>
      <c r="S261" s="17">
        <v>436.488</v>
      </c>
      <c r="T261" s="17">
        <v>467.64400000000001</v>
      </c>
      <c r="U261" s="17">
        <v>457.97699999999998</v>
      </c>
      <c r="V261" s="17"/>
      <c r="W261" s="17">
        <v>538.52300000000002</v>
      </c>
      <c r="X261" s="17">
        <v>483.803</v>
      </c>
      <c r="Y261" s="15">
        <v>897.53399999999999</v>
      </c>
      <c r="Z261" s="17">
        <v>402.404</v>
      </c>
      <c r="AA261" s="17">
        <v>528.601</v>
      </c>
      <c r="AB261" s="17">
        <v>510.46899999999999</v>
      </c>
      <c r="AC261" s="17">
        <v>474.32299999999998</v>
      </c>
      <c r="AD261" s="26"/>
      <c r="AE261" s="17"/>
      <c r="AF261" s="17">
        <v>439.822</v>
      </c>
      <c r="AG261" s="17"/>
      <c r="AH261" s="17"/>
      <c r="AI261" s="17">
        <v>450.221</v>
      </c>
      <c r="AJ261" s="17"/>
      <c r="AK261" s="17">
        <v>511.37599999999998</v>
      </c>
      <c r="AL261" s="17"/>
      <c r="AM261" s="17"/>
      <c r="AN261" s="17"/>
      <c r="AO261" s="17">
        <v>411.334</v>
      </c>
      <c r="AP261" s="17">
        <v>538.77599999999995</v>
      </c>
      <c r="AQ261" s="17">
        <v>420.363</v>
      </c>
      <c r="AR261" s="17">
        <v>433.15600000000001</v>
      </c>
      <c r="AS261" s="17">
        <v>417.68900000000002</v>
      </c>
      <c r="AT261" s="17">
        <v>459.298</v>
      </c>
      <c r="AU261" s="17">
        <v>453.97199999999998</v>
      </c>
      <c r="AV261" s="17">
        <v>448.05500000000001</v>
      </c>
      <c r="AW261" s="17"/>
    </row>
    <row r="262" spans="1:49" x14ac:dyDescent="0.35">
      <c r="A262" s="3">
        <f t="shared" si="33"/>
        <v>245</v>
      </c>
      <c r="B262" s="17">
        <v>420.58499999999998</v>
      </c>
      <c r="C262" s="17">
        <v>501.428</v>
      </c>
      <c r="D262" s="17">
        <v>418.85199999999998</v>
      </c>
      <c r="E262" s="17">
        <v>411.49400000000003</v>
      </c>
      <c r="F262" s="17">
        <v>483.31099999999998</v>
      </c>
      <c r="G262" s="17">
        <v>431.82900000000001</v>
      </c>
      <c r="H262" s="17"/>
      <c r="I262" s="17"/>
      <c r="J262" s="17">
        <v>470.17</v>
      </c>
      <c r="K262" s="23"/>
      <c r="L262" s="17">
        <v>620.14800000000002</v>
      </c>
      <c r="M262" s="17"/>
      <c r="N262" s="17">
        <v>522.80600000000004</v>
      </c>
      <c r="O262" s="17">
        <v>517.28399999999999</v>
      </c>
      <c r="P262" s="17">
        <v>419.77300000000002</v>
      </c>
      <c r="Q262" s="17">
        <v>422.34300000000002</v>
      </c>
      <c r="R262" s="17">
        <v>512.12599999999998</v>
      </c>
      <c r="S262" s="17">
        <v>437.34899999999999</v>
      </c>
      <c r="T262" s="17">
        <v>467.529</v>
      </c>
      <c r="U262" s="17">
        <v>457.75599999999997</v>
      </c>
      <c r="V262" s="17"/>
      <c r="W262" s="17">
        <v>534.96699999999998</v>
      </c>
      <c r="X262" s="17">
        <v>483.74599999999998</v>
      </c>
      <c r="Y262" s="15">
        <v>899.29</v>
      </c>
      <c r="Z262" s="17">
        <v>401.25700000000001</v>
      </c>
      <c r="AA262" s="17">
        <v>529.42700000000002</v>
      </c>
      <c r="AB262" s="17">
        <v>509.56599999999997</v>
      </c>
      <c r="AC262" s="17">
        <v>472.99299999999999</v>
      </c>
      <c r="AD262" s="26"/>
      <c r="AE262" s="17"/>
      <c r="AF262" s="17">
        <v>440.28399999999999</v>
      </c>
      <c r="AG262" s="17"/>
      <c r="AH262" s="17"/>
      <c r="AI262" s="17">
        <v>450.32799999999997</v>
      </c>
      <c r="AJ262" s="17"/>
      <c r="AK262" s="17">
        <v>510.92700000000002</v>
      </c>
      <c r="AL262" s="17"/>
      <c r="AM262" s="17"/>
      <c r="AN262" s="17"/>
      <c r="AO262" s="17">
        <v>412.02800000000002</v>
      </c>
      <c r="AP262" s="17">
        <v>538.44799999999998</v>
      </c>
      <c r="AQ262" s="17">
        <v>420.47399999999999</v>
      </c>
      <c r="AR262" s="17">
        <v>431.17500000000001</v>
      </c>
      <c r="AS262" s="17">
        <v>417.49900000000002</v>
      </c>
      <c r="AT262" s="17">
        <v>458.92200000000003</v>
      </c>
      <c r="AU262" s="17">
        <v>453.71699999999998</v>
      </c>
      <c r="AV262" s="17">
        <v>447.99599999999998</v>
      </c>
      <c r="AW262" s="17"/>
    </row>
    <row r="263" spans="1:49" x14ac:dyDescent="0.35">
      <c r="A263" s="3">
        <f t="shared" si="33"/>
        <v>246</v>
      </c>
      <c r="B263" s="17">
        <v>420.59899999999999</v>
      </c>
      <c r="C263" s="17">
        <v>502.51</v>
      </c>
      <c r="D263" s="17">
        <v>417.43400000000003</v>
      </c>
      <c r="E263" s="17">
        <v>413.42200000000003</v>
      </c>
      <c r="F263" s="17">
        <v>483.18700000000001</v>
      </c>
      <c r="G263" s="17">
        <v>431.46800000000002</v>
      </c>
      <c r="H263" s="17"/>
      <c r="I263" s="17"/>
      <c r="J263" s="17">
        <v>470.851</v>
      </c>
      <c r="K263" s="23"/>
      <c r="L263" s="17">
        <v>620.91800000000001</v>
      </c>
      <c r="M263" s="17"/>
      <c r="N263" s="17">
        <v>523.69799999999998</v>
      </c>
      <c r="O263" s="17">
        <v>517.59299999999996</v>
      </c>
      <c r="P263" s="17">
        <v>419.19499999999999</v>
      </c>
      <c r="Q263" s="17">
        <v>421.90800000000002</v>
      </c>
      <c r="R263" s="17">
        <v>513.096</v>
      </c>
      <c r="S263" s="17">
        <v>437.15800000000002</v>
      </c>
      <c r="T263" s="17">
        <v>467.85199999999998</v>
      </c>
      <c r="U263" s="17">
        <v>457.875</v>
      </c>
      <c r="V263" s="17"/>
      <c r="W263" s="17">
        <v>536.08100000000002</v>
      </c>
      <c r="X263" s="17">
        <v>482.83300000000003</v>
      </c>
      <c r="Y263" s="15">
        <v>900.08199999999999</v>
      </c>
      <c r="Z263" s="17">
        <v>400.88200000000001</v>
      </c>
      <c r="AA263" s="17">
        <v>528.88099999999997</v>
      </c>
      <c r="AB263" s="17">
        <v>510.642</v>
      </c>
      <c r="AC263" s="17">
        <v>475.34100000000001</v>
      </c>
      <c r="AD263" s="26"/>
      <c r="AE263" s="17"/>
      <c r="AF263" s="17">
        <v>440.00700000000001</v>
      </c>
      <c r="AG263" s="17"/>
      <c r="AH263" s="17"/>
      <c r="AI263" s="17">
        <v>450.76600000000002</v>
      </c>
      <c r="AJ263" s="17"/>
      <c r="AK263" s="17">
        <v>510.74799999999999</v>
      </c>
      <c r="AL263" s="17"/>
      <c r="AM263" s="17"/>
      <c r="AN263" s="17"/>
      <c r="AO263" s="17">
        <v>412.53699999999998</v>
      </c>
      <c r="AP263" s="17">
        <v>537.34</v>
      </c>
      <c r="AQ263" s="17">
        <v>420.01600000000002</v>
      </c>
      <c r="AR263" s="17">
        <v>432.83699999999999</v>
      </c>
      <c r="AS263" s="17">
        <v>418.63499999999999</v>
      </c>
      <c r="AT263" s="17">
        <v>459.39</v>
      </c>
      <c r="AU263" s="17">
        <v>454.322</v>
      </c>
      <c r="AV263" s="17">
        <v>448.82799999999997</v>
      </c>
      <c r="AW263" s="17"/>
    </row>
    <row r="264" spans="1:49" x14ac:dyDescent="0.35">
      <c r="A264" s="3">
        <f t="shared" si="33"/>
        <v>247</v>
      </c>
      <c r="B264" s="17">
        <v>420.95299999999997</v>
      </c>
      <c r="C264" s="17">
        <v>502.25700000000001</v>
      </c>
      <c r="D264" s="17">
        <v>416.11200000000002</v>
      </c>
      <c r="E264" s="17">
        <v>413.23399999999998</v>
      </c>
      <c r="F264" s="17">
        <v>481.87400000000002</v>
      </c>
      <c r="G264" s="17">
        <v>431.89</v>
      </c>
      <c r="H264" s="17"/>
      <c r="I264" s="17"/>
      <c r="J264" s="17">
        <v>470.05</v>
      </c>
      <c r="K264" s="23"/>
      <c r="L264" s="17">
        <v>620.851</v>
      </c>
      <c r="M264" s="17"/>
      <c r="N264" s="17">
        <v>522.72299999999996</v>
      </c>
      <c r="O264" s="17">
        <v>519.33900000000006</v>
      </c>
      <c r="P264" s="17">
        <v>420.05099999999999</v>
      </c>
      <c r="Q264" s="17">
        <v>421.61599999999999</v>
      </c>
      <c r="R264" s="17">
        <v>511.61399999999998</v>
      </c>
      <c r="S264" s="17">
        <v>436.726</v>
      </c>
      <c r="T264" s="17">
        <v>467.64800000000002</v>
      </c>
      <c r="U264" s="17">
        <v>457.00400000000002</v>
      </c>
      <c r="V264" s="17"/>
      <c r="W264" s="17">
        <v>534.63800000000003</v>
      </c>
      <c r="X264" s="17">
        <v>484.01799999999997</v>
      </c>
      <c r="Y264" s="15">
        <v>900.88099999999997</v>
      </c>
      <c r="Z264" s="17">
        <v>400.61799999999999</v>
      </c>
      <c r="AA264" s="17">
        <v>528.80200000000002</v>
      </c>
      <c r="AB264" s="17">
        <v>511.20299999999997</v>
      </c>
      <c r="AC264" s="17">
        <v>472.75</v>
      </c>
      <c r="AD264" s="26"/>
      <c r="AE264" s="17"/>
      <c r="AF264" s="17">
        <v>440.40499999999997</v>
      </c>
      <c r="AG264" s="17"/>
      <c r="AH264" s="17"/>
      <c r="AI264" s="17">
        <v>450.84199999999998</v>
      </c>
      <c r="AJ264" s="17"/>
      <c r="AK264" s="17">
        <v>511.82499999999999</v>
      </c>
      <c r="AL264" s="17"/>
      <c r="AM264" s="17"/>
      <c r="AN264" s="17"/>
      <c r="AO264" s="17">
        <v>412.50799999999998</v>
      </c>
      <c r="AP264" s="17">
        <v>538.029</v>
      </c>
      <c r="AQ264" s="17">
        <v>420.34</v>
      </c>
      <c r="AR264" s="17">
        <v>432.14800000000002</v>
      </c>
      <c r="AS264" s="17">
        <v>417.83699999999999</v>
      </c>
      <c r="AT264" s="17">
        <v>458.42899999999997</v>
      </c>
      <c r="AU264" s="17">
        <v>454.642</v>
      </c>
      <c r="AV264" s="17">
        <v>448.39299999999997</v>
      </c>
      <c r="AW264" s="17"/>
    </row>
    <row r="265" spans="1:49" x14ac:dyDescent="0.35">
      <c r="A265" s="3">
        <f t="shared" si="33"/>
        <v>248</v>
      </c>
      <c r="B265" s="17">
        <v>419.56900000000002</v>
      </c>
      <c r="C265" s="17">
        <v>501.80599999999998</v>
      </c>
      <c r="D265" s="17">
        <v>417.214</v>
      </c>
      <c r="E265" s="17">
        <v>412.80799999999999</v>
      </c>
      <c r="F265" s="17">
        <v>482.27699999999999</v>
      </c>
      <c r="G265" s="17">
        <v>431.67599999999999</v>
      </c>
      <c r="H265" s="17"/>
      <c r="I265" s="17"/>
      <c r="J265" s="17">
        <v>471.94499999999999</v>
      </c>
      <c r="K265" s="23"/>
      <c r="L265" s="17">
        <v>620.53300000000002</v>
      </c>
      <c r="M265" s="17"/>
      <c r="N265" s="17">
        <v>523.63099999999997</v>
      </c>
      <c r="O265" s="17">
        <v>518.63499999999999</v>
      </c>
      <c r="P265" s="17">
        <v>420.14100000000002</v>
      </c>
      <c r="Q265" s="17">
        <v>422.21</v>
      </c>
      <c r="R265" s="17">
        <v>512.61699999999996</v>
      </c>
      <c r="S265" s="17">
        <v>438.27300000000002</v>
      </c>
      <c r="T265" s="17">
        <v>468.42700000000002</v>
      </c>
      <c r="U265" s="17">
        <v>457.31</v>
      </c>
      <c r="V265" s="17"/>
      <c r="W265" s="17">
        <v>533.875</v>
      </c>
      <c r="X265" s="17">
        <v>484.214</v>
      </c>
      <c r="Y265" s="15">
        <v>900.86</v>
      </c>
      <c r="Z265" s="17">
        <v>403.41800000000001</v>
      </c>
      <c r="AA265" s="17">
        <v>529.577</v>
      </c>
      <c r="AB265" s="17">
        <v>510.88799999999998</v>
      </c>
      <c r="AC265" s="17">
        <v>475.31799999999998</v>
      </c>
      <c r="AD265" s="26"/>
      <c r="AE265" s="17"/>
      <c r="AF265" s="17">
        <v>440.40199999999999</v>
      </c>
      <c r="AG265" s="17"/>
      <c r="AH265" s="17"/>
      <c r="AI265" s="17">
        <v>450.22500000000002</v>
      </c>
      <c r="AJ265" s="17"/>
      <c r="AK265" s="17">
        <v>511.00099999999998</v>
      </c>
      <c r="AL265" s="17"/>
      <c r="AM265" s="17"/>
      <c r="AN265" s="17"/>
      <c r="AO265" s="17">
        <v>412.94200000000001</v>
      </c>
      <c r="AP265" s="17">
        <v>540.54</v>
      </c>
      <c r="AQ265" s="17">
        <v>420.22300000000001</v>
      </c>
      <c r="AR265" s="17">
        <v>432.7</v>
      </c>
      <c r="AS265" s="17">
        <v>416.517</v>
      </c>
      <c r="AT265" s="17">
        <v>458.608</v>
      </c>
      <c r="AU265" s="17">
        <v>454.17</v>
      </c>
      <c r="AV265" s="17">
        <v>447.548</v>
      </c>
      <c r="AW265" s="17"/>
    </row>
    <row r="266" spans="1:49" x14ac:dyDescent="0.35">
      <c r="A266" s="3">
        <f t="shared" si="33"/>
        <v>249</v>
      </c>
      <c r="B266" s="17">
        <v>420.25599999999997</v>
      </c>
      <c r="C266" s="17">
        <v>502.69499999999999</v>
      </c>
      <c r="D266" s="17">
        <v>416.54599999999999</v>
      </c>
      <c r="E266" s="17">
        <v>413.339</v>
      </c>
      <c r="F266" s="17">
        <v>482.45100000000002</v>
      </c>
      <c r="G266" s="17">
        <v>431.75400000000002</v>
      </c>
      <c r="H266" s="17"/>
      <c r="I266" s="17"/>
      <c r="J266" s="17">
        <v>470.76900000000001</v>
      </c>
      <c r="K266" s="23"/>
      <c r="L266" s="17">
        <v>620.86500000000001</v>
      </c>
      <c r="M266" s="17"/>
      <c r="N266" s="17">
        <v>523.255</v>
      </c>
      <c r="O266" s="17">
        <v>518.08299999999997</v>
      </c>
      <c r="P266" s="17">
        <v>419.858</v>
      </c>
      <c r="Q266" s="17">
        <v>423.03800000000001</v>
      </c>
      <c r="R266" s="17">
        <v>512.96400000000006</v>
      </c>
      <c r="S266" s="17">
        <v>437.28899999999999</v>
      </c>
      <c r="T266" s="17">
        <v>469.36399999999998</v>
      </c>
      <c r="U266" s="17">
        <v>457.68799999999999</v>
      </c>
      <c r="V266" s="17"/>
      <c r="W266" s="17">
        <v>536.63400000000001</v>
      </c>
      <c r="X266" s="17">
        <v>483.03500000000003</v>
      </c>
      <c r="Y266" s="15">
        <v>900.16</v>
      </c>
      <c r="Z266" s="17">
        <v>400.94099999999997</v>
      </c>
      <c r="AA266" s="17">
        <v>530.28099999999995</v>
      </c>
      <c r="AB266" s="17">
        <v>510.42399999999998</v>
      </c>
      <c r="AC266" s="17">
        <v>474.48899999999998</v>
      </c>
      <c r="AD266" s="26"/>
      <c r="AE266" s="17"/>
      <c r="AF266" s="17">
        <v>439.90300000000002</v>
      </c>
      <c r="AG266" s="17"/>
      <c r="AH266" s="17"/>
      <c r="AI266" s="17">
        <v>451.142</v>
      </c>
      <c r="AJ266" s="17"/>
      <c r="AK266" s="17">
        <v>511.971</v>
      </c>
      <c r="AL266" s="17"/>
      <c r="AM266" s="17"/>
      <c r="AN266" s="17"/>
      <c r="AO266" s="17">
        <v>412.38799999999998</v>
      </c>
      <c r="AP266" s="17">
        <v>539.58199999999999</v>
      </c>
      <c r="AQ266" s="17">
        <v>420.755</v>
      </c>
      <c r="AR266" s="17">
        <v>433.88799999999998</v>
      </c>
      <c r="AS266" s="17">
        <v>418.52199999999999</v>
      </c>
      <c r="AT266" s="17">
        <v>459.54399999999998</v>
      </c>
      <c r="AU266" s="17">
        <v>454.57499999999999</v>
      </c>
      <c r="AV266" s="17">
        <v>448.00400000000002</v>
      </c>
      <c r="AW266" s="17"/>
    </row>
    <row r="267" spans="1:49" x14ac:dyDescent="0.35">
      <c r="A267" s="3">
        <f t="shared" si="33"/>
        <v>250</v>
      </c>
      <c r="B267" s="17">
        <v>419.93700000000001</v>
      </c>
      <c r="C267" s="17">
        <v>502.28899999999999</v>
      </c>
      <c r="D267" s="17">
        <v>418.041</v>
      </c>
      <c r="E267" s="17">
        <v>412.57799999999997</v>
      </c>
      <c r="F267" s="17">
        <v>482.92599999999999</v>
      </c>
      <c r="G267" s="17">
        <v>431.7</v>
      </c>
      <c r="H267" s="17"/>
      <c r="I267" s="17"/>
      <c r="J267" s="17">
        <v>470.79700000000003</v>
      </c>
      <c r="K267" s="23"/>
      <c r="L267" s="17">
        <v>620.99599999999998</v>
      </c>
      <c r="M267" s="17"/>
      <c r="N267" s="17">
        <v>521.91300000000001</v>
      </c>
      <c r="O267" s="17">
        <v>518.36400000000003</v>
      </c>
      <c r="P267" s="17">
        <v>419.84399999999999</v>
      </c>
      <c r="Q267" s="17">
        <v>422.202</v>
      </c>
      <c r="R267" s="17">
        <v>513.83299999999997</v>
      </c>
      <c r="S267" s="17">
        <v>436.26600000000002</v>
      </c>
      <c r="T267" s="17">
        <v>467.22800000000001</v>
      </c>
      <c r="U267" s="17">
        <v>457.642</v>
      </c>
      <c r="V267" s="17"/>
      <c r="W267" s="17">
        <v>535.13199999999995</v>
      </c>
      <c r="X267" s="17">
        <v>484.50200000000001</v>
      </c>
      <c r="Y267" s="15">
        <v>900.86</v>
      </c>
      <c r="Z267" s="17">
        <v>401.44099999999997</v>
      </c>
      <c r="AA267" s="17">
        <v>529.64099999999996</v>
      </c>
      <c r="AB267" s="17">
        <v>510.90199999999999</v>
      </c>
      <c r="AC267" s="17">
        <v>476.07100000000003</v>
      </c>
      <c r="AD267" s="26"/>
      <c r="AE267" s="17"/>
      <c r="AF267" s="17">
        <v>440.67099999999999</v>
      </c>
      <c r="AG267" s="17"/>
      <c r="AH267" s="17"/>
      <c r="AI267" s="17">
        <v>450.36599999999999</v>
      </c>
      <c r="AJ267" s="17"/>
      <c r="AK267" s="17">
        <v>511.33300000000003</v>
      </c>
      <c r="AL267" s="17"/>
      <c r="AM267" s="17"/>
      <c r="AN267" s="17"/>
      <c r="AO267" s="17">
        <v>413.78800000000001</v>
      </c>
      <c r="AP267" s="17">
        <v>540.37900000000002</v>
      </c>
      <c r="AQ267" s="17">
        <v>420.73200000000003</v>
      </c>
      <c r="AR267" s="17">
        <v>432.09</v>
      </c>
      <c r="AS267" s="17">
        <v>418.23099999999999</v>
      </c>
      <c r="AT267" s="17">
        <v>459.673</v>
      </c>
      <c r="AU267" s="17">
        <v>454.36</v>
      </c>
      <c r="AV267" s="17">
        <v>448.84500000000003</v>
      </c>
      <c r="AW267" s="17"/>
    </row>
    <row r="268" spans="1:49" x14ac:dyDescent="0.35">
      <c r="A268" s="3">
        <f t="shared" si="33"/>
        <v>251</v>
      </c>
      <c r="B268" s="17">
        <v>421.00900000000001</v>
      </c>
      <c r="C268" s="17">
        <v>503.50299999999999</v>
      </c>
      <c r="D268" s="17">
        <v>416.05599999999998</v>
      </c>
      <c r="E268" s="17">
        <v>413.52300000000002</v>
      </c>
      <c r="F268" s="17">
        <v>483.52100000000002</v>
      </c>
      <c r="G268" s="17">
        <v>431.71800000000002</v>
      </c>
      <c r="H268" s="17"/>
      <c r="I268" s="17"/>
      <c r="J268" s="17">
        <v>470.71699999999998</v>
      </c>
      <c r="K268" s="23"/>
      <c r="L268" s="17">
        <v>621.4</v>
      </c>
      <c r="M268" s="17"/>
      <c r="N268" s="17">
        <v>522.07000000000005</v>
      </c>
      <c r="O268" s="17">
        <v>518.53899999999999</v>
      </c>
      <c r="P268" s="17">
        <v>420.154</v>
      </c>
      <c r="Q268" s="17">
        <v>422.83699999999999</v>
      </c>
      <c r="R268" s="17">
        <v>514.85400000000004</v>
      </c>
      <c r="S268" s="17">
        <v>438.363</v>
      </c>
      <c r="T268" s="17">
        <v>469.065</v>
      </c>
      <c r="U268" s="17">
        <v>457.79</v>
      </c>
      <c r="V268" s="17"/>
      <c r="W268" s="17">
        <v>535.40599999999995</v>
      </c>
      <c r="X268" s="17">
        <v>483.815</v>
      </c>
      <c r="Y268" s="15">
        <v>900.22799999999995</v>
      </c>
      <c r="Z268" s="17">
        <v>400.84899999999999</v>
      </c>
      <c r="AA268" s="17">
        <v>529.64</v>
      </c>
      <c r="AB268" s="17">
        <v>510.452</v>
      </c>
      <c r="AC268" s="17">
        <v>476.05799999999999</v>
      </c>
      <c r="AD268" s="26"/>
      <c r="AE268" s="17"/>
      <c r="AF268" s="17">
        <v>440.51</v>
      </c>
      <c r="AG268" s="17"/>
      <c r="AH268" s="17"/>
      <c r="AI268" s="17">
        <v>451.50799999999998</v>
      </c>
      <c r="AJ268" s="17"/>
      <c r="AK268" s="17">
        <v>511.56200000000001</v>
      </c>
      <c r="AL268" s="17"/>
      <c r="AM268" s="17"/>
      <c r="AN268" s="17"/>
      <c r="AO268" s="17">
        <v>413.63099999999997</v>
      </c>
      <c r="AP268" s="17">
        <v>540.56899999999996</v>
      </c>
      <c r="AQ268" s="17">
        <v>420.16699999999997</v>
      </c>
      <c r="AR268" s="17">
        <v>433.09300000000002</v>
      </c>
      <c r="AS268" s="17">
        <v>417.197</v>
      </c>
      <c r="AT268" s="17">
        <v>458.77699999999999</v>
      </c>
      <c r="AU268" s="17">
        <v>454.01100000000002</v>
      </c>
      <c r="AV268" s="17">
        <v>449.22199999999998</v>
      </c>
      <c r="AW268" s="17"/>
    </row>
    <row r="269" spans="1:49" x14ac:dyDescent="0.35">
      <c r="A269" s="3">
        <f t="shared" si="33"/>
        <v>252</v>
      </c>
      <c r="B269" s="17">
        <v>420.17</v>
      </c>
      <c r="C269" s="17">
        <v>503.63799999999998</v>
      </c>
      <c r="D269" s="17">
        <v>415.12599999999998</v>
      </c>
      <c r="E269" s="17">
        <v>412.57600000000002</v>
      </c>
      <c r="F269" s="17">
        <v>483.738</v>
      </c>
      <c r="G269" s="17">
        <v>431.78500000000003</v>
      </c>
      <c r="H269" s="17"/>
      <c r="I269" s="17"/>
      <c r="J269" s="17">
        <v>471.22199999999998</v>
      </c>
      <c r="K269" s="23"/>
      <c r="L269" s="17">
        <v>621.21199999999999</v>
      </c>
      <c r="M269" s="17"/>
      <c r="N269" s="17">
        <v>521.74900000000002</v>
      </c>
      <c r="O269" s="17">
        <v>517.91999999999996</v>
      </c>
      <c r="P269" s="17">
        <v>420.18599999999998</v>
      </c>
      <c r="Q269" s="17">
        <v>422.72399999999999</v>
      </c>
      <c r="R269" s="17">
        <v>513.60299999999995</v>
      </c>
      <c r="S269" s="17">
        <v>437.82799999999997</v>
      </c>
      <c r="T269" s="17">
        <v>468.97899999999998</v>
      </c>
      <c r="U269" s="17">
        <v>458.22899999999998</v>
      </c>
      <c r="V269" s="17"/>
      <c r="W269" s="17">
        <v>534.94799999999998</v>
      </c>
      <c r="X269" s="17">
        <v>483.89100000000002</v>
      </c>
      <c r="Y269" s="15">
        <v>903.34100000000001</v>
      </c>
      <c r="Z269" s="17">
        <v>400.14</v>
      </c>
      <c r="AA269" s="17">
        <v>530.85599999999999</v>
      </c>
      <c r="AB269" s="17">
        <v>511.70600000000002</v>
      </c>
      <c r="AC269" s="17">
        <v>475.76</v>
      </c>
      <c r="AD269" s="26"/>
      <c r="AE269" s="17"/>
      <c r="AF269" s="17">
        <v>440.791</v>
      </c>
      <c r="AG269" s="17"/>
      <c r="AH269" s="17"/>
      <c r="AI269" s="17">
        <v>452.209</v>
      </c>
      <c r="AJ269" s="17"/>
      <c r="AK269" s="17">
        <v>511.97500000000002</v>
      </c>
      <c r="AL269" s="17"/>
      <c r="AM269" s="17"/>
      <c r="AN269" s="17"/>
      <c r="AO269" s="17">
        <v>413.66</v>
      </c>
      <c r="AP269" s="17">
        <v>540.14400000000001</v>
      </c>
      <c r="AQ269" s="17">
        <v>420.85300000000001</v>
      </c>
      <c r="AR269" s="17">
        <v>433.35599999999999</v>
      </c>
      <c r="AS269" s="17">
        <v>416.28199999999998</v>
      </c>
      <c r="AT269" s="17">
        <v>458.78500000000003</v>
      </c>
      <c r="AU269" s="17">
        <v>454.154</v>
      </c>
      <c r="AV269" s="17">
        <v>447.26</v>
      </c>
      <c r="AW269" s="17"/>
    </row>
    <row r="270" spans="1:49" x14ac:dyDescent="0.35">
      <c r="A270" s="3">
        <f t="shared" si="33"/>
        <v>253</v>
      </c>
      <c r="B270" s="17">
        <v>420.86399999999998</v>
      </c>
      <c r="C270" s="17">
        <v>504.10199999999998</v>
      </c>
      <c r="D270" s="17">
        <v>414.87900000000002</v>
      </c>
      <c r="E270" s="17">
        <v>412.23099999999999</v>
      </c>
      <c r="F270" s="17">
        <v>483.166</v>
      </c>
      <c r="G270" s="17">
        <v>431.91699999999997</v>
      </c>
      <c r="H270" s="17"/>
      <c r="I270" s="17"/>
      <c r="J270" s="17">
        <v>470.476</v>
      </c>
      <c r="K270" s="23"/>
      <c r="L270" s="17">
        <v>621.69600000000003</v>
      </c>
      <c r="M270" s="17"/>
      <c r="N270" s="17">
        <v>522.85699999999997</v>
      </c>
      <c r="O270" s="17">
        <v>518.19500000000005</v>
      </c>
      <c r="P270" s="17">
        <v>421.09</v>
      </c>
      <c r="Q270" s="17">
        <v>422.13799999999998</v>
      </c>
      <c r="R270" s="17">
        <v>513.60900000000004</v>
      </c>
      <c r="S270" s="17">
        <v>437.565</v>
      </c>
      <c r="T270" s="17">
        <v>469.18200000000002</v>
      </c>
      <c r="U270" s="17">
        <v>458.44499999999999</v>
      </c>
      <c r="V270" s="17"/>
      <c r="W270" s="17">
        <v>535.36900000000003</v>
      </c>
      <c r="X270" s="17">
        <v>482.11399999999998</v>
      </c>
      <c r="Y270" s="15">
        <v>901.99099999999999</v>
      </c>
      <c r="Z270" s="17">
        <v>401.54599999999999</v>
      </c>
      <c r="AA270" s="17">
        <v>531.05399999999997</v>
      </c>
      <c r="AB270" s="17">
        <v>511.60899999999998</v>
      </c>
      <c r="AC270" s="17">
        <v>475.65800000000002</v>
      </c>
      <c r="AD270" s="26"/>
      <c r="AE270" s="17"/>
      <c r="AF270" s="17">
        <v>440.48399999999998</v>
      </c>
      <c r="AG270" s="17"/>
      <c r="AH270" s="17"/>
      <c r="AI270" s="17">
        <v>451.44499999999999</v>
      </c>
      <c r="AJ270" s="17"/>
      <c r="AK270" s="17">
        <v>511.334</v>
      </c>
      <c r="AL270" s="17"/>
      <c r="AM270" s="17"/>
      <c r="AN270" s="17"/>
      <c r="AO270" s="17">
        <v>413.82400000000001</v>
      </c>
      <c r="AP270" s="17">
        <v>540.95399999999995</v>
      </c>
      <c r="AQ270" s="17">
        <v>419.88799999999998</v>
      </c>
      <c r="AR270" s="17">
        <v>433.649</v>
      </c>
      <c r="AS270" s="17">
        <v>417.46199999999999</v>
      </c>
      <c r="AT270" s="17">
        <v>459.53500000000003</v>
      </c>
      <c r="AU270" s="17">
        <v>453.351</v>
      </c>
      <c r="AV270" s="17">
        <v>446.85899999999998</v>
      </c>
      <c r="AW270" s="17"/>
    </row>
    <row r="271" spans="1:49" x14ac:dyDescent="0.35">
      <c r="A271" s="3">
        <f t="shared" si="33"/>
        <v>254</v>
      </c>
      <c r="B271" s="17">
        <v>420.82600000000002</v>
      </c>
      <c r="C271" s="17">
        <v>503.74599999999998</v>
      </c>
      <c r="D271" s="17">
        <v>415.14</v>
      </c>
      <c r="E271" s="17">
        <v>413.11700000000002</v>
      </c>
      <c r="F271" s="17">
        <v>483.03</v>
      </c>
      <c r="G271" s="17">
        <v>432.87900000000002</v>
      </c>
      <c r="H271" s="17"/>
      <c r="I271" s="17"/>
      <c r="J271" s="17">
        <v>470.68200000000002</v>
      </c>
      <c r="K271" s="23"/>
      <c r="L271" s="17">
        <v>623.50099999999998</v>
      </c>
      <c r="M271" s="17"/>
      <c r="N271" s="17">
        <v>521.90099999999995</v>
      </c>
      <c r="O271" s="17">
        <v>518.26800000000003</v>
      </c>
      <c r="P271" s="17">
        <v>420.52199999999999</v>
      </c>
      <c r="Q271" s="17">
        <v>422.45100000000002</v>
      </c>
      <c r="R271" s="17">
        <v>514.37300000000005</v>
      </c>
      <c r="S271" s="17">
        <v>439.07499999999999</v>
      </c>
      <c r="T271" s="17">
        <v>468.44400000000002</v>
      </c>
      <c r="U271" s="17">
        <v>459.35599999999999</v>
      </c>
      <c r="V271" s="17"/>
      <c r="W271" s="17">
        <v>534.005</v>
      </c>
      <c r="X271" s="17">
        <v>486.00099999999998</v>
      </c>
      <c r="Y271" s="15">
        <v>902.37599999999998</v>
      </c>
      <c r="Z271" s="17">
        <v>400.45600000000002</v>
      </c>
      <c r="AA271" s="17">
        <v>530.99199999999996</v>
      </c>
      <c r="AB271" s="17">
        <v>510.67200000000003</v>
      </c>
      <c r="AC271" s="17">
        <v>475.48899999999998</v>
      </c>
      <c r="AD271" s="26"/>
      <c r="AE271" s="17"/>
      <c r="AF271" s="17">
        <v>440.798</v>
      </c>
      <c r="AG271" s="17"/>
      <c r="AH271" s="17"/>
      <c r="AI271" s="17">
        <v>451.767</v>
      </c>
      <c r="AJ271" s="17"/>
      <c r="AK271" s="17">
        <v>512.428</v>
      </c>
      <c r="AL271" s="17"/>
      <c r="AM271" s="17"/>
      <c r="AN271" s="17"/>
      <c r="AO271" s="17">
        <v>413.803</v>
      </c>
      <c r="AP271" s="17">
        <v>540.46699999999998</v>
      </c>
      <c r="AQ271" s="17">
        <v>421.81599999999997</v>
      </c>
      <c r="AR271" s="17">
        <v>432.13600000000002</v>
      </c>
      <c r="AS271" s="17">
        <v>418.87099999999998</v>
      </c>
      <c r="AT271" s="17">
        <v>459.50799999999998</v>
      </c>
      <c r="AU271" s="17">
        <v>453.178</v>
      </c>
      <c r="AV271" s="17">
        <v>448.12599999999998</v>
      </c>
      <c r="AW271" s="17"/>
    </row>
    <row r="272" spans="1:49" x14ac:dyDescent="0.35">
      <c r="A272" s="3">
        <f t="shared" si="33"/>
        <v>255</v>
      </c>
      <c r="B272" s="17">
        <v>422.06900000000002</v>
      </c>
      <c r="C272" s="17">
        <v>503.42099999999999</v>
      </c>
      <c r="D272" s="17">
        <v>414.904</v>
      </c>
      <c r="E272" s="17">
        <v>412.98899999999998</v>
      </c>
      <c r="F272" s="17">
        <v>483.20299999999997</v>
      </c>
      <c r="G272" s="17">
        <v>431.82799999999997</v>
      </c>
      <c r="H272" s="17"/>
      <c r="I272" s="17"/>
      <c r="J272" s="17">
        <v>471.76499999999999</v>
      </c>
      <c r="K272" s="23"/>
      <c r="L272" s="17">
        <v>622.38699999999994</v>
      </c>
      <c r="M272" s="17"/>
      <c r="N272" s="17">
        <v>523.57500000000005</v>
      </c>
      <c r="O272" s="17">
        <v>519.42700000000002</v>
      </c>
      <c r="P272" s="17">
        <v>420.98200000000003</v>
      </c>
      <c r="Q272" s="17">
        <v>422.649</v>
      </c>
      <c r="R272" s="17">
        <v>515.38199999999995</v>
      </c>
      <c r="S272" s="17">
        <v>437.90699999999998</v>
      </c>
      <c r="T272" s="17">
        <v>468.82499999999999</v>
      </c>
      <c r="U272" s="17">
        <v>458.48700000000002</v>
      </c>
      <c r="V272" s="17"/>
      <c r="W272" s="17">
        <v>532.01900000000001</v>
      </c>
      <c r="X272" s="17">
        <v>484.46199999999999</v>
      </c>
      <c r="Y272" s="15">
        <v>902.63</v>
      </c>
      <c r="Z272" s="17">
        <v>401.13400000000001</v>
      </c>
      <c r="AA272" s="17">
        <v>530.33500000000004</v>
      </c>
      <c r="AB272" s="17">
        <v>511.33499999999998</v>
      </c>
      <c r="AC272" s="17">
        <v>475.46800000000002</v>
      </c>
      <c r="AD272" s="26"/>
      <c r="AE272" s="17"/>
      <c r="AF272" s="17">
        <v>439.57900000000001</v>
      </c>
      <c r="AG272" s="17"/>
      <c r="AH272" s="17"/>
      <c r="AI272" s="17">
        <v>451.685</v>
      </c>
      <c r="AJ272" s="17"/>
      <c r="AK272" s="17">
        <v>511.44499999999999</v>
      </c>
      <c r="AL272" s="17"/>
      <c r="AM272" s="17"/>
      <c r="AN272" s="17"/>
      <c r="AO272" s="17">
        <v>413.84800000000001</v>
      </c>
      <c r="AP272" s="17">
        <v>542.59400000000005</v>
      </c>
      <c r="AQ272" s="17">
        <v>420.34100000000001</v>
      </c>
      <c r="AR272" s="17">
        <v>433.45499999999998</v>
      </c>
      <c r="AS272" s="17">
        <v>416.87</v>
      </c>
      <c r="AT272" s="17">
        <v>459.11700000000002</v>
      </c>
      <c r="AU272" s="17">
        <v>453.47300000000001</v>
      </c>
      <c r="AV272" s="17">
        <v>447.70499999999998</v>
      </c>
      <c r="AW272" s="17"/>
    </row>
    <row r="273" spans="1:49" x14ac:dyDescent="0.35">
      <c r="A273" s="3">
        <f t="shared" si="33"/>
        <v>256</v>
      </c>
      <c r="B273" s="17">
        <v>420.54500000000002</v>
      </c>
      <c r="C273" s="17">
        <v>503.70699999999999</v>
      </c>
      <c r="D273" s="17">
        <v>414.84800000000001</v>
      </c>
      <c r="E273" s="17">
        <v>412.07100000000003</v>
      </c>
      <c r="F273" s="17">
        <v>483.601</v>
      </c>
      <c r="G273" s="17">
        <v>431.83</v>
      </c>
      <c r="H273" s="17"/>
      <c r="I273" s="17"/>
      <c r="J273" s="17">
        <v>471.42200000000003</v>
      </c>
      <c r="K273" s="23"/>
      <c r="L273" s="17">
        <v>622.86</v>
      </c>
      <c r="M273" s="17"/>
      <c r="N273" s="17">
        <v>522.32100000000003</v>
      </c>
      <c r="O273" s="17">
        <v>518.55999999999995</v>
      </c>
      <c r="P273" s="17">
        <v>420.26400000000001</v>
      </c>
      <c r="Q273" s="17">
        <v>423.44299999999998</v>
      </c>
      <c r="R273" s="17">
        <v>514.49199999999996</v>
      </c>
      <c r="S273" s="17">
        <v>437.50799999999998</v>
      </c>
      <c r="T273" s="17">
        <v>468.81900000000002</v>
      </c>
      <c r="U273" s="17">
        <v>458.06299999999999</v>
      </c>
      <c r="V273" s="17"/>
      <c r="W273" s="17">
        <v>533.96299999999997</v>
      </c>
      <c r="X273" s="17">
        <v>484.61599999999999</v>
      </c>
      <c r="Y273" s="15">
        <v>903.70299999999997</v>
      </c>
      <c r="Z273" s="17">
        <v>401.80700000000002</v>
      </c>
      <c r="AA273" s="17">
        <v>530.46699999999998</v>
      </c>
      <c r="AB273" s="17">
        <v>511.149</v>
      </c>
      <c r="AC273" s="17">
        <v>476.988</v>
      </c>
      <c r="AD273" s="26"/>
      <c r="AE273" s="17"/>
      <c r="AF273" s="17">
        <v>439.66300000000001</v>
      </c>
      <c r="AG273" s="17"/>
      <c r="AH273" s="17"/>
      <c r="AI273" s="17">
        <v>452.05399999999997</v>
      </c>
      <c r="AJ273" s="17"/>
      <c r="AK273" s="17">
        <v>512.13800000000003</v>
      </c>
      <c r="AL273" s="17"/>
      <c r="AM273" s="17"/>
      <c r="AN273" s="17"/>
      <c r="AO273" s="17">
        <v>413.57799999999997</v>
      </c>
      <c r="AP273" s="17">
        <v>541.38699999999994</v>
      </c>
      <c r="AQ273" s="17">
        <v>420.536</v>
      </c>
      <c r="AR273" s="17">
        <v>432.99</v>
      </c>
      <c r="AS273" s="17">
        <v>418.51900000000001</v>
      </c>
      <c r="AT273" s="17">
        <v>458.67899999999997</v>
      </c>
      <c r="AU273" s="17">
        <v>453.79700000000003</v>
      </c>
      <c r="AV273" s="17">
        <v>449.24900000000002</v>
      </c>
      <c r="AW273" s="17"/>
    </row>
    <row r="274" spans="1:49" x14ac:dyDescent="0.35">
      <c r="A274" s="3">
        <f t="shared" si="33"/>
        <v>257</v>
      </c>
      <c r="B274" s="17">
        <v>421.81700000000001</v>
      </c>
      <c r="C274" s="17">
        <v>503.81400000000002</v>
      </c>
      <c r="D274" s="17">
        <v>412.86399999999998</v>
      </c>
      <c r="E274" s="17">
        <v>413.78899999999999</v>
      </c>
      <c r="F274" s="17">
        <v>484.45</v>
      </c>
      <c r="G274" s="17">
        <v>432.53</v>
      </c>
      <c r="H274" s="17"/>
      <c r="I274" s="17"/>
      <c r="J274" s="17">
        <v>472.59199999999998</v>
      </c>
      <c r="K274" s="23"/>
      <c r="L274" s="17">
        <v>622.44500000000005</v>
      </c>
      <c r="M274" s="17"/>
      <c r="N274" s="17">
        <v>522.72199999999998</v>
      </c>
      <c r="O274" s="17">
        <v>519.14700000000005</v>
      </c>
      <c r="P274" s="17">
        <v>420.79899999999998</v>
      </c>
      <c r="Q274" s="17">
        <v>422.10399999999998</v>
      </c>
      <c r="R274" s="17">
        <v>514.18600000000004</v>
      </c>
      <c r="S274" s="17">
        <v>437.89600000000002</v>
      </c>
      <c r="T274" s="17">
        <v>469.55</v>
      </c>
      <c r="U274" s="17">
        <v>459.12700000000001</v>
      </c>
      <c r="V274" s="17"/>
      <c r="W274" s="17"/>
      <c r="X274" s="17">
        <v>485.39800000000002</v>
      </c>
      <c r="Y274" s="15">
        <v>904.19500000000005</v>
      </c>
      <c r="Z274" s="17">
        <v>401.55900000000003</v>
      </c>
      <c r="AA274" s="17">
        <v>531.13</v>
      </c>
      <c r="AB274" s="17">
        <v>511.08199999999999</v>
      </c>
      <c r="AC274" s="17">
        <v>477.464</v>
      </c>
      <c r="AD274" s="26"/>
      <c r="AE274" s="17"/>
      <c r="AF274" s="17">
        <v>440.721</v>
      </c>
      <c r="AG274" s="17"/>
      <c r="AH274" s="17"/>
      <c r="AI274" s="17">
        <v>451.71800000000002</v>
      </c>
      <c r="AJ274" s="17"/>
      <c r="AK274" s="17">
        <v>512.27700000000004</v>
      </c>
      <c r="AL274" s="17"/>
      <c r="AM274" s="17"/>
      <c r="AN274" s="17"/>
      <c r="AO274" s="17">
        <v>413.41899999999998</v>
      </c>
      <c r="AP274" s="17">
        <v>540.58100000000002</v>
      </c>
      <c r="AQ274" s="17">
        <v>419.56200000000001</v>
      </c>
      <c r="AR274" s="17">
        <v>433.47</v>
      </c>
      <c r="AS274" s="17">
        <v>418.91399999999999</v>
      </c>
      <c r="AT274" s="17">
        <v>459.916</v>
      </c>
      <c r="AU274" s="17">
        <v>453.28800000000001</v>
      </c>
      <c r="AV274" s="17">
        <v>448.90899999999999</v>
      </c>
      <c r="AW274" s="17"/>
    </row>
    <row r="275" spans="1:49" x14ac:dyDescent="0.35">
      <c r="A275" s="3">
        <f t="shared" si="33"/>
        <v>258</v>
      </c>
      <c r="B275" s="17">
        <v>421.005</v>
      </c>
      <c r="C275" s="17">
        <v>503.94200000000001</v>
      </c>
      <c r="D275" s="17">
        <v>412.02800000000002</v>
      </c>
      <c r="E275" s="17">
        <v>412.52300000000002</v>
      </c>
      <c r="F275" s="17">
        <v>484.077</v>
      </c>
      <c r="G275" s="17">
        <v>432.19799999999998</v>
      </c>
      <c r="H275" s="17"/>
      <c r="I275" s="17"/>
      <c r="J275" s="17">
        <v>472.94900000000001</v>
      </c>
      <c r="K275" s="23"/>
      <c r="L275" s="17">
        <v>622.14300000000003</v>
      </c>
      <c r="M275" s="17"/>
      <c r="N275" s="17">
        <v>521.76599999999996</v>
      </c>
      <c r="O275" s="17">
        <v>519.49300000000005</v>
      </c>
      <c r="P275" s="17">
        <v>420.98</v>
      </c>
      <c r="Q275" s="17">
        <v>422.99299999999999</v>
      </c>
      <c r="R275" s="17">
        <v>514.34400000000005</v>
      </c>
      <c r="S275" s="17">
        <v>437.93400000000003</v>
      </c>
      <c r="T275" s="17">
        <v>468.96699999999998</v>
      </c>
      <c r="U275" s="17">
        <v>458.72199999999998</v>
      </c>
      <c r="V275" s="17"/>
      <c r="W275" s="17"/>
      <c r="X275" s="17">
        <v>485.51100000000002</v>
      </c>
      <c r="Y275" s="15">
        <v>903.51400000000001</v>
      </c>
      <c r="Z275" s="17">
        <v>401.14699999999999</v>
      </c>
      <c r="AA275" s="17">
        <v>531.053</v>
      </c>
      <c r="AB275" s="17">
        <v>511.53399999999999</v>
      </c>
      <c r="AC275" s="17">
        <v>478.16</v>
      </c>
      <c r="AD275" s="26"/>
      <c r="AE275" s="17"/>
      <c r="AF275" s="17">
        <v>440.012</v>
      </c>
      <c r="AG275" s="17"/>
      <c r="AH275" s="17"/>
      <c r="AI275" s="17">
        <v>452.00700000000001</v>
      </c>
      <c r="AJ275" s="17"/>
      <c r="AK275" s="17">
        <v>511.41899999999998</v>
      </c>
      <c r="AL275" s="17"/>
      <c r="AM275" s="17"/>
      <c r="AN275" s="17"/>
      <c r="AO275" s="17">
        <v>413.858</v>
      </c>
      <c r="AP275" s="17">
        <v>541.84199999999998</v>
      </c>
      <c r="AQ275" s="17">
        <v>420.07600000000002</v>
      </c>
      <c r="AR275" s="17">
        <v>432.56400000000002</v>
      </c>
      <c r="AS275" s="17">
        <v>418.49599999999998</v>
      </c>
      <c r="AT275" s="17">
        <v>459.11799999999999</v>
      </c>
      <c r="AU275" s="17">
        <v>454.48599999999999</v>
      </c>
      <c r="AV275" s="17">
        <v>448.09500000000003</v>
      </c>
      <c r="AW275" s="17"/>
    </row>
    <row r="276" spans="1:49" x14ac:dyDescent="0.35">
      <c r="A276" s="3">
        <f t="shared" si="33"/>
        <v>259</v>
      </c>
      <c r="B276" s="17">
        <v>421.56599999999997</v>
      </c>
      <c r="C276" s="17">
        <v>504.46300000000002</v>
      </c>
      <c r="D276" s="17">
        <v>411.30900000000003</v>
      </c>
      <c r="E276" s="17">
        <v>412.04599999999999</v>
      </c>
      <c r="F276" s="17">
        <v>483.52800000000002</v>
      </c>
      <c r="G276" s="17">
        <v>431.75299999999999</v>
      </c>
      <c r="H276" s="17"/>
      <c r="I276" s="17"/>
      <c r="J276" s="17">
        <v>472.06799999999998</v>
      </c>
      <c r="K276" s="23"/>
      <c r="L276" s="17">
        <v>622.76800000000003</v>
      </c>
      <c r="M276" s="17"/>
      <c r="N276" s="17">
        <v>522.63300000000004</v>
      </c>
      <c r="O276" s="17">
        <v>519.85599999999999</v>
      </c>
      <c r="P276" s="17">
        <v>421.47699999999998</v>
      </c>
      <c r="Q276" s="17">
        <v>423.238</v>
      </c>
      <c r="R276" s="17">
        <v>514.74400000000003</v>
      </c>
      <c r="S276" s="17">
        <v>438.38600000000002</v>
      </c>
      <c r="T276" s="17">
        <v>469.85500000000002</v>
      </c>
      <c r="U276" s="17">
        <v>459.83800000000002</v>
      </c>
      <c r="V276" s="17"/>
      <c r="W276" s="17"/>
      <c r="X276" s="17">
        <v>485.37900000000002</v>
      </c>
      <c r="Y276" s="15">
        <v>904.77200000000005</v>
      </c>
      <c r="Z276" s="17">
        <v>402.48899999999998</v>
      </c>
      <c r="AA276" s="17">
        <v>531.73699999999997</v>
      </c>
      <c r="AB276" s="17">
        <v>512.03599999999994</v>
      </c>
      <c r="AC276" s="17">
        <v>476.04500000000002</v>
      </c>
      <c r="AD276" s="26"/>
      <c r="AE276" s="17"/>
      <c r="AF276" s="17">
        <v>440.31200000000001</v>
      </c>
      <c r="AG276" s="17"/>
      <c r="AH276" s="17"/>
      <c r="AI276" s="17">
        <v>451.81700000000001</v>
      </c>
      <c r="AJ276" s="17"/>
      <c r="AK276" s="17">
        <v>512.55399999999997</v>
      </c>
      <c r="AL276" s="17"/>
      <c r="AM276" s="17"/>
      <c r="AN276" s="17"/>
      <c r="AO276" s="17">
        <v>414.69400000000002</v>
      </c>
      <c r="AP276" s="17">
        <v>541.55200000000002</v>
      </c>
      <c r="AQ276" s="17">
        <v>420.34800000000001</v>
      </c>
      <c r="AR276" s="17">
        <v>431.97800000000001</v>
      </c>
      <c r="AS276" s="17">
        <v>418.70100000000002</v>
      </c>
      <c r="AT276" s="17">
        <v>459.09199999999998</v>
      </c>
      <c r="AU276" s="17">
        <v>454.50400000000002</v>
      </c>
      <c r="AV276" s="17">
        <v>448.47</v>
      </c>
      <c r="AW276" s="17"/>
    </row>
    <row r="277" spans="1:49" x14ac:dyDescent="0.35">
      <c r="A277" s="3">
        <f t="shared" si="33"/>
        <v>260</v>
      </c>
      <c r="B277" s="17">
        <v>420.01600000000002</v>
      </c>
      <c r="C277" s="17">
        <v>503.72699999999998</v>
      </c>
      <c r="D277" s="17">
        <v>410.27199999999999</v>
      </c>
      <c r="E277" s="17">
        <v>412.577</v>
      </c>
      <c r="F277" s="17">
        <v>483.21899999999999</v>
      </c>
      <c r="G277" s="17">
        <v>432.108</v>
      </c>
      <c r="H277" s="17"/>
      <c r="I277" s="17"/>
      <c r="J277" s="17">
        <v>472.09399999999999</v>
      </c>
      <c r="K277" s="23"/>
      <c r="L277" s="17">
        <v>623.02700000000004</v>
      </c>
      <c r="M277" s="17"/>
      <c r="N277" s="17">
        <v>522.07500000000005</v>
      </c>
      <c r="O277" s="17">
        <v>520.40300000000002</v>
      </c>
      <c r="P277" s="17">
        <v>420.44299999999998</v>
      </c>
      <c r="Q277" s="17">
        <v>423.02300000000002</v>
      </c>
      <c r="R277" s="17">
        <v>516.22799999999995</v>
      </c>
      <c r="S277" s="17">
        <v>438.33800000000002</v>
      </c>
      <c r="T277" s="17">
        <v>469.80399999999997</v>
      </c>
      <c r="U277" s="17">
        <v>459.048</v>
      </c>
      <c r="V277" s="17"/>
      <c r="W277" s="17"/>
      <c r="X277" s="17">
        <v>484.81400000000002</v>
      </c>
      <c r="Y277" s="15">
        <v>904.43499999999995</v>
      </c>
      <c r="Z277" s="17">
        <v>399.86200000000002</v>
      </c>
      <c r="AA277" s="17">
        <v>531.11300000000006</v>
      </c>
      <c r="AB277" s="17">
        <v>511.798</v>
      </c>
      <c r="AC277" s="17">
        <v>476.95499999999998</v>
      </c>
      <c r="AD277" s="26"/>
      <c r="AE277" s="17"/>
      <c r="AF277" s="17">
        <v>440.5</v>
      </c>
      <c r="AG277" s="17"/>
      <c r="AH277" s="17"/>
      <c r="AI277" s="17">
        <v>451.44600000000003</v>
      </c>
      <c r="AJ277" s="17"/>
      <c r="AK277" s="17">
        <v>511.78500000000003</v>
      </c>
      <c r="AL277" s="17"/>
      <c r="AM277" s="17"/>
      <c r="AN277" s="17"/>
      <c r="AO277" s="17">
        <v>413.08499999999998</v>
      </c>
      <c r="AP277" s="17">
        <v>540.61</v>
      </c>
      <c r="AQ277" s="17">
        <v>419.53100000000001</v>
      </c>
      <c r="AR277" s="17">
        <v>432.54300000000001</v>
      </c>
      <c r="AS277" s="17">
        <v>418.38799999999998</v>
      </c>
      <c r="AT277" s="17">
        <v>460.05</v>
      </c>
      <c r="AU277" s="17">
        <v>453.91</v>
      </c>
      <c r="AV277" s="17">
        <v>448.334</v>
      </c>
      <c r="AW277" s="17"/>
    </row>
    <row r="278" spans="1:49" x14ac:dyDescent="0.35">
      <c r="A278" s="3">
        <f t="shared" si="33"/>
        <v>261</v>
      </c>
      <c r="B278" s="17">
        <v>421.68799999999999</v>
      </c>
      <c r="C278" s="17">
        <v>503.80700000000002</v>
      </c>
      <c r="D278" s="17">
        <v>408.11599999999999</v>
      </c>
      <c r="E278" s="17">
        <v>412.053</v>
      </c>
      <c r="F278" s="17">
        <v>483.46</v>
      </c>
      <c r="G278" s="17">
        <v>432.23099999999999</v>
      </c>
      <c r="H278" s="17"/>
      <c r="I278" s="17"/>
      <c r="J278" s="17">
        <v>472.048</v>
      </c>
      <c r="K278" s="23"/>
      <c r="L278" s="17">
        <v>623.23099999999999</v>
      </c>
      <c r="M278" s="17"/>
      <c r="N278" s="17">
        <v>522.39200000000005</v>
      </c>
      <c r="O278" s="17">
        <v>519.71400000000006</v>
      </c>
      <c r="P278" s="17">
        <v>421.67700000000002</v>
      </c>
      <c r="Q278" s="17">
        <v>423.13299999999998</v>
      </c>
      <c r="R278" s="17">
        <v>516.17700000000002</v>
      </c>
      <c r="S278" s="17">
        <v>438.19600000000003</v>
      </c>
      <c r="T278" s="17">
        <v>470.50400000000002</v>
      </c>
      <c r="U278" s="17">
        <v>458.95800000000003</v>
      </c>
      <c r="V278" s="17"/>
      <c r="W278" s="17"/>
      <c r="X278" s="17">
        <v>485.87400000000002</v>
      </c>
      <c r="Y278" s="15">
        <v>905.73</v>
      </c>
      <c r="Z278" s="17">
        <v>402.38799999999998</v>
      </c>
      <c r="AA278" s="17">
        <v>530.91999999999996</v>
      </c>
      <c r="AB278" s="17">
        <v>512.08199999999999</v>
      </c>
      <c r="AC278" s="17">
        <v>477.73200000000003</v>
      </c>
      <c r="AD278" s="26"/>
      <c r="AE278" s="17"/>
      <c r="AF278" s="17">
        <v>440.18799999999999</v>
      </c>
      <c r="AG278" s="17"/>
      <c r="AH278" s="17"/>
      <c r="AI278" s="17">
        <v>452.625</v>
      </c>
      <c r="AJ278" s="17"/>
      <c r="AK278" s="17">
        <v>513.35199999999998</v>
      </c>
      <c r="AL278" s="17"/>
      <c r="AM278" s="17"/>
      <c r="AN278" s="17"/>
      <c r="AO278" s="17">
        <v>415.03899999999999</v>
      </c>
      <c r="AP278" s="17">
        <v>542.02</v>
      </c>
      <c r="AQ278" s="17">
        <v>420.04700000000003</v>
      </c>
      <c r="AR278" s="17">
        <v>432.45800000000003</v>
      </c>
      <c r="AS278" s="17">
        <v>418.59100000000001</v>
      </c>
      <c r="AT278" s="17">
        <v>459.90899999999999</v>
      </c>
      <c r="AU278" s="17">
        <v>455.21699999999998</v>
      </c>
      <c r="AV278" s="17">
        <v>448.63</v>
      </c>
      <c r="AW278" s="17"/>
    </row>
    <row r="279" spans="1:49" x14ac:dyDescent="0.35">
      <c r="A279" s="3">
        <f t="shared" si="33"/>
        <v>262</v>
      </c>
      <c r="B279" s="17">
        <v>421.14600000000002</v>
      </c>
      <c r="C279" s="17">
        <v>503.839</v>
      </c>
      <c r="D279" s="17">
        <v>407.92599999999999</v>
      </c>
      <c r="E279" s="17">
        <v>412.12599999999998</v>
      </c>
      <c r="F279" s="17">
        <v>484.36900000000003</v>
      </c>
      <c r="G279" s="17">
        <v>432.733</v>
      </c>
      <c r="H279" s="17"/>
      <c r="I279" s="17"/>
      <c r="J279" s="17">
        <v>471.96300000000002</v>
      </c>
      <c r="K279" s="23"/>
      <c r="L279" s="17">
        <v>622.05999999999995</v>
      </c>
      <c r="M279" s="17"/>
      <c r="N279" s="17">
        <v>522.02099999999996</v>
      </c>
      <c r="O279" s="17">
        <v>520.66</v>
      </c>
      <c r="P279" s="17">
        <v>421.82499999999999</v>
      </c>
      <c r="Q279" s="17">
        <v>423.714</v>
      </c>
      <c r="R279" s="17">
        <v>515.20799999999997</v>
      </c>
      <c r="S279" s="17">
        <v>438.69900000000001</v>
      </c>
      <c r="T279" s="17">
        <v>469.78</v>
      </c>
      <c r="U279" s="17">
        <v>458.93099999999998</v>
      </c>
      <c r="V279" s="17"/>
      <c r="W279" s="17"/>
      <c r="X279" s="17">
        <v>486.67700000000002</v>
      </c>
      <c r="Y279" s="15">
        <v>907.06299999999999</v>
      </c>
      <c r="Z279" s="17">
        <v>402.01600000000002</v>
      </c>
      <c r="AA279" s="17">
        <v>531.30700000000002</v>
      </c>
      <c r="AB279" s="17">
        <v>512.84199999999998</v>
      </c>
      <c r="AC279" s="17">
        <v>477.76900000000001</v>
      </c>
      <c r="AD279" s="26"/>
      <c r="AE279" s="17"/>
      <c r="AF279" s="17">
        <v>440.38900000000001</v>
      </c>
      <c r="AG279" s="17"/>
      <c r="AH279" s="17"/>
      <c r="AI279" s="17">
        <v>451.65600000000001</v>
      </c>
      <c r="AJ279" s="17"/>
      <c r="AK279" s="17">
        <v>512.48500000000001</v>
      </c>
      <c r="AL279" s="17"/>
      <c r="AM279" s="17"/>
      <c r="AN279" s="17"/>
      <c r="AO279" s="17">
        <v>413.17500000000001</v>
      </c>
      <c r="AP279" s="17">
        <v>542.31299999999999</v>
      </c>
      <c r="AQ279" s="17">
        <v>420.30099999999999</v>
      </c>
      <c r="AR279" s="17">
        <v>431.67599999999999</v>
      </c>
      <c r="AS279" s="17">
        <v>417.82600000000002</v>
      </c>
      <c r="AT279" s="17">
        <v>460.03699999999998</v>
      </c>
      <c r="AU279" s="17">
        <v>454.673</v>
      </c>
      <c r="AV279" s="17">
        <v>448.18700000000001</v>
      </c>
      <c r="AW279" s="17"/>
    </row>
    <row r="280" spans="1:49" x14ac:dyDescent="0.35">
      <c r="A280" s="3">
        <f t="shared" si="33"/>
        <v>263</v>
      </c>
      <c r="B280" s="17">
        <v>420.67500000000001</v>
      </c>
      <c r="C280" s="17">
        <v>503.60899999999998</v>
      </c>
      <c r="D280" s="17">
        <v>406.93200000000002</v>
      </c>
      <c r="E280" s="17">
        <v>412.33499999999998</v>
      </c>
      <c r="F280" s="17">
        <v>484.95</v>
      </c>
      <c r="G280" s="17">
        <v>431.46199999999999</v>
      </c>
      <c r="H280" s="17"/>
      <c r="I280" s="17"/>
      <c r="J280" s="17">
        <v>471.73</v>
      </c>
      <c r="K280" s="23"/>
      <c r="L280" s="17">
        <v>623.91700000000003</v>
      </c>
      <c r="M280" s="17"/>
      <c r="N280" s="17"/>
      <c r="O280" s="17">
        <v>519.77300000000002</v>
      </c>
      <c r="P280" s="17">
        <v>420.93</v>
      </c>
      <c r="Q280" s="17">
        <v>422.99900000000002</v>
      </c>
      <c r="R280" s="17">
        <v>515.15700000000004</v>
      </c>
      <c r="S280" s="17">
        <v>437.93799999999999</v>
      </c>
      <c r="T280" s="17">
        <v>470.59399999999999</v>
      </c>
      <c r="U280" s="17">
        <v>458.52699999999999</v>
      </c>
      <c r="V280" s="17"/>
      <c r="W280" s="17"/>
      <c r="X280" s="17">
        <v>486.93400000000003</v>
      </c>
      <c r="Y280" s="15">
        <v>905.86800000000005</v>
      </c>
      <c r="Z280" s="17">
        <v>402.88600000000002</v>
      </c>
      <c r="AA280" s="17">
        <v>532.42399999999998</v>
      </c>
      <c r="AB280" s="17">
        <v>512.15800000000002</v>
      </c>
      <c r="AC280" s="17">
        <v>476.101</v>
      </c>
      <c r="AD280" s="26"/>
      <c r="AE280" s="17"/>
      <c r="AF280" s="17">
        <v>441.61700000000002</v>
      </c>
      <c r="AG280" s="17"/>
      <c r="AH280" s="17"/>
      <c r="AI280" s="17">
        <v>451.93</v>
      </c>
      <c r="AJ280" s="17"/>
      <c r="AK280" s="17">
        <v>512.37699999999995</v>
      </c>
      <c r="AL280" s="17"/>
      <c r="AM280" s="17"/>
      <c r="AN280" s="17"/>
      <c r="AO280" s="17">
        <v>414.29599999999999</v>
      </c>
      <c r="AP280" s="17">
        <v>541.78599999999994</v>
      </c>
      <c r="AQ280" s="17">
        <v>420.47800000000001</v>
      </c>
      <c r="AR280" s="17">
        <v>432.53899999999999</v>
      </c>
      <c r="AS280" s="17">
        <v>418.62900000000002</v>
      </c>
      <c r="AT280" s="17">
        <v>459.28899999999999</v>
      </c>
      <c r="AU280" s="17">
        <v>456.01100000000002</v>
      </c>
      <c r="AV280" s="17">
        <v>449.13400000000001</v>
      </c>
      <c r="AW280" s="17"/>
    </row>
    <row r="281" spans="1:49" x14ac:dyDescent="0.35">
      <c r="A281" s="3">
        <f t="shared" si="33"/>
        <v>264</v>
      </c>
      <c r="B281" s="17">
        <v>420.82499999999999</v>
      </c>
      <c r="C281" s="17">
        <v>503.54399999999998</v>
      </c>
      <c r="D281" s="17">
        <v>411.13600000000002</v>
      </c>
      <c r="E281" s="17">
        <v>413.16699999999997</v>
      </c>
      <c r="F281" s="17">
        <v>484.68099999999998</v>
      </c>
      <c r="G281" s="17">
        <v>433</v>
      </c>
      <c r="H281" s="17"/>
      <c r="I281" s="17"/>
      <c r="J281" s="17">
        <v>472.14699999999999</v>
      </c>
      <c r="K281" s="23"/>
      <c r="L281" s="17">
        <v>623.58500000000004</v>
      </c>
      <c r="M281" s="17"/>
      <c r="N281" s="17"/>
      <c r="O281" s="17">
        <v>520.75900000000001</v>
      </c>
      <c r="P281" s="17">
        <v>421.04899999999998</v>
      </c>
      <c r="Q281" s="17">
        <v>423.25099999999998</v>
      </c>
      <c r="R281" s="17">
        <v>515.423</v>
      </c>
      <c r="S281" s="17">
        <v>438.589</v>
      </c>
      <c r="T281" s="17">
        <v>470.19600000000003</v>
      </c>
      <c r="U281" s="17">
        <v>458.27499999999998</v>
      </c>
      <c r="V281" s="17"/>
      <c r="W281" s="17"/>
      <c r="X281" s="17">
        <v>485.65</v>
      </c>
      <c r="Y281" s="15">
        <v>907.93799999999999</v>
      </c>
      <c r="Z281" s="17">
        <v>401.5</v>
      </c>
      <c r="AA281" s="17">
        <v>531.63800000000003</v>
      </c>
      <c r="AB281" s="17">
        <v>514.08699999999999</v>
      </c>
      <c r="AC281" s="17">
        <v>477.55500000000001</v>
      </c>
      <c r="AD281" s="26"/>
      <c r="AE281" s="17"/>
      <c r="AF281" s="17">
        <v>440.91300000000001</v>
      </c>
      <c r="AG281" s="17"/>
      <c r="AH281" s="17"/>
      <c r="AI281" s="17">
        <v>451.94200000000001</v>
      </c>
      <c r="AJ281" s="17"/>
      <c r="AK281" s="17">
        <v>512.89200000000005</v>
      </c>
      <c r="AL281" s="17"/>
      <c r="AM281" s="17"/>
      <c r="AN281" s="17"/>
      <c r="AO281" s="17">
        <v>414.19799999999998</v>
      </c>
      <c r="AP281" s="17">
        <v>542.01199999999994</v>
      </c>
      <c r="AQ281" s="17">
        <v>420.60300000000001</v>
      </c>
      <c r="AR281" s="17">
        <v>432.11799999999999</v>
      </c>
      <c r="AS281" s="17">
        <v>418.06599999999997</v>
      </c>
      <c r="AT281" s="17">
        <v>460.58600000000001</v>
      </c>
      <c r="AU281" s="17">
        <v>455.82499999999999</v>
      </c>
      <c r="AV281" s="17">
        <v>449.904</v>
      </c>
      <c r="AW281" s="17"/>
    </row>
    <row r="282" spans="1:49" x14ac:dyDescent="0.35">
      <c r="A282" s="3">
        <f t="shared" si="33"/>
        <v>265</v>
      </c>
      <c r="B282" s="17">
        <v>420.21</v>
      </c>
      <c r="C282" s="17">
        <v>502.69900000000001</v>
      </c>
      <c r="D282" s="17">
        <v>410.137</v>
      </c>
      <c r="E282" s="17">
        <v>412.78399999999999</v>
      </c>
      <c r="F282" s="17">
        <v>484.76499999999999</v>
      </c>
      <c r="G282" s="17">
        <v>432.16300000000001</v>
      </c>
      <c r="H282" s="17"/>
      <c r="I282" s="17"/>
      <c r="J282" s="17">
        <v>472.51900000000001</v>
      </c>
      <c r="K282" s="23"/>
      <c r="L282" s="17">
        <v>622.48699999999997</v>
      </c>
      <c r="M282" s="17"/>
      <c r="N282" s="17"/>
      <c r="O282" s="17">
        <v>520.29899999999998</v>
      </c>
      <c r="P282" s="17">
        <v>421.68299999999999</v>
      </c>
      <c r="Q282" s="17">
        <v>423.79700000000003</v>
      </c>
      <c r="R282" s="17">
        <v>515.69899999999996</v>
      </c>
      <c r="S282" s="17">
        <v>437.77199999999999</v>
      </c>
      <c r="T282" s="17">
        <v>471.38200000000001</v>
      </c>
      <c r="U282" s="17">
        <v>459.70800000000003</v>
      </c>
      <c r="V282" s="17"/>
      <c r="W282" s="17"/>
      <c r="X282" s="17">
        <v>487.07900000000001</v>
      </c>
      <c r="Y282" s="15">
        <v>907.18799999999999</v>
      </c>
      <c r="Z282" s="17">
        <v>401.267</v>
      </c>
      <c r="AA282" s="17">
        <v>531.58799999999997</v>
      </c>
      <c r="AB282" s="17">
        <v>513.24699999999996</v>
      </c>
      <c r="AC282" s="17">
        <v>477.93599999999998</v>
      </c>
      <c r="AD282" s="26"/>
      <c r="AE282" s="17"/>
      <c r="AF282" s="17">
        <v>441.06900000000002</v>
      </c>
      <c r="AG282" s="17"/>
      <c r="AH282" s="17"/>
      <c r="AI282" s="17">
        <v>451.73500000000001</v>
      </c>
      <c r="AJ282" s="17"/>
      <c r="AK282" s="17">
        <v>513.52200000000005</v>
      </c>
      <c r="AL282" s="17"/>
      <c r="AM282" s="17"/>
      <c r="AN282" s="17"/>
      <c r="AO282" s="17">
        <v>412.44099999999997</v>
      </c>
      <c r="AP282" s="17">
        <v>542.31700000000001</v>
      </c>
      <c r="AQ282" s="17">
        <v>419.85700000000003</v>
      </c>
      <c r="AR282" s="17">
        <v>432.09399999999999</v>
      </c>
      <c r="AS282" s="17">
        <v>418.779</v>
      </c>
      <c r="AT282" s="17">
        <v>461.68400000000003</v>
      </c>
      <c r="AU282" s="17">
        <v>455.91300000000001</v>
      </c>
      <c r="AV282" s="17">
        <v>449.35199999999998</v>
      </c>
      <c r="AW282" s="17"/>
    </row>
    <row r="283" spans="1:49" x14ac:dyDescent="0.35">
      <c r="A283" s="3">
        <f t="shared" si="33"/>
        <v>266</v>
      </c>
      <c r="B283" s="17">
        <v>420.197</v>
      </c>
      <c r="C283" s="17">
        <v>503.779</v>
      </c>
      <c r="D283" s="17">
        <v>410.601</v>
      </c>
      <c r="E283" s="17">
        <v>412.64600000000002</v>
      </c>
      <c r="F283" s="17">
        <v>484.47699999999998</v>
      </c>
      <c r="G283" s="17">
        <v>432.68</v>
      </c>
      <c r="H283" s="17"/>
      <c r="I283" s="17"/>
      <c r="J283" s="17">
        <v>470.99099999999999</v>
      </c>
      <c r="K283" s="23"/>
      <c r="L283" s="17">
        <v>622.25599999999997</v>
      </c>
      <c r="M283" s="17"/>
      <c r="N283" s="17"/>
      <c r="O283" s="17">
        <v>520.03399999999999</v>
      </c>
      <c r="P283" s="17">
        <v>421.61</v>
      </c>
      <c r="Q283" s="17">
        <v>422.76100000000002</v>
      </c>
      <c r="R283" s="17">
        <v>515.28499999999997</v>
      </c>
      <c r="S283" s="17">
        <v>439.36599999999999</v>
      </c>
      <c r="T283" s="17">
        <v>470.584</v>
      </c>
      <c r="U283" s="17"/>
      <c r="V283" s="17"/>
      <c r="W283" s="17"/>
      <c r="X283" s="17">
        <v>487.46800000000002</v>
      </c>
      <c r="Y283" s="15">
        <v>906.35900000000004</v>
      </c>
      <c r="Z283" s="17">
        <v>402.41</v>
      </c>
      <c r="AA283" s="17">
        <v>532.46799999999996</v>
      </c>
      <c r="AB283" s="17">
        <v>513.52800000000002</v>
      </c>
      <c r="AC283" s="17">
        <v>478.30500000000001</v>
      </c>
      <c r="AD283" s="26"/>
      <c r="AE283" s="17"/>
      <c r="AF283" s="17">
        <v>441.065</v>
      </c>
      <c r="AG283" s="17"/>
      <c r="AH283" s="17"/>
      <c r="AI283" s="17">
        <v>453.37299999999999</v>
      </c>
      <c r="AJ283" s="17"/>
      <c r="AK283" s="17">
        <v>512.81200000000001</v>
      </c>
      <c r="AL283" s="17"/>
      <c r="AM283" s="17"/>
      <c r="AN283" s="17"/>
      <c r="AO283" s="17">
        <v>413.42700000000002</v>
      </c>
      <c r="AP283" s="17">
        <v>541.98500000000001</v>
      </c>
      <c r="AQ283" s="17">
        <v>419.65300000000002</v>
      </c>
      <c r="AR283" s="17">
        <v>431.53500000000003</v>
      </c>
      <c r="AS283" s="17">
        <v>418.93299999999999</v>
      </c>
      <c r="AT283" s="17">
        <v>461.26</v>
      </c>
      <c r="AU283" s="17">
        <v>457.29199999999997</v>
      </c>
      <c r="AV283" s="17">
        <v>448.76299999999998</v>
      </c>
      <c r="AW283" s="17"/>
    </row>
    <row r="284" spans="1:49" x14ac:dyDescent="0.35">
      <c r="A284" s="3">
        <f t="shared" si="33"/>
        <v>267</v>
      </c>
      <c r="B284" s="17">
        <v>420.83100000000002</v>
      </c>
      <c r="C284" s="17">
        <v>502.96300000000002</v>
      </c>
      <c r="D284" s="17">
        <v>411.74</v>
      </c>
      <c r="E284" s="17">
        <v>413.24200000000002</v>
      </c>
      <c r="F284" s="17">
        <v>484.02800000000002</v>
      </c>
      <c r="G284" s="17">
        <v>431.57600000000002</v>
      </c>
      <c r="H284" s="17"/>
      <c r="I284" s="17"/>
      <c r="J284" s="17">
        <v>472.73700000000002</v>
      </c>
      <c r="K284" s="23"/>
      <c r="L284" s="17">
        <v>622.28399999999999</v>
      </c>
      <c r="M284" s="17"/>
      <c r="N284" s="17"/>
      <c r="O284" s="17">
        <v>520.04499999999996</v>
      </c>
      <c r="P284" s="17">
        <v>421.37299999999999</v>
      </c>
      <c r="Q284" s="17">
        <v>423.31099999999998</v>
      </c>
      <c r="R284" s="17">
        <v>515.88199999999995</v>
      </c>
      <c r="S284" s="17"/>
      <c r="T284" s="17">
        <v>471.858</v>
      </c>
      <c r="U284" s="17"/>
      <c r="V284" s="17"/>
      <c r="W284" s="17"/>
      <c r="X284" s="17">
        <v>487.346</v>
      </c>
      <c r="Y284" s="15">
        <v>908.01700000000005</v>
      </c>
      <c r="Z284" s="17">
        <v>401.57900000000001</v>
      </c>
      <c r="AA284" s="17">
        <v>533.68799999999999</v>
      </c>
      <c r="AB284" s="17">
        <v>513.01199999999994</v>
      </c>
      <c r="AC284" s="17">
        <v>477.517</v>
      </c>
      <c r="AD284" s="26"/>
      <c r="AE284" s="17"/>
      <c r="AF284" s="17">
        <v>441.50900000000001</v>
      </c>
      <c r="AG284" s="17"/>
      <c r="AH284" s="17"/>
      <c r="AI284" s="17">
        <v>453.22800000000001</v>
      </c>
      <c r="AJ284" s="17"/>
      <c r="AK284" s="17">
        <v>513.33699999999999</v>
      </c>
      <c r="AL284" s="17"/>
      <c r="AM284" s="17"/>
      <c r="AN284" s="17"/>
      <c r="AO284" s="17">
        <v>413.74599999999998</v>
      </c>
      <c r="AP284" s="17">
        <v>542.67899999999997</v>
      </c>
      <c r="AQ284" s="17">
        <v>419.83300000000003</v>
      </c>
      <c r="AR284" s="17">
        <v>431.96800000000002</v>
      </c>
      <c r="AS284" s="17">
        <v>417.96300000000002</v>
      </c>
      <c r="AT284" s="17">
        <v>460.86</v>
      </c>
      <c r="AU284" s="17">
        <v>456.166</v>
      </c>
      <c r="AV284" s="17">
        <v>448.46600000000001</v>
      </c>
      <c r="AW284" s="17"/>
    </row>
    <row r="285" spans="1:49" x14ac:dyDescent="0.35">
      <c r="A285" s="3">
        <f t="shared" si="33"/>
        <v>268</v>
      </c>
      <c r="B285" s="17">
        <v>422.05399999999997</v>
      </c>
      <c r="C285" s="17">
        <v>503.68700000000001</v>
      </c>
      <c r="D285" s="17">
        <v>412.29399999999998</v>
      </c>
      <c r="E285" s="17">
        <v>413.21</v>
      </c>
      <c r="F285" s="17">
        <v>484.50599999999997</v>
      </c>
      <c r="G285" s="17">
        <v>432.86500000000001</v>
      </c>
      <c r="H285" s="17"/>
      <c r="I285" s="17"/>
      <c r="J285" s="17">
        <v>472.15800000000002</v>
      </c>
      <c r="K285" s="23"/>
      <c r="L285" s="17">
        <v>623.86599999999999</v>
      </c>
      <c r="M285" s="17"/>
      <c r="N285" s="17"/>
      <c r="O285" s="17">
        <v>519.73400000000004</v>
      </c>
      <c r="P285" s="17">
        <v>420.93</v>
      </c>
      <c r="Q285" s="17">
        <v>423.61</v>
      </c>
      <c r="R285" s="17">
        <v>516.822</v>
      </c>
      <c r="S285" s="17"/>
      <c r="T285" s="17">
        <v>471.79</v>
      </c>
      <c r="U285" s="17"/>
      <c r="V285" s="17"/>
      <c r="W285" s="17"/>
      <c r="X285" s="17">
        <v>487.08199999999999</v>
      </c>
      <c r="Y285" s="15">
        <v>907.375</v>
      </c>
      <c r="Z285" s="17">
        <v>401.65800000000002</v>
      </c>
      <c r="AA285" s="17">
        <v>532.65099999999995</v>
      </c>
      <c r="AB285" s="17">
        <v>513.548</v>
      </c>
      <c r="AC285" s="17">
        <v>477.38900000000001</v>
      </c>
      <c r="AD285" s="26"/>
      <c r="AE285" s="17"/>
      <c r="AF285" s="17">
        <v>442.91399999999999</v>
      </c>
      <c r="AG285" s="17"/>
      <c r="AH285" s="17"/>
      <c r="AI285" s="17">
        <v>452.06200000000001</v>
      </c>
      <c r="AJ285" s="17"/>
      <c r="AK285" s="17">
        <v>512.48599999999999</v>
      </c>
      <c r="AL285" s="17"/>
      <c r="AM285" s="17"/>
      <c r="AN285" s="17"/>
      <c r="AO285" s="17">
        <v>412.87900000000002</v>
      </c>
      <c r="AP285" s="17">
        <v>544.04300000000001</v>
      </c>
      <c r="AQ285" s="17">
        <v>418.88299999999998</v>
      </c>
      <c r="AR285" s="17">
        <v>430.42399999999998</v>
      </c>
      <c r="AS285" s="17">
        <v>418.90100000000001</v>
      </c>
      <c r="AT285" s="17">
        <v>461.65300000000002</v>
      </c>
      <c r="AU285" s="17">
        <v>457.27</v>
      </c>
      <c r="AV285" s="17">
        <v>449.09899999999999</v>
      </c>
      <c r="AW285" s="17"/>
    </row>
    <row r="286" spans="1:49" x14ac:dyDescent="0.35">
      <c r="A286" s="3">
        <f t="shared" si="33"/>
        <v>269</v>
      </c>
      <c r="B286" s="17">
        <v>420.92399999999998</v>
      </c>
      <c r="C286" s="17">
        <v>503.30200000000002</v>
      </c>
      <c r="D286" s="17">
        <v>413.52499999999998</v>
      </c>
      <c r="E286" s="17">
        <v>412.04399999999998</v>
      </c>
      <c r="F286" s="17">
        <v>484.32</v>
      </c>
      <c r="G286" s="17">
        <v>431.00700000000001</v>
      </c>
      <c r="H286" s="17"/>
      <c r="I286" s="17"/>
      <c r="J286" s="17">
        <v>472.91899999999998</v>
      </c>
      <c r="K286" s="23"/>
      <c r="L286" s="17">
        <v>624.39599999999996</v>
      </c>
      <c r="M286" s="17"/>
      <c r="N286" s="17"/>
      <c r="O286" s="17">
        <v>519.78700000000003</v>
      </c>
      <c r="P286" s="17">
        <v>420.79500000000002</v>
      </c>
      <c r="Q286" s="17">
        <v>423.74900000000002</v>
      </c>
      <c r="R286" s="17">
        <v>517.02800000000002</v>
      </c>
      <c r="S286" s="17"/>
      <c r="T286" s="17">
        <v>472.62400000000002</v>
      </c>
      <c r="U286" s="17"/>
      <c r="V286" s="17"/>
      <c r="W286" s="17"/>
      <c r="X286" s="17">
        <v>487.19</v>
      </c>
      <c r="Y286" s="15">
        <v>907.41200000000003</v>
      </c>
      <c r="Z286" s="17">
        <v>403.05099999999999</v>
      </c>
      <c r="AA286" s="17">
        <v>532.97299999999996</v>
      </c>
      <c r="AB286" s="17">
        <v>512.53099999999995</v>
      </c>
      <c r="AC286" s="17">
        <v>476.74400000000003</v>
      </c>
      <c r="AD286" s="26"/>
      <c r="AE286" s="17"/>
      <c r="AF286" s="17">
        <v>441.66699999999997</v>
      </c>
      <c r="AG286" s="17"/>
      <c r="AH286" s="17"/>
      <c r="AI286" s="17">
        <v>452.39400000000001</v>
      </c>
      <c r="AJ286" s="17"/>
      <c r="AK286" s="17">
        <v>513.22299999999996</v>
      </c>
      <c r="AL286" s="17"/>
      <c r="AM286" s="17"/>
      <c r="AN286" s="17"/>
      <c r="AO286" s="17">
        <v>414.63600000000002</v>
      </c>
      <c r="AP286" s="17">
        <v>542.23599999999999</v>
      </c>
      <c r="AQ286" s="17">
        <v>419.19299999999998</v>
      </c>
      <c r="AR286" s="17">
        <v>431.23399999999998</v>
      </c>
      <c r="AS286" s="17">
        <v>419.70699999999999</v>
      </c>
      <c r="AT286" s="17">
        <v>460.57</v>
      </c>
      <c r="AU286" s="17">
        <v>458.40100000000001</v>
      </c>
      <c r="AV286" s="17">
        <v>449.36700000000002</v>
      </c>
      <c r="AW286" s="17"/>
    </row>
    <row r="287" spans="1:49" x14ac:dyDescent="0.35">
      <c r="A287" s="3">
        <f t="shared" si="33"/>
        <v>270</v>
      </c>
      <c r="B287" s="17">
        <v>421.11799999999999</v>
      </c>
      <c r="C287" s="17">
        <v>502.92599999999999</v>
      </c>
      <c r="D287" s="17">
        <v>414.98899999999998</v>
      </c>
      <c r="E287" s="17">
        <v>411.959</v>
      </c>
      <c r="F287" s="17">
        <v>484.02600000000001</v>
      </c>
      <c r="G287" s="17">
        <v>432.113</v>
      </c>
      <c r="H287" s="17"/>
      <c r="I287" s="17"/>
      <c r="J287" s="17">
        <v>473.23099999999999</v>
      </c>
      <c r="K287" s="23"/>
      <c r="L287" s="17">
        <v>624.15</v>
      </c>
      <c r="M287" s="17"/>
      <c r="N287" s="17"/>
      <c r="O287" s="17">
        <v>521.21500000000003</v>
      </c>
      <c r="P287" s="17">
        <v>421.07400000000001</v>
      </c>
      <c r="Q287" s="17">
        <v>423.38099999999997</v>
      </c>
      <c r="R287" s="17">
        <v>514.31299999999999</v>
      </c>
      <c r="S287" s="17"/>
      <c r="T287" s="17">
        <v>471.21100000000001</v>
      </c>
      <c r="U287" s="17"/>
      <c r="V287" s="17"/>
      <c r="W287" s="17"/>
      <c r="X287" s="17">
        <v>487.59</v>
      </c>
      <c r="Y287" s="15">
        <v>907.63800000000003</v>
      </c>
      <c r="Z287" s="17">
        <v>401.827</v>
      </c>
      <c r="AA287" s="17">
        <v>532.33699999999999</v>
      </c>
      <c r="AB287" s="17">
        <v>514.42600000000004</v>
      </c>
      <c r="AC287" s="17">
        <v>478.49700000000001</v>
      </c>
      <c r="AD287" s="26"/>
      <c r="AE287" s="17"/>
      <c r="AF287" s="17">
        <v>442.38099999999997</v>
      </c>
      <c r="AG287" s="17"/>
      <c r="AH287" s="17"/>
      <c r="AI287" s="17">
        <v>452.85599999999999</v>
      </c>
      <c r="AJ287" s="17"/>
      <c r="AK287" s="17">
        <v>513.16</v>
      </c>
      <c r="AL287" s="17"/>
      <c r="AM287" s="17"/>
      <c r="AN287" s="17"/>
      <c r="AO287" s="17">
        <v>414.16300000000001</v>
      </c>
      <c r="AP287" s="17">
        <v>541.43799999999999</v>
      </c>
      <c r="AQ287" s="17">
        <v>419.52300000000002</v>
      </c>
      <c r="AR287" s="17">
        <v>431.23200000000003</v>
      </c>
      <c r="AS287" s="17">
        <v>418.54500000000002</v>
      </c>
      <c r="AT287" s="17">
        <v>462.012</v>
      </c>
      <c r="AU287" s="17">
        <v>460.10399999999998</v>
      </c>
      <c r="AV287" s="17">
        <v>448.63799999999998</v>
      </c>
      <c r="AW287" s="17"/>
    </row>
    <row r="288" spans="1:49" x14ac:dyDescent="0.35">
      <c r="A288" s="3">
        <f t="shared" si="33"/>
        <v>271</v>
      </c>
      <c r="B288" s="17">
        <v>421.26299999999998</v>
      </c>
      <c r="C288" s="17">
        <v>502.75799999999998</v>
      </c>
      <c r="D288" s="17">
        <v>413.202</v>
      </c>
      <c r="E288" s="17">
        <v>413.01</v>
      </c>
      <c r="F288" s="17">
        <v>484.18</v>
      </c>
      <c r="G288" s="17">
        <v>431.61</v>
      </c>
      <c r="H288" s="17"/>
      <c r="I288" s="17"/>
      <c r="J288" s="17">
        <v>472.00900000000001</v>
      </c>
      <c r="K288" s="23"/>
      <c r="L288" s="17">
        <v>623.58000000000004</v>
      </c>
      <c r="M288" s="17"/>
      <c r="N288" s="17"/>
      <c r="O288" s="17">
        <v>520.41300000000001</v>
      </c>
      <c r="P288" s="17">
        <v>421.529</v>
      </c>
      <c r="Q288" s="17">
        <v>423.72300000000001</v>
      </c>
      <c r="R288" s="17">
        <v>515.69799999999998</v>
      </c>
      <c r="S288" s="17"/>
      <c r="T288" s="17">
        <v>472.24400000000003</v>
      </c>
      <c r="U288" s="17"/>
      <c r="V288" s="17"/>
      <c r="W288" s="17"/>
      <c r="X288" s="17">
        <v>487.36399999999998</v>
      </c>
      <c r="Y288" s="15">
        <v>907.53200000000004</v>
      </c>
      <c r="Z288" s="17">
        <v>401.17200000000003</v>
      </c>
      <c r="AA288" s="17">
        <v>532.74699999999996</v>
      </c>
      <c r="AB288" s="17">
        <v>516.02200000000005</v>
      </c>
      <c r="AC288" s="17">
        <v>476.94499999999999</v>
      </c>
      <c r="AD288" s="26"/>
      <c r="AE288" s="17"/>
      <c r="AF288" s="17">
        <v>442.78300000000002</v>
      </c>
      <c r="AG288" s="17"/>
      <c r="AH288" s="17"/>
      <c r="AI288" s="17">
        <v>452.20400000000001</v>
      </c>
      <c r="AJ288" s="17"/>
      <c r="AK288" s="17">
        <v>513.37599999999998</v>
      </c>
      <c r="AL288" s="17"/>
      <c r="AM288" s="17"/>
      <c r="AN288" s="17"/>
      <c r="AO288" s="17">
        <v>414.02100000000002</v>
      </c>
      <c r="AP288" s="17">
        <v>543.30100000000004</v>
      </c>
      <c r="AQ288" s="17">
        <v>420.541</v>
      </c>
      <c r="AR288" s="17">
        <v>431.10500000000002</v>
      </c>
      <c r="AS288" s="17">
        <v>419.97199999999998</v>
      </c>
      <c r="AT288" s="17">
        <v>461.70600000000002</v>
      </c>
      <c r="AU288" s="17">
        <v>459.71600000000001</v>
      </c>
      <c r="AV288" s="17">
        <v>448.43700000000001</v>
      </c>
      <c r="AW288" s="17"/>
    </row>
    <row r="289" spans="1:49" x14ac:dyDescent="0.35">
      <c r="A289" s="3">
        <f t="shared" si="33"/>
        <v>272</v>
      </c>
      <c r="B289" s="17">
        <v>421.73599999999999</v>
      </c>
      <c r="C289" s="17">
        <v>503.08600000000001</v>
      </c>
      <c r="D289" s="17">
        <v>409.553</v>
      </c>
      <c r="E289" s="17">
        <v>412.12700000000001</v>
      </c>
      <c r="F289" s="17">
        <v>484.98599999999999</v>
      </c>
      <c r="G289" s="17">
        <v>432.02800000000002</v>
      </c>
      <c r="H289" s="17"/>
      <c r="I289" s="17"/>
      <c r="J289" s="17">
        <v>472.69</v>
      </c>
      <c r="K289" s="23"/>
      <c r="L289" s="17">
        <v>623.93299999999999</v>
      </c>
      <c r="M289" s="17"/>
      <c r="N289" s="17"/>
      <c r="O289" s="17">
        <v>520.66499999999996</v>
      </c>
      <c r="P289" s="17">
        <v>421.38299999999998</v>
      </c>
      <c r="Q289" s="17">
        <v>423.70100000000002</v>
      </c>
      <c r="R289" s="17">
        <v>515.50300000000004</v>
      </c>
      <c r="S289" s="17"/>
      <c r="T289" s="17">
        <v>471.976</v>
      </c>
      <c r="U289" s="17"/>
      <c r="V289" s="17"/>
      <c r="W289" s="17"/>
      <c r="X289" s="17">
        <v>488.97</v>
      </c>
      <c r="Y289" s="15">
        <v>908.46600000000001</v>
      </c>
      <c r="Z289" s="17">
        <v>401.55399999999997</v>
      </c>
      <c r="AA289" s="17">
        <v>532.178</v>
      </c>
      <c r="AB289" s="17">
        <v>515.71900000000005</v>
      </c>
      <c r="AC289" s="17">
        <v>478.24400000000003</v>
      </c>
      <c r="AD289" s="26"/>
      <c r="AE289" s="17"/>
      <c r="AF289" s="17">
        <v>443.24700000000001</v>
      </c>
      <c r="AG289" s="17"/>
      <c r="AH289" s="17"/>
      <c r="AI289" s="17">
        <v>452.1</v>
      </c>
      <c r="AJ289" s="17"/>
      <c r="AK289" s="17">
        <v>512.73900000000003</v>
      </c>
      <c r="AL289" s="17"/>
      <c r="AM289" s="17"/>
      <c r="AN289" s="17"/>
      <c r="AO289" s="17">
        <v>414.298</v>
      </c>
      <c r="AP289" s="17">
        <v>541.77300000000002</v>
      </c>
      <c r="AQ289" s="17">
        <v>418.98599999999999</v>
      </c>
      <c r="AR289" s="17">
        <v>429.85399999999998</v>
      </c>
      <c r="AS289" s="17">
        <v>418.36599999999999</v>
      </c>
      <c r="AT289" s="17">
        <v>462.21499999999997</v>
      </c>
      <c r="AU289" s="17">
        <v>459.89299999999997</v>
      </c>
      <c r="AV289" s="17">
        <v>449.214</v>
      </c>
      <c r="AW289" s="17"/>
    </row>
    <row r="290" spans="1:49" x14ac:dyDescent="0.35">
      <c r="A290" s="3">
        <f t="shared" si="33"/>
        <v>273</v>
      </c>
      <c r="B290" s="17">
        <v>421.858</v>
      </c>
      <c r="C290" s="17">
        <v>503.14</v>
      </c>
      <c r="D290" s="17">
        <v>408.62200000000001</v>
      </c>
      <c r="E290" s="17">
        <v>412.08300000000003</v>
      </c>
      <c r="F290" s="17">
        <v>484.274</v>
      </c>
      <c r="G290" s="17">
        <v>432.55200000000002</v>
      </c>
      <c r="H290" s="17"/>
      <c r="I290" s="17"/>
      <c r="J290" s="17">
        <v>474.49799999999999</v>
      </c>
      <c r="K290" s="23"/>
      <c r="L290" s="17">
        <v>624.90599999999995</v>
      </c>
      <c r="M290" s="17"/>
      <c r="N290" s="17"/>
      <c r="O290" s="17">
        <v>520.63199999999995</v>
      </c>
      <c r="P290" s="17">
        <v>421.29599999999999</v>
      </c>
      <c r="Q290" s="17">
        <v>424.11900000000003</v>
      </c>
      <c r="R290" s="17">
        <v>515.84400000000005</v>
      </c>
      <c r="S290" s="17"/>
      <c r="T290" s="17">
        <v>471.334</v>
      </c>
      <c r="U290" s="17"/>
      <c r="V290" s="17"/>
      <c r="W290" s="17"/>
      <c r="X290" s="17">
        <v>488.16399999999999</v>
      </c>
      <c r="Y290" s="15">
        <v>909.52499999999998</v>
      </c>
      <c r="Z290" s="17">
        <v>402.536</v>
      </c>
      <c r="AA290" s="17">
        <v>533.53399999999999</v>
      </c>
      <c r="AB290" s="17">
        <v>515.548</v>
      </c>
      <c r="AC290" s="17">
        <v>477.76100000000002</v>
      </c>
      <c r="AD290" s="26"/>
      <c r="AE290" s="17"/>
      <c r="AF290" s="17">
        <v>442.98500000000001</v>
      </c>
      <c r="AG290" s="17"/>
      <c r="AH290" s="17"/>
      <c r="AI290" s="17">
        <v>453.36399999999998</v>
      </c>
      <c r="AJ290" s="17"/>
      <c r="AK290" s="17">
        <v>514.06399999999996</v>
      </c>
      <c r="AL290" s="17"/>
      <c r="AM290" s="17"/>
      <c r="AN290" s="17"/>
      <c r="AO290" s="17">
        <v>414.74</v>
      </c>
      <c r="AP290" s="17">
        <v>542.99</v>
      </c>
      <c r="AQ290" s="17">
        <v>419.31900000000002</v>
      </c>
      <c r="AR290" s="17">
        <v>430.18</v>
      </c>
      <c r="AS290" s="17">
        <v>418.35</v>
      </c>
      <c r="AT290" s="17">
        <v>461.803</v>
      </c>
      <c r="AU290" s="17">
        <v>459.93</v>
      </c>
      <c r="AV290" s="17">
        <v>449.779</v>
      </c>
      <c r="AW290" s="17"/>
    </row>
    <row r="291" spans="1:49" x14ac:dyDescent="0.35">
      <c r="A291" s="3">
        <f t="shared" si="33"/>
        <v>274</v>
      </c>
      <c r="B291" s="17">
        <v>421.15199999999999</v>
      </c>
      <c r="C291" s="17">
        <v>504.09399999999999</v>
      </c>
      <c r="D291" s="17">
        <v>407.42200000000003</v>
      </c>
      <c r="E291" s="17">
        <v>413.07299999999998</v>
      </c>
      <c r="F291" s="17">
        <v>485.43799999999999</v>
      </c>
      <c r="G291" s="17">
        <v>431.64600000000002</v>
      </c>
      <c r="H291" s="17"/>
      <c r="I291" s="17"/>
      <c r="J291" s="17">
        <v>473.81099999999998</v>
      </c>
      <c r="K291" s="23"/>
      <c r="L291" s="17">
        <v>624.54999999999995</v>
      </c>
      <c r="M291" s="17"/>
      <c r="N291" s="17"/>
      <c r="O291" s="17">
        <v>521.00900000000001</v>
      </c>
      <c r="P291" s="17">
        <v>420.31599999999997</v>
      </c>
      <c r="Q291" s="17">
        <v>423.36099999999999</v>
      </c>
      <c r="R291" s="17">
        <v>518.66700000000003</v>
      </c>
      <c r="S291" s="17"/>
      <c r="T291" s="17">
        <v>472.173</v>
      </c>
      <c r="U291" s="17"/>
      <c r="V291" s="17"/>
      <c r="W291" s="17"/>
      <c r="X291" s="17">
        <v>488.31200000000001</v>
      </c>
      <c r="Y291" s="15">
        <v>909.702</v>
      </c>
      <c r="Z291" s="17">
        <v>402.01400000000001</v>
      </c>
      <c r="AA291" s="17">
        <v>532.54999999999995</v>
      </c>
      <c r="AB291" s="17">
        <v>515.49800000000005</v>
      </c>
      <c r="AC291" s="17">
        <v>477.70299999999997</v>
      </c>
      <c r="AD291" s="26"/>
      <c r="AE291" s="17"/>
      <c r="AF291" s="17">
        <v>443.3</v>
      </c>
      <c r="AG291" s="17"/>
      <c r="AH291" s="17"/>
      <c r="AI291" s="17">
        <v>453.4</v>
      </c>
      <c r="AJ291" s="17"/>
      <c r="AK291" s="17">
        <v>513.47500000000002</v>
      </c>
      <c r="AL291" s="17"/>
      <c r="AM291" s="17"/>
      <c r="AN291" s="17"/>
      <c r="AO291" s="17">
        <v>414.7</v>
      </c>
      <c r="AP291" s="17">
        <v>543.16</v>
      </c>
      <c r="AQ291" s="17">
        <v>419.53100000000001</v>
      </c>
      <c r="AR291" s="17">
        <v>429.702</v>
      </c>
      <c r="AS291" s="17">
        <v>420.48200000000003</v>
      </c>
      <c r="AT291" s="17">
        <v>463.47800000000001</v>
      </c>
      <c r="AU291" s="17">
        <v>460.93799999999999</v>
      </c>
      <c r="AV291" s="17">
        <v>449.33</v>
      </c>
      <c r="AW291" s="17"/>
    </row>
    <row r="292" spans="1:49" x14ac:dyDescent="0.35">
      <c r="A292" s="3">
        <f t="shared" si="33"/>
        <v>275</v>
      </c>
      <c r="B292" s="17">
        <v>421.57299999999998</v>
      </c>
      <c r="C292" s="17">
        <v>505.88400000000001</v>
      </c>
      <c r="D292" s="17">
        <v>406.31</v>
      </c>
      <c r="E292" s="17">
        <v>411.75900000000001</v>
      </c>
      <c r="F292" s="17">
        <v>485.12</v>
      </c>
      <c r="G292" s="17">
        <v>432.46600000000001</v>
      </c>
      <c r="H292" s="17"/>
      <c r="I292" s="17"/>
      <c r="J292" s="17">
        <v>474.79399999999998</v>
      </c>
      <c r="K292" s="23"/>
      <c r="L292" s="17">
        <v>624.79399999999998</v>
      </c>
      <c r="M292" s="17"/>
      <c r="N292" s="17"/>
      <c r="O292" s="17">
        <v>520.03</v>
      </c>
      <c r="P292" s="17">
        <v>420.54300000000001</v>
      </c>
      <c r="Q292" s="17">
        <v>424.351</v>
      </c>
      <c r="R292" s="17">
        <v>516.74699999999996</v>
      </c>
      <c r="S292" s="17"/>
      <c r="T292" s="17">
        <v>472.95400000000001</v>
      </c>
      <c r="U292" s="17"/>
      <c r="V292" s="17"/>
      <c r="W292" s="17"/>
      <c r="X292" s="17">
        <v>487.77800000000002</v>
      </c>
      <c r="Y292" s="15">
        <v>910.16399999999999</v>
      </c>
      <c r="Z292" s="17">
        <v>401.68900000000002</v>
      </c>
      <c r="AA292" s="17">
        <v>531.61800000000005</v>
      </c>
      <c r="AB292" s="17">
        <v>517.02</v>
      </c>
      <c r="AC292" s="17">
        <v>477.78</v>
      </c>
      <c r="AD292" s="26"/>
      <c r="AE292" s="17"/>
      <c r="AF292" s="17">
        <v>443.81099999999998</v>
      </c>
      <c r="AG292" s="17"/>
      <c r="AH292" s="17"/>
      <c r="AI292" s="17">
        <v>453.31</v>
      </c>
      <c r="AJ292" s="17"/>
      <c r="AK292" s="17">
        <v>512.94399999999996</v>
      </c>
      <c r="AL292" s="17"/>
      <c r="AM292" s="17"/>
      <c r="AN292" s="17"/>
      <c r="AO292" s="17">
        <v>414.59699999999998</v>
      </c>
      <c r="AP292" s="17">
        <v>542.03099999999995</v>
      </c>
      <c r="AQ292" s="17">
        <v>419.05</v>
      </c>
      <c r="AR292" s="17">
        <v>429.44499999999999</v>
      </c>
      <c r="AS292" s="17">
        <v>418.30399999999997</v>
      </c>
      <c r="AT292" s="17">
        <v>462.58800000000002</v>
      </c>
      <c r="AU292" s="17">
        <v>462.09100000000001</v>
      </c>
      <c r="AV292" s="17">
        <v>449.00700000000001</v>
      </c>
      <c r="AW292" s="17"/>
    </row>
    <row r="293" spans="1:49" x14ac:dyDescent="0.35">
      <c r="A293" s="3">
        <f t="shared" si="33"/>
        <v>276</v>
      </c>
      <c r="B293" s="17">
        <v>421.279</v>
      </c>
      <c r="C293" s="17">
        <v>506.41</v>
      </c>
      <c r="D293" s="17">
        <v>409.22</v>
      </c>
      <c r="E293" s="17">
        <v>412.38600000000002</v>
      </c>
      <c r="F293" s="17">
        <v>485.65499999999997</v>
      </c>
      <c r="G293" s="17">
        <v>432.78300000000002</v>
      </c>
      <c r="H293" s="17"/>
      <c r="I293" s="17"/>
      <c r="J293" s="17">
        <v>473.60700000000003</v>
      </c>
      <c r="K293" s="23"/>
      <c r="L293" s="17">
        <v>623.20699999999999</v>
      </c>
      <c r="M293" s="17"/>
      <c r="N293" s="17"/>
      <c r="O293" s="17">
        <v>520.4</v>
      </c>
      <c r="P293" s="17">
        <v>421.05599999999998</v>
      </c>
      <c r="Q293" s="17">
        <v>423.39100000000002</v>
      </c>
      <c r="R293" s="17">
        <v>517.79200000000003</v>
      </c>
      <c r="S293" s="17"/>
      <c r="T293" s="17">
        <v>473.64</v>
      </c>
      <c r="U293" s="17"/>
      <c r="V293" s="17"/>
      <c r="W293" s="17"/>
      <c r="X293" s="17">
        <v>488.79599999999999</v>
      </c>
      <c r="Y293" s="15">
        <v>910.26199999999994</v>
      </c>
      <c r="Z293" s="17">
        <v>401.03100000000001</v>
      </c>
      <c r="AA293" s="17">
        <v>531.73099999999999</v>
      </c>
      <c r="AB293" s="17">
        <v>515.77599999999995</v>
      </c>
      <c r="AC293" s="17">
        <v>478.97</v>
      </c>
      <c r="AD293" s="26"/>
      <c r="AE293" s="17"/>
      <c r="AF293" s="17">
        <v>444.04399999999998</v>
      </c>
      <c r="AG293" s="17"/>
      <c r="AH293" s="17"/>
      <c r="AI293" s="17">
        <v>454.29599999999999</v>
      </c>
      <c r="AJ293" s="17"/>
      <c r="AK293" s="17">
        <v>513.78499999999997</v>
      </c>
      <c r="AL293" s="17"/>
      <c r="AM293" s="17"/>
      <c r="AN293" s="17"/>
      <c r="AO293" s="17">
        <v>415.065</v>
      </c>
      <c r="AP293" s="17">
        <v>542.77499999999998</v>
      </c>
      <c r="AQ293" s="17">
        <v>419.88200000000001</v>
      </c>
      <c r="AR293" s="17">
        <v>429.82900000000001</v>
      </c>
      <c r="AS293" s="17">
        <v>418.03300000000002</v>
      </c>
      <c r="AT293" s="17">
        <v>463.13400000000001</v>
      </c>
      <c r="AU293" s="17">
        <v>461.50700000000001</v>
      </c>
      <c r="AV293" s="17">
        <v>450.27699999999999</v>
      </c>
      <c r="AW293" s="17"/>
    </row>
    <row r="294" spans="1:49" x14ac:dyDescent="0.35">
      <c r="A294" s="3">
        <f t="shared" si="33"/>
        <v>277</v>
      </c>
      <c r="B294" s="17">
        <v>421.35899999999998</v>
      </c>
      <c r="C294" s="17">
        <v>508.084</v>
      </c>
      <c r="D294" s="17">
        <v>408.291</v>
      </c>
      <c r="E294" s="17">
        <v>412.52499999999998</v>
      </c>
      <c r="F294" s="17">
        <v>485.92700000000002</v>
      </c>
      <c r="G294" s="17">
        <v>431.52100000000002</v>
      </c>
      <c r="H294" s="17"/>
      <c r="I294" s="17"/>
      <c r="J294" s="17">
        <v>474.58100000000002</v>
      </c>
      <c r="K294" s="23"/>
      <c r="L294" s="17">
        <v>623.54600000000005</v>
      </c>
      <c r="M294" s="17"/>
      <c r="N294" s="17"/>
      <c r="O294" s="17">
        <v>520.97199999999998</v>
      </c>
      <c r="P294" s="17">
        <v>421.27699999999999</v>
      </c>
      <c r="Q294" s="17">
        <v>424.202</v>
      </c>
      <c r="R294" s="17">
        <v>518.03499999999997</v>
      </c>
      <c r="S294" s="17"/>
      <c r="T294" s="17">
        <v>473.06</v>
      </c>
      <c r="U294" s="17"/>
      <c r="V294" s="17"/>
      <c r="W294" s="17"/>
      <c r="X294" s="17">
        <v>488.80599999999998</v>
      </c>
      <c r="Y294" s="15">
        <v>909.53499999999997</v>
      </c>
      <c r="Z294" s="17">
        <v>402.69799999999998</v>
      </c>
      <c r="AA294" s="17">
        <v>532.08299999999997</v>
      </c>
      <c r="AB294" s="17">
        <v>516.71600000000001</v>
      </c>
      <c r="AC294" s="17">
        <v>478.59399999999999</v>
      </c>
      <c r="AD294" s="26"/>
      <c r="AE294" s="17"/>
      <c r="AF294" s="17">
        <v>443.74</v>
      </c>
      <c r="AG294" s="17"/>
      <c r="AH294" s="17"/>
      <c r="AI294" s="17">
        <v>453.78800000000001</v>
      </c>
      <c r="AJ294" s="17"/>
      <c r="AK294" s="17">
        <v>513.73900000000003</v>
      </c>
      <c r="AL294" s="17"/>
      <c r="AM294" s="17"/>
      <c r="AN294" s="17"/>
      <c r="AO294" s="17">
        <v>414.88799999999998</v>
      </c>
      <c r="AP294" s="17">
        <v>542.26700000000005</v>
      </c>
      <c r="AQ294" s="17">
        <v>418.02800000000002</v>
      </c>
      <c r="AR294" s="17">
        <v>429.375</v>
      </c>
      <c r="AS294" s="17">
        <v>420.61</v>
      </c>
      <c r="AT294" s="17">
        <v>463.21</v>
      </c>
      <c r="AU294" s="17">
        <v>461.5</v>
      </c>
      <c r="AV294" s="17">
        <v>451.74599999999998</v>
      </c>
      <c r="AW294" s="17"/>
    </row>
    <row r="295" spans="1:49" x14ac:dyDescent="0.35">
      <c r="A295" s="3">
        <f t="shared" si="33"/>
        <v>278</v>
      </c>
      <c r="B295" s="17">
        <v>420.89100000000002</v>
      </c>
      <c r="C295" s="17">
        <v>509.36099999999999</v>
      </c>
      <c r="D295" s="17">
        <v>409.87799999999999</v>
      </c>
      <c r="E295" s="17">
        <v>413.40499999999997</v>
      </c>
      <c r="F295" s="17">
        <v>485.32499999999999</v>
      </c>
      <c r="G295" s="17">
        <v>432.20499999999998</v>
      </c>
      <c r="H295" s="17"/>
      <c r="I295" s="17"/>
      <c r="J295" s="17">
        <v>473.916</v>
      </c>
      <c r="K295" s="23"/>
      <c r="L295" s="17">
        <v>624.99800000000005</v>
      </c>
      <c r="M295" s="17"/>
      <c r="N295" s="17"/>
      <c r="O295" s="17">
        <v>521.78599999999994</v>
      </c>
      <c r="P295" s="17">
        <v>420.92899999999997</v>
      </c>
      <c r="Q295" s="17">
        <v>424.42099999999999</v>
      </c>
      <c r="R295" s="17">
        <v>517.79300000000001</v>
      </c>
      <c r="S295" s="17"/>
      <c r="T295" s="17">
        <v>473.38400000000001</v>
      </c>
      <c r="U295" s="17"/>
      <c r="V295" s="17"/>
      <c r="W295" s="17"/>
      <c r="X295" s="17">
        <v>489.27100000000002</v>
      </c>
      <c r="Y295" s="15">
        <v>911.34100000000001</v>
      </c>
      <c r="Z295" s="17">
        <v>401.21600000000001</v>
      </c>
      <c r="AA295" s="17">
        <v>532.6</v>
      </c>
      <c r="AB295" s="17">
        <v>515.75400000000002</v>
      </c>
      <c r="AC295" s="17">
        <v>478.84399999999999</v>
      </c>
      <c r="AD295" s="26"/>
      <c r="AE295" s="17"/>
      <c r="AF295" s="17">
        <v>444.017</v>
      </c>
      <c r="AG295" s="17"/>
      <c r="AH295" s="17"/>
      <c r="AI295" s="17">
        <v>453.73200000000003</v>
      </c>
      <c r="AJ295" s="17"/>
      <c r="AK295" s="17">
        <v>513.30200000000002</v>
      </c>
      <c r="AL295" s="17"/>
      <c r="AM295" s="17"/>
      <c r="AN295" s="17"/>
      <c r="AO295" s="17">
        <v>414.90199999999999</v>
      </c>
      <c r="AP295" s="17">
        <v>542.36300000000006</v>
      </c>
      <c r="AQ295" s="17">
        <v>419.53699999999998</v>
      </c>
      <c r="AR295" s="17">
        <v>429.71800000000002</v>
      </c>
      <c r="AS295" s="17">
        <v>419.053</v>
      </c>
      <c r="AT295" s="17">
        <v>463.98500000000001</v>
      </c>
      <c r="AU295" s="17">
        <v>461.56200000000001</v>
      </c>
      <c r="AV295" s="17">
        <v>450.154</v>
      </c>
      <c r="AW295" s="17"/>
    </row>
    <row r="296" spans="1:49" x14ac:dyDescent="0.35">
      <c r="A296" s="3">
        <f t="shared" si="33"/>
        <v>279</v>
      </c>
      <c r="B296" s="17">
        <v>421.23500000000001</v>
      </c>
      <c r="C296" s="17">
        <v>509.69799999999998</v>
      </c>
      <c r="D296" s="17">
        <v>410.74700000000001</v>
      </c>
      <c r="E296" s="17">
        <v>412.57400000000001</v>
      </c>
      <c r="F296" s="17">
        <v>485.27800000000002</v>
      </c>
      <c r="G296" s="17">
        <v>432.19400000000002</v>
      </c>
      <c r="H296" s="17"/>
      <c r="I296" s="17"/>
      <c r="J296" s="17">
        <v>475.226</v>
      </c>
      <c r="K296" s="23"/>
      <c r="L296" s="17">
        <v>625.24800000000005</v>
      </c>
      <c r="M296" s="17"/>
      <c r="N296" s="17"/>
      <c r="O296" s="17">
        <v>519.85699999999997</v>
      </c>
      <c r="P296" s="17">
        <v>420.97500000000002</v>
      </c>
      <c r="Q296" s="17">
        <v>424.00700000000001</v>
      </c>
      <c r="R296" s="17">
        <v>516.59500000000003</v>
      </c>
      <c r="S296" s="17"/>
      <c r="T296" s="17">
        <v>473.84199999999998</v>
      </c>
      <c r="U296" s="17"/>
      <c r="V296" s="17"/>
      <c r="W296" s="17"/>
      <c r="X296" s="17">
        <v>489.46300000000002</v>
      </c>
      <c r="Y296" s="15">
        <v>910.45500000000004</v>
      </c>
      <c r="Z296" s="17">
        <v>400.48</v>
      </c>
      <c r="AA296" s="17">
        <v>532.029</v>
      </c>
      <c r="AB296" s="17">
        <v>518.25199999999995</v>
      </c>
      <c r="AC296" s="17">
        <v>479.178</v>
      </c>
      <c r="AD296" s="26"/>
      <c r="AE296" s="17"/>
      <c r="AF296" s="17">
        <v>444.45800000000003</v>
      </c>
      <c r="AG296" s="17"/>
      <c r="AH296" s="17"/>
      <c r="AI296" s="17">
        <v>454.72399999999999</v>
      </c>
      <c r="AJ296" s="17"/>
      <c r="AK296" s="17">
        <v>513.71400000000006</v>
      </c>
      <c r="AL296" s="17"/>
      <c r="AM296" s="17"/>
      <c r="AN296" s="17"/>
      <c r="AO296" s="17">
        <v>415.541</v>
      </c>
      <c r="AP296" s="17">
        <v>542.51700000000005</v>
      </c>
      <c r="AQ296" s="17">
        <v>418.99099999999999</v>
      </c>
      <c r="AR296" s="17">
        <v>428.26</v>
      </c>
      <c r="AS296" s="17">
        <v>418.84100000000001</v>
      </c>
      <c r="AT296" s="17">
        <v>463.22699999999998</v>
      </c>
      <c r="AU296" s="17">
        <v>461.21699999999998</v>
      </c>
      <c r="AV296" s="17">
        <v>449.27300000000002</v>
      </c>
      <c r="AW296" s="17"/>
    </row>
    <row r="297" spans="1:49" x14ac:dyDescent="0.35">
      <c r="A297" s="3">
        <f t="shared" si="33"/>
        <v>280</v>
      </c>
      <c r="B297" s="17">
        <v>421.68900000000002</v>
      </c>
      <c r="C297" s="17">
        <v>510.40199999999999</v>
      </c>
      <c r="D297" s="17">
        <v>411.71499999999997</v>
      </c>
      <c r="E297" s="17">
        <v>412.82499999999999</v>
      </c>
      <c r="F297" s="17">
        <v>486.13600000000002</v>
      </c>
      <c r="G297" s="17">
        <v>431.99700000000001</v>
      </c>
      <c r="H297" s="17"/>
      <c r="I297" s="17"/>
      <c r="J297" s="17">
        <v>474.26499999999999</v>
      </c>
      <c r="K297" s="23"/>
      <c r="L297" s="17">
        <v>625.71100000000001</v>
      </c>
      <c r="M297" s="17"/>
      <c r="N297" s="17"/>
      <c r="O297" s="17">
        <v>520.06500000000005</v>
      </c>
      <c r="P297" s="17">
        <v>420.29899999999998</v>
      </c>
      <c r="Q297" s="17">
        <v>424.42500000000001</v>
      </c>
      <c r="R297" s="17">
        <v>517.78200000000004</v>
      </c>
      <c r="S297" s="17"/>
      <c r="T297" s="17">
        <v>473.23099999999999</v>
      </c>
      <c r="U297" s="17"/>
      <c r="V297" s="17"/>
      <c r="W297" s="17"/>
      <c r="X297" s="17">
        <v>488.7</v>
      </c>
      <c r="Y297" s="15">
        <v>910.91200000000003</v>
      </c>
      <c r="Z297" s="17">
        <v>402.15899999999999</v>
      </c>
      <c r="AA297" s="17">
        <v>532.74699999999996</v>
      </c>
      <c r="AB297" s="17">
        <v>518.49699999999996</v>
      </c>
      <c r="AC297" s="17">
        <v>478.44099999999997</v>
      </c>
      <c r="AD297" s="26"/>
      <c r="AE297" s="17"/>
      <c r="AF297" s="17">
        <v>445.26100000000002</v>
      </c>
      <c r="AG297" s="17"/>
      <c r="AH297" s="17"/>
      <c r="AI297" s="17">
        <v>453.72800000000001</v>
      </c>
      <c r="AJ297" s="17"/>
      <c r="AK297" s="17">
        <v>514.37300000000005</v>
      </c>
      <c r="AL297" s="17"/>
      <c r="AM297" s="17"/>
      <c r="AN297" s="17"/>
      <c r="AO297" s="17">
        <v>415.73599999999999</v>
      </c>
      <c r="AP297" s="17">
        <v>541.22500000000002</v>
      </c>
      <c r="AQ297" s="17">
        <v>418.89299999999997</v>
      </c>
      <c r="AR297" s="17">
        <v>430.19</v>
      </c>
      <c r="AS297" s="17">
        <v>418.92599999999999</v>
      </c>
      <c r="AT297" s="17">
        <v>464.14</v>
      </c>
      <c r="AU297" s="17">
        <v>462.32299999999998</v>
      </c>
      <c r="AV297" s="17">
        <v>450.298</v>
      </c>
      <c r="AW297" s="17"/>
    </row>
    <row r="298" spans="1:49" x14ac:dyDescent="0.35">
      <c r="A298" s="3">
        <f t="shared" si="33"/>
        <v>281</v>
      </c>
      <c r="B298" s="17">
        <v>421.71</v>
      </c>
      <c r="C298" s="17">
        <v>511.25200000000001</v>
      </c>
      <c r="D298" s="17">
        <v>412.2</v>
      </c>
      <c r="E298" s="17">
        <v>413.827</v>
      </c>
      <c r="F298" s="17">
        <v>485.72199999999998</v>
      </c>
      <c r="G298" s="17">
        <v>431.86599999999999</v>
      </c>
      <c r="H298" s="17"/>
      <c r="I298" s="17"/>
      <c r="J298" s="17">
        <v>474.86</v>
      </c>
      <c r="K298" s="23"/>
      <c r="L298" s="17">
        <v>625.69600000000003</v>
      </c>
      <c r="M298" s="17"/>
      <c r="N298" s="17"/>
      <c r="O298" s="17">
        <v>519.87800000000004</v>
      </c>
      <c r="P298" s="17">
        <v>421.19600000000003</v>
      </c>
      <c r="Q298" s="17">
        <v>424.47800000000001</v>
      </c>
      <c r="R298" s="17">
        <v>516.798</v>
      </c>
      <c r="S298" s="17"/>
      <c r="T298" s="17">
        <v>473.17599999999999</v>
      </c>
      <c r="U298" s="17"/>
      <c r="V298" s="17"/>
      <c r="W298" s="17"/>
      <c r="X298" s="17">
        <v>488.96199999999999</v>
      </c>
      <c r="Y298" s="15">
        <v>911.80700000000002</v>
      </c>
      <c r="Z298" s="17">
        <v>403.51100000000002</v>
      </c>
      <c r="AA298" s="17">
        <v>532.81299999999999</v>
      </c>
      <c r="AB298" s="17">
        <v>517.11699999999996</v>
      </c>
      <c r="AC298" s="17">
        <v>478.767</v>
      </c>
      <c r="AD298" s="26"/>
      <c r="AE298" s="17"/>
      <c r="AF298" s="17">
        <v>444.733</v>
      </c>
      <c r="AG298" s="17"/>
      <c r="AH298" s="17"/>
      <c r="AI298" s="17">
        <v>454.57299999999998</v>
      </c>
      <c r="AJ298" s="17"/>
      <c r="AK298" s="17">
        <v>514.02</v>
      </c>
      <c r="AL298" s="17"/>
      <c r="AM298" s="17"/>
      <c r="AN298" s="17"/>
      <c r="AO298" s="17">
        <v>415.65199999999999</v>
      </c>
      <c r="AP298" s="17">
        <v>543.36300000000006</v>
      </c>
      <c r="AQ298" s="17">
        <v>419.858</v>
      </c>
      <c r="AR298" s="17">
        <v>429.64299999999997</v>
      </c>
      <c r="AS298" s="17">
        <v>418.39800000000002</v>
      </c>
      <c r="AT298" s="17">
        <v>464.47800000000001</v>
      </c>
      <c r="AU298" s="17">
        <v>462.61099999999999</v>
      </c>
      <c r="AV298" s="17">
        <v>450.03500000000003</v>
      </c>
      <c r="AW298" s="17"/>
    </row>
    <row r="299" spans="1:49" x14ac:dyDescent="0.35">
      <c r="A299" s="3">
        <f t="shared" si="33"/>
        <v>282</v>
      </c>
      <c r="B299" s="17">
        <v>421.68</v>
      </c>
      <c r="C299" s="17">
        <v>511.38400000000001</v>
      </c>
      <c r="D299" s="17">
        <v>413.55200000000002</v>
      </c>
      <c r="E299" s="17">
        <v>413.14499999999998</v>
      </c>
      <c r="F299" s="17">
        <v>484.68299999999999</v>
      </c>
      <c r="G299" s="17">
        <v>431.93099999999998</v>
      </c>
      <c r="H299" s="17"/>
      <c r="I299" s="17"/>
      <c r="J299" s="17">
        <v>474.86500000000001</v>
      </c>
      <c r="K299" s="23"/>
      <c r="L299" s="17">
        <v>626.44100000000003</v>
      </c>
      <c r="M299" s="17"/>
      <c r="N299" s="17"/>
      <c r="O299" s="17">
        <v>521.43899999999996</v>
      </c>
      <c r="P299" s="17">
        <v>420.77100000000002</v>
      </c>
      <c r="Q299" s="17">
        <v>424.69799999999998</v>
      </c>
      <c r="R299" s="17">
        <v>517.49</v>
      </c>
      <c r="S299" s="17"/>
      <c r="T299" s="17">
        <v>473.95499999999998</v>
      </c>
      <c r="U299" s="17"/>
      <c r="V299" s="17"/>
      <c r="W299" s="17"/>
      <c r="X299" s="17">
        <v>489.23500000000001</v>
      </c>
      <c r="Y299" s="15">
        <v>911.89</v>
      </c>
      <c r="Z299" s="17">
        <v>403.06400000000002</v>
      </c>
      <c r="AA299" s="17">
        <v>533.197</v>
      </c>
      <c r="AB299" s="17">
        <v>518.70699999999999</v>
      </c>
      <c r="AC299" s="17">
        <v>478.10500000000002</v>
      </c>
      <c r="AD299" s="26"/>
      <c r="AE299" s="17"/>
      <c r="AF299" s="17">
        <v>445.10399999999998</v>
      </c>
      <c r="AG299" s="17"/>
      <c r="AH299" s="17"/>
      <c r="AI299" s="17">
        <v>453.94400000000002</v>
      </c>
      <c r="AJ299" s="17"/>
      <c r="AK299" s="17">
        <v>513.03700000000003</v>
      </c>
      <c r="AL299" s="17"/>
      <c r="AM299" s="17"/>
      <c r="AN299" s="17"/>
      <c r="AO299" s="17">
        <v>414.59199999999998</v>
      </c>
      <c r="AP299" s="17">
        <v>541.78300000000002</v>
      </c>
      <c r="AQ299" s="17">
        <v>419.68099999999998</v>
      </c>
      <c r="AR299" s="17">
        <v>430.45100000000002</v>
      </c>
      <c r="AS299" s="17">
        <v>419.89</v>
      </c>
      <c r="AT299" s="17">
        <v>466.87200000000001</v>
      </c>
      <c r="AU299" s="17">
        <v>463.23099999999999</v>
      </c>
      <c r="AV299" s="17">
        <v>450.60700000000003</v>
      </c>
      <c r="AW299" s="17"/>
    </row>
    <row r="300" spans="1:49" x14ac:dyDescent="0.35">
      <c r="A300" s="3">
        <f t="shared" si="33"/>
        <v>283</v>
      </c>
      <c r="B300" s="17">
        <v>421.524</v>
      </c>
      <c r="C300" s="17">
        <v>512.08100000000002</v>
      </c>
      <c r="D300" s="17">
        <v>413.73200000000003</v>
      </c>
      <c r="E300" s="17">
        <v>413.75599999999997</v>
      </c>
      <c r="F300" s="17">
        <v>485.03100000000001</v>
      </c>
      <c r="G300" s="17">
        <v>432.64400000000001</v>
      </c>
      <c r="H300" s="17"/>
      <c r="I300" s="17"/>
      <c r="J300" s="17">
        <v>475.33800000000002</v>
      </c>
      <c r="K300" s="23"/>
      <c r="L300" s="17">
        <v>626.702</v>
      </c>
      <c r="M300" s="17"/>
      <c r="N300" s="17"/>
      <c r="O300" s="17">
        <v>521.10500000000002</v>
      </c>
      <c r="P300" s="17">
        <v>421.24799999999999</v>
      </c>
      <c r="Q300" s="17">
        <v>424.15899999999999</v>
      </c>
      <c r="R300" s="17">
        <v>516.53800000000001</v>
      </c>
      <c r="S300" s="17"/>
      <c r="T300" s="17">
        <v>472.97899999999998</v>
      </c>
      <c r="U300" s="17"/>
      <c r="V300" s="17"/>
      <c r="W300" s="17"/>
      <c r="X300" s="17">
        <v>489.84500000000003</v>
      </c>
      <c r="Y300" s="15">
        <v>911.37099999999998</v>
      </c>
      <c r="Z300" s="17">
        <v>403.36099999999999</v>
      </c>
      <c r="AA300" s="17">
        <v>532.351</v>
      </c>
      <c r="AB300" s="17">
        <v>516.73400000000004</v>
      </c>
      <c r="AC300" s="17">
        <v>479.60899999999998</v>
      </c>
      <c r="AD300" s="26"/>
      <c r="AE300" s="17"/>
      <c r="AF300" s="17">
        <v>444.42500000000001</v>
      </c>
      <c r="AG300" s="17"/>
      <c r="AH300" s="17"/>
      <c r="AI300" s="17">
        <v>454.19</v>
      </c>
      <c r="AJ300" s="17"/>
      <c r="AK300" s="17">
        <v>513.39200000000005</v>
      </c>
      <c r="AL300" s="17"/>
      <c r="AM300" s="17"/>
      <c r="AN300" s="17"/>
      <c r="AO300" s="17">
        <v>416.75799999999998</v>
      </c>
      <c r="AP300" s="17">
        <v>543.49</v>
      </c>
      <c r="AQ300" s="17">
        <v>419.67700000000002</v>
      </c>
      <c r="AR300" s="17">
        <v>429.00900000000001</v>
      </c>
      <c r="AS300" s="17">
        <v>418.74299999999999</v>
      </c>
      <c r="AT300" s="17">
        <v>467.00700000000001</v>
      </c>
      <c r="AU300" s="17">
        <v>463.86799999999999</v>
      </c>
      <c r="AV300" s="17">
        <v>450.87099999999998</v>
      </c>
      <c r="AW300" s="17"/>
    </row>
    <row r="301" spans="1:49" x14ac:dyDescent="0.35">
      <c r="A301" s="3">
        <f t="shared" si="33"/>
        <v>284</v>
      </c>
      <c r="B301" s="17">
        <v>420.95499999999998</v>
      </c>
      <c r="C301" s="17">
        <v>513.23500000000001</v>
      </c>
      <c r="D301" s="17">
        <v>412.99700000000001</v>
      </c>
      <c r="E301" s="17">
        <v>413.01499999999999</v>
      </c>
      <c r="F301" s="17">
        <v>486.00799999999998</v>
      </c>
      <c r="G301" s="17">
        <v>431.66699999999997</v>
      </c>
      <c r="H301" s="17"/>
      <c r="I301" s="17"/>
      <c r="J301" s="17">
        <v>474.57600000000002</v>
      </c>
      <c r="K301" s="23"/>
      <c r="L301" s="17">
        <v>627.42100000000005</v>
      </c>
      <c r="M301" s="17"/>
      <c r="N301" s="17"/>
      <c r="O301" s="17">
        <v>521.80100000000004</v>
      </c>
      <c r="P301" s="17">
        <v>420.512</v>
      </c>
      <c r="Q301" s="17">
        <v>423.41300000000001</v>
      </c>
      <c r="R301" s="17">
        <v>517.88199999999995</v>
      </c>
      <c r="S301" s="17"/>
      <c r="T301" s="17">
        <v>472.47500000000002</v>
      </c>
      <c r="U301" s="17"/>
      <c r="V301" s="17"/>
      <c r="W301" s="17"/>
      <c r="X301" s="17">
        <v>489.45299999999997</v>
      </c>
      <c r="Y301" s="15">
        <v>910.74699999999996</v>
      </c>
      <c r="Z301" s="17">
        <v>402.43400000000003</v>
      </c>
      <c r="AA301" s="17">
        <v>533.09199999999998</v>
      </c>
      <c r="AB301" s="17">
        <v>518.06799999999998</v>
      </c>
      <c r="AC301" s="17">
        <v>479.15100000000001</v>
      </c>
      <c r="AD301" s="26"/>
      <c r="AE301" s="17"/>
      <c r="AF301" s="17">
        <v>445.142</v>
      </c>
      <c r="AG301" s="17"/>
      <c r="AH301" s="17"/>
      <c r="AI301" s="17">
        <v>454.375</v>
      </c>
      <c r="AJ301" s="17"/>
      <c r="AK301" s="17">
        <v>513.90300000000002</v>
      </c>
      <c r="AL301" s="17"/>
      <c r="AM301" s="17"/>
      <c r="AN301" s="17"/>
      <c r="AO301" s="17">
        <v>415.226</v>
      </c>
      <c r="AP301" s="17">
        <v>542.87800000000004</v>
      </c>
      <c r="AQ301" s="17">
        <v>420.91300000000001</v>
      </c>
      <c r="AR301" s="17">
        <v>429.839</v>
      </c>
      <c r="AS301" s="17">
        <v>419.92899999999997</v>
      </c>
      <c r="AT301" s="17">
        <v>466.42700000000002</v>
      </c>
      <c r="AU301" s="17">
        <v>464.99799999999999</v>
      </c>
      <c r="AV301" s="17">
        <v>450.31</v>
      </c>
      <c r="AW301" s="17"/>
    </row>
    <row r="302" spans="1:49" x14ac:dyDescent="0.35">
      <c r="A302" s="3">
        <f t="shared" si="33"/>
        <v>285</v>
      </c>
      <c r="B302" s="17">
        <v>422.12700000000001</v>
      </c>
      <c r="C302" s="17">
        <v>513.88900000000001</v>
      </c>
      <c r="D302" s="17">
        <v>414.589</v>
      </c>
      <c r="E302" s="17">
        <v>414.46</v>
      </c>
      <c r="F302" s="17">
        <v>485.33300000000003</v>
      </c>
      <c r="G302" s="17">
        <v>432.13600000000002</v>
      </c>
      <c r="H302" s="17"/>
      <c r="I302" s="17"/>
      <c r="J302" s="17">
        <v>474.27800000000002</v>
      </c>
      <c r="K302" s="23"/>
      <c r="L302" s="17">
        <v>626.96400000000006</v>
      </c>
      <c r="M302" s="17"/>
      <c r="N302" s="17"/>
      <c r="O302" s="17">
        <v>520.85599999999999</v>
      </c>
      <c r="P302" s="17">
        <v>420.738</v>
      </c>
      <c r="Q302" s="17">
        <v>424.91399999999999</v>
      </c>
      <c r="R302" s="17">
        <v>518.28300000000002</v>
      </c>
      <c r="S302" s="17"/>
      <c r="T302" s="17">
        <v>473.60500000000002</v>
      </c>
      <c r="U302" s="17"/>
      <c r="V302" s="17"/>
      <c r="W302" s="17"/>
      <c r="X302" s="17">
        <v>489.75599999999997</v>
      </c>
      <c r="Y302" s="15">
        <v>912.71199999999999</v>
      </c>
      <c r="Z302" s="17">
        <v>402.43599999999998</v>
      </c>
      <c r="AA302" s="17">
        <v>532.36</v>
      </c>
      <c r="AB302" s="17">
        <v>517.53700000000003</v>
      </c>
      <c r="AC302" s="17">
        <v>478.89</v>
      </c>
      <c r="AD302" s="26"/>
      <c r="AE302" s="17"/>
      <c r="AF302" s="17">
        <v>444.91500000000002</v>
      </c>
      <c r="AG302" s="17"/>
      <c r="AH302" s="17"/>
      <c r="AI302" s="17">
        <v>454.43299999999999</v>
      </c>
      <c r="AJ302" s="17"/>
      <c r="AK302" s="17">
        <v>514.6</v>
      </c>
      <c r="AL302" s="17"/>
      <c r="AM302" s="17"/>
      <c r="AN302" s="17"/>
      <c r="AO302" s="17">
        <v>415.30700000000002</v>
      </c>
      <c r="AP302" s="17">
        <v>542.85699999999997</v>
      </c>
      <c r="AQ302" s="17">
        <v>420.06799999999998</v>
      </c>
      <c r="AR302" s="17">
        <v>428.822</v>
      </c>
      <c r="AS302" s="17">
        <v>419.99799999999999</v>
      </c>
      <c r="AT302" s="17">
        <v>466.11399999999998</v>
      </c>
      <c r="AU302" s="17">
        <v>465.38200000000001</v>
      </c>
      <c r="AV302" s="17">
        <v>450.82600000000002</v>
      </c>
      <c r="AW302" s="17"/>
    </row>
    <row r="303" spans="1:49" x14ac:dyDescent="0.35">
      <c r="A303" s="3">
        <f t="shared" si="33"/>
        <v>286</v>
      </c>
      <c r="B303" s="17">
        <v>421.66199999999998</v>
      </c>
      <c r="C303" s="17">
        <v>515.73299999999995</v>
      </c>
      <c r="D303" s="17">
        <v>414.46300000000002</v>
      </c>
      <c r="E303" s="17">
        <v>413.56200000000001</v>
      </c>
      <c r="F303" s="17">
        <v>486.91300000000001</v>
      </c>
      <c r="G303" s="17">
        <v>431.39</v>
      </c>
      <c r="H303" s="17"/>
      <c r="I303" s="17"/>
      <c r="J303" s="17">
        <v>474.42200000000003</v>
      </c>
      <c r="K303" s="23"/>
      <c r="L303" s="17">
        <v>626.976</v>
      </c>
      <c r="M303" s="17"/>
      <c r="N303" s="17"/>
      <c r="O303" s="17">
        <v>520.72400000000005</v>
      </c>
      <c r="P303" s="17">
        <v>420.59800000000001</v>
      </c>
      <c r="Q303" s="17">
        <v>424.89100000000002</v>
      </c>
      <c r="R303" s="17">
        <v>517.69100000000003</v>
      </c>
      <c r="S303" s="17"/>
      <c r="T303" s="17">
        <v>473.447</v>
      </c>
      <c r="U303" s="17"/>
      <c r="V303" s="17"/>
      <c r="W303" s="17"/>
      <c r="X303" s="17">
        <v>490.10399999999998</v>
      </c>
      <c r="Y303" s="15">
        <v>912.73500000000001</v>
      </c>
      <c r="Z303" s="17">
        <v>401.32</v>
      </c>
      <c r="AA303" s="17">
        <v>533.16399999999999</v>
      </c>
      <c r="AB303" s="17">
        <v>517.94799999999998</v>
      </c>
      <c r="AC303" s="17">
        <v>478.70600000000002</v>
      </c>
      <c r="AD303" s="26"/>
      <c r="AE303" s="17"/>
      <c r="AF303" s="17">
        <v>445.22899999999998</v>
      </c>
      <c r="AG303" s="17"/>
      <c r="AH303" s="17"/>
      <c r="AI303" s="17">
        <v>455.48700000000002</v>
      </c>
      <c r="AJ303" s="17"/>
      <c r="AK303" s="17">
        <v>514.47900000000004</v>
      </c>
      <c r="AL303" s="17"/>
      <c r="AM303" s="17"/>
      <c r="AN303" s="17"/>
      <c r="AO303" s="17">
        <v>415.54700000000003</v>
      </c>
      <c r="AP303" s="17">
        <v>543.50099999999998</v>
      </c>
      <c r="AQ303" s="17">
        <v>419.72300000000001</v>
      </c>
      <c r="AR303" s="17">
        <v>428.899</v>
      </c>
      <c r="AS303" s="17">
        <v>420.21100000000001</v>
      </c>
      <c r="AT303" s="17">
        <v>466.48899999999998</v>
      </c>
      <c r="AU303" s="17">
        <v>463.58499999999998</v>
      </c>
      <c r="AV303" s="17">
        <v>450.404</v>
      </c>
      <c r="AW303" s="17"/>
    </row>
    <row r="304" spans="1:49" x14ac:dyDescent="0.35">
      <c r="A304" s="3">
        <f t="shared" si="33"/>
        <v>287</v>
      </c>
      <c r="B304" s="17">
        <v>421.49</v>
      </c>
      <c r="C304" s="17">
        <v>515.97299999999996</v>
      </c>
      <c r="D304" s="17">
        <v>414.98700000000002</v>
      </c>
      <c r="E304" s="17">
        <v>413.59500000000003</v>
      </c>
      <c r="F304" s="17">
        <v>486.78500000000003</v>
      </c>
      <c r="G304" s="17">
        <v>432.57499999999999</v>
      </c>
      <c r="H304" s="17"/>
      <c r="I304" s="17"/>
      <c r="J304" s="17">
        <v>475.57400000000001</v>
      </c>
      <c r="K304" s="23"/>
      <c r="L304" s="17">
        <v>627.11800000000005</v>
      </c>
      <c r="M304" s="17"/>
      <c r="N304" s="17"/>
      <c r="O304" s="17">
        <v>521.81399999999996</v>
      </c>
      <c r="P304" s="17">
        <v>420.81200000000001</v>
      </c>
      <c r="Q304" s="17">
        <v>424.09899999999999</v>
      </c>
      <c r="R304" s="17">
        <v>518.55499999999995</v>
      </c>
      <c r="S304" s="17"/>
      <c r="T304" s="17">
        <v>474.26600000000002</v>
      </c>
      <c r="U304" s="17"/>
      <c r="V304" s="17"/>
      <c r="W304" s="17"/>
      <c r="X304" s="17">
        <v>490.75299999999999</v>
      </c>
      <c r="Y304" s="15">
        <v>913.65899999999999</v>
      </c>
      <c r="Z304" s="17">
        <v>404.423</v>
      </c>
      <c r="AA304" s="17">
        <v>532.89700000000005</v>
      </c>
      <c r="AB304" s="17">
        <v>518.82799999999997</v>
      </c>
      <c r="AC304" s="17">
        <v>478.09699999999998</v>
      </c>
      <c r="AD304" s="26"/>
      <c r="AE304" s="17"/>
      <c r="AF304" s="17">
        <v>446.42399999999998</v>
      </c>
      <c r="AG304" s="17"/>
      <c r="AH304" s="17"/>
      <c r="AI304" s="17">
        <v>455.19400000000002</v>
      </c>
      <c r="AJ304" s="17"/>
      <c r="AK304" s="17">
        <v>514.56600000000003</v>
      </c>
      <c r="AL304" s="17"/>
      <c r="AM304" s="17"/>
      <c r="AN304" s="17"/>
      <c r="AO304" s="17">
        <v>416.089</v>
      </c>
      <c r="AP304" s="17">
        <v>543.274</v>
      </c>
      <c r="AQ304" s="17">
        <v>419.11700000000002</v>
      </c>
      <c r="AR304" s="17">
        <v>429.23399999999998</v>
      </c>
      <c r="AS304" s="17">
        <v>419.15899999999999</v>
      </c>
      <c r="AT304" s="17">
        <v>467.86500000000001</v>
      </c>
      <c r="AU304" s="17">
        <v>464.94099999999997</v>
      </c>
      <c r="AV304" s="17">
        <v>451.411</v>
      </c>
      <c r="AW304" s="17"/>
    </row>
    <row r="305" spans="1:49" x14ac:dyDescent="0.35">
      <c r="A305" s="3">
        <f t="shared" si="33"/>
        <v>288</v>
      </c>
      <c r="B305" s="17">
        <v>421.76299999999998</v>
      </c>
      <c r="C305" s="17">
        <v>516.75900000000001</v>
      </c>
      <c r="D305" s="17">
        <v>414.995</v>
      </c>
      <c r="E305" s="17">
        <v>413.06299999999999</v>
      </c>
      <c r="F305" s="17">
        <v>485.80500000000001</v>
      </c>
      <c r="G305" s="17">
        <v>432.24099999999999</v>
      </c>
      <c r="H305" s="17"/>
      <c r="I305" s="17"/>
      <c r="J305" s="17">
        <v>475.12</v>
      </c>
      <c r="K305" s="23"/>
      <c r="L305" s="17">
        <v>627.55600000000004</v>
      </c>
      <c r="M305" s="17"/>
      <c r="N305" s="17"/>
      <c r="O305" s="17">
        <v>520.87800000000004</v>
      </c>
      <c r="P305" s="17">
        <v>420.75200000000001</v>
      </c>
      <c r="Q305" s="17">
        <v>423.76799999999997</v>
      </c>
      <c r="R305" s="17">
        <v>518.56899999999996</v>
      </c>
      <c r="S305" s="17"/>
      <c r="T305" s="17">
        <v>474.875</v>
      </c>
      <c r="U305" s="17"/>
      <c r="V305" s="17"/>
      <c r="W305" s="17"/>
      <c r="X305" s="17">
        <v>489.97800000000001</v>
      </c>
      <c r="Y305" s="15">
        <v>914.06700000000001</v>
      </c>
      <c r="Z305" s="17">
        <v>403.01100000000002</v>
      </c>
      <c r="AA305" s="17">
        <v>533.82799999999997</v>
      </c>
      <c r="AB305" s="17">
        <v>518.78899999999999</v>
      </c>
      <c r="AC305" s="17">
        <v>478.09699999999998</v>
      </c>
      <c r="AD305" s="26"/>
      <c r="AE305" s="17"/>
      <c r="AF305" s="17">
        <v>445.80200000000002</v>
      </c>
      <c r="AG305" s="17"/>
      <c r="AH305" s="17"/>
      <c r="AI305" s="17">
        <v>454.57299999999998</v>
      </c>
      <c r="AJ305" s="17"/>
      <c r="AK305" s="17">
        <v>515.49800000000005</v>
      </c>
      <c r="AL305" s="17"/>
      <c r="AM305" s="17"/>
      <c r="AN305" s="17"/>
      <c r="AO305" s="17">
        <v>415.97899999999998</v>
      </c>
      <c r="AP305" s="17">
        <v>542.85199999999998</v>
      </c>
      <c r="AQ305" s="17">
        <v>418.82299999999998</v>
      </c>
      <c r="AR305" s="17">
        <v>427.64699999999999</v>
      </c>
      <c r="AS305" s="17">
        <v>419.74099999999999</v>
      </c>
      <c r="AT305" s="17">
        <v>466.41699999999997</v>
      </c>
      <c r="AU305" s="17">
        <v>465.90300000000002</v>
      </c>
      <c r="AV305" s="17">
        <v>450.81299999999999</v>
      </c>
      <c r="AW305" s="17"/>
    </row>
    <row r="306" spans="1:49" x14ac:dyDescent="0.35">
      <c r="A306" s="3">
        <f t="shared" si="33"/>
        <v>289</v>
      </c>
      <c r="B306" s="17">
        <v>421.24599999999998</v>
      </c>
      <c r="C306" s="17">
        <v>518.41800000000001</v>
      </c>
      <c r="D306" s="17">
        <v>415.36500000000001</v>
      </c>
      <c r="E306" s="17">
        <v>412.86900000000003</v>
      </c>
      <c r="F306" s="17">
        <v>485.59300000000002</v>
      </c>
      <c r="G306" s="17">
        <v>431.80599999999998</v>
      </c>
      <c r="H306" s="17"/>
      <c r="I306" s="17"/>
      <c r="J306" s="17">
        <v>474.15100000000001</v>
      </c>
      <c r="K306" s="23"/>
      <c r="L306" s="17">
        <v>627.62300000000005</v>
      </c>
      <c r="M306" s="17"/>
      <c r="N306" s="17"/>
      <c r="O306" s="17">
        <v>521.18200000000002</v>
      </c>
      <c r="P306" s="17">
        <v>421.09500000000003</v>
      </c>
      <c r="Q306" s="17">
        <v>424.07</v>
      </c>
      <c r="R306" s="17">
        <v>519.16999999999996</v>
      </c>
      <c r="S306" s="17"/>
      <c r="T306" s="17">
        <v>474.81200000000001</v>
      </c>
      <c r="U306" s="17"/>
      <c r="V306" s="17"/>
      <c r="W306" s="17"/>
      <c r="X306" s="17">
        <v>490.238</v>
      </c>
      <c r="Y306" s="15">
        <v>914.07600000000002</v>
      </c>
      <c r="Z306" s="17">
        <v>403.553</v>
      </c>
      <c r="AA306" s="17">
        <v>532.95100000000002</v>
      </c>
      <c r="AB306" s="17">
        <v>519.053</v>
      </c>
      <c r="AC306" s="17">
        <v>478.57</v>
      </c>
      <c r="AD306" s="26"/>
      <c r="AE306" s="17"/>
      <c r="AF306" s="17">
        <v>445.73399999999998</v>
      </c>
      <c r="AG306" s="17"/>
      <c r="AH306" s="17"/>
      <c r="AI306" s="17">
        <v>455.07900000000001</v>
      </c>
      <c r="AJ306" s="17"/>
      <c r="AK306" s="17">
        <v>513.81399999999996</v>
      </c>
      <c r="AL306" s="17"/>
      <c r="AM306" s="17"/>
      <c r="AN306" s="17"/>
      <c r="AO306" s="17">
        <v>416.28699999999998</v>
      </c>
      <c r="AP306" s="17">
        <v>546.19000000000005</v>
      </c>
      <c r="AQ306" s="17">
        <v>421.00400000000002</v>
      </c>
      <c r="AR306" s="17">
        <v>428.065</v>
      </c>
      <c r="AS306" s="17">
        <v>420.25</v>
      </c>
      <c r="AT306" s="17">
        <v>466.83600000000001</v>
      </c>
      <c r="AU306" s="17">
        <v>466.005</v>
      </c>
      <c r="AV306" s="17">
        <v>451.03199999999998</v>
      </c>
      <c r="AW306" s="17"/>
    </row>
    <row r="307" spans="1:49" x14ac:dyDescent="0.35">
      <c r="A307" s="3">
        <f t="shared" ref="A307:A317" si="34">A306+1</f>
        <v>290</v>
      </c>
      <c r="B307" s="17">
        <v>422.137</v>
      </c>
      <c r="C307" s="17">
        <v>520.36800000000005</v>
      </c>
      <c r="D307" s="17">
        <v>416.55500000000001</v>
      </c>
      <c r="E307" s="17">
        <v>413.065</v>
      </c>
      <c r="F307" s="17">
        <v>486.42700000000002</v>
      </c>
      <c r="G307" s="17">
        <v>431.37099999999998</v>
      </c>
      <c r="H307" s="17"/>
      <c r="I307" s="17"/>
      <c r="J307" s="17">
        <v>475.30200000000002</v>
      </c>
      <c r="K307" s="23"/>
      <c r="L307" s="17">
        <v>627.41099999999994</v>
      </c>
      <c r="M307" s="17"/>
      <c r="N307" s="17"/>
      <c r="O307" s="17">
        <v>519.58399999999995</v>
      </c>
      <c r="P307" s="17">
        <v>421.65199999999999</v>
      </c>
      <c r="Q307" s="17">
        <v>424.07600000000002</v>
      </c>
      <c r="R307" s="17">
        <v>516.255</v>
      </c>
      <c r="S307" s="17"/>
      <c r="T307" s="17">
        <v>474.61799999999999</v>
      </c>
      <c r="U307" s="17"/>
      <c r="V307" s="17"/>
      <c r="W307" s="17"/>
      <c r="X307" s="17">
        <v>489.11399999999998</v>
      </c>
      <c r="Y307" s="15">
        <v>915.24199999999996</v>
      </c>
      <c r="Z307" s="17">
        <v>402.49799999999999</v>
      </c>
      <c r="AA307" s="17">
        <v>534.58100000000002</v>
      </c>
      <c r="AB307" s="17">
        <v>516.95000000000005</v>
      </c>
      <c r="AC307" s="17">
        <v>478.15199999999999</v>
      </c>
      <c r="AD307" s="26"/>
      <c r="AE307" s="17"/>
      <c r="AF307" s="17">
        <v>445.339</v>
      </c>
      <c r="AG307" s="17"/>
      <c r="AH307" s="17"/>
      <c r="AI307" s="17">
        <v>455.23099999999999</v>
      </c>
      <c r="AJ307" s="17"/>
      <c r="AK307" s="17">
        <v>514.99900000000002</v>
      </c>
      <c r="AL307" s="17"/>
      <c r="AM307" s="17"/>
      <c r="AN307" s="17"/>
      <c r="AO307" s="17">
        <v>416</v>
      </c>
      <c r="AP307" s="17">
        <v>544.92899999999997</v>
      </c>
      <c r="AQ307" s="17">
        <v>419.90800000000002</v>
      </c>
      <c r="AR307" s="17">
        <v>428.17099999999999</v>
      </c>
      <c r="AS307" s="17">
        <v>420.30599999999998</v>
      </c>
      <c r="AT307" s="17">
        <v>466.89400000000001</v>
      </c>
      <c r="AU307" s="17">
        <v>467.08300000000003</v>
      </c>
      <c r="AV307" s="17">
        <v>452.09300000000002</v>
      </c>
      <c r="AW307" s="17"/>
    </row>
    <row r="308" spans="1:49" x14ac:dyDescent="0.35">
      <c r="A308" s="3">
        <f t="shared" si="34"/>
        <v>291</v>
      </c>
      <c r="B308" s="17">
        <v>421.4</v>
      </c>
      <c r="C308" s="17">
        <v>521.66</v>
      </c>
      <c r="D308" s="17">
        <v>416.238</v>
      </c>
      <c r="E308" s="17">
        <v>413.339</v>
      </c>
      <c r="F308" s="17">
        <v>486.952</v>
      </c>
      <c r="G308" s="17">
        <v>432.28100000000001</v>
      </c>
      <c r="H308" s="17"/>
      <c r="I308" s="17"/>
      <c r="J308" s="17">
        <v>475.27699999999999</v>
      </c>
      <c r="K308" s="23"/>
      <c r="L308" s="17">
        <v>627.02599999999995</v>
      </c>
      <c r="M308" s="17"/>
      <c r="N308" s="17"/>
      <c r="O308" s="17">
        <v>520.46900000000005</v>
      </c>
      <c r="P308" s="17">
        <v>421.32100000000003</v>
      </c>
      <c r="Q308" s="17">
        <v>424.476</v>
      </c>
      <c r="R308" s="17">
        <v>519.36900000000003</v>
      </c>
      <c r="S308" s="17"/>
      <c r="T308" s="17">
        <v>472.97300000000001</v>
      </c>
      <c r="U308" s="17"/>
      <c r="V308" s="17"/>
      <c r="W308" s="17"/>
      <c r="X308" s="17">
        <v>490.471</v>
      </c>
      <c r="Y308" s="15">
        <v>914.59100000000001</v>
      </c>
      <c r="Z308" s="17">
        <v>403.61</v>
      </c>
      <c r="AA308" s="17">
        <v>533.976</v>
      </c>
      <c r="AB308" s="17">
        <v>517.55100000000004</v>
      </c>
      <c r="AC308" s="17">
        <v>478.54399999999998</v>
      </c>
      <c r="AD308" s="26"/>
      <c r="AE308" s="17"/>
      <c r="AF308" s="17">
        <v>444.90899999999999</v>
      </c>
      <c r="AG308" s="17"/>
      <c r="AH308" s="17"/>
      <c r="AI308" s="17">
        <v>455.86</v>
      </c>
      <c r="AJ308" s="17"/>
      <c r="AK308" s="17">
        <v>514.78300000000002</v>
      </c>
      <c r="AL308" s="17"/>
      <c r="AM308" s="17"/>
      <c r="AN308" s="17"/>
      <c r="AO308" s="17">
        <v>416.53500000000003</v>
      </c>
      <c r="AP308" s="17">
        <v>544.59100000000001</v>
      </c>
      <c r="AQ308" s="17">
        <v>420.61799999999999</v>
      </c>
      <c r="AR308" s="17">
        <v>428.20100000000002</v>
      </c>
      <c r="AS308" s="17">
        <v>420.90499999999997</v>
      </c>
      <c r="AT308" s="17">
        <v>466.74700000000001</v>
      </c>
      <c r="AU308" s="17">
        <v>468.38499999999999</v>
      </c>
      <c r="AV308" s="17">
        <v>451.90100000000001</v>
      </c>
      <c r="AW308" s="17"/>
    </row>
    <row r="309" spans="1:49" x14ac:dyDescent="0.35">
      <c r="A309" s="3">
        <f t="shared" si="34"/>
        <v>292</v>
      </c>
      <c r="B309" s="17">
        <v>420.85700000000003</v>
      </c>
      <c r="C309" s="17">
        <v>522.39800000000002</v>
      </c>
      <c r="D309" s="17">
        <v>416.315</v>
      </c>
      <c r="E309" s="17">
        <v>414.11500000000001</v>
      </c>
      <c r="F309" s="17">
        <v>486.44</v>
      </c>
      <c r="G309" s="17">
        <v>431.12099999999998</v>
      </c>
      <c r="H309" s="17"/>
      <c r="I309" s="17"/>
      <c r="J309" s="17">
        <v>476.33300000000003</v>
      </c>
      <c r="K309" s="23"/>
      <c r="L309" s="17">
        <v>628.26599999999996</v>
      </c>
      <c r="M309" s="17"/>
      <c r="N309" s="17"/>
      <c r="O309" s="17">
        <v>520.46600000000001</v>
      </c>
      <c r="P309" s="17">
        <v>421.63799999999998</v>
      </c>
      <c r="Q309" s="17">
        <v>424.642</v>
      </c>
      <c r="R309" s="17">
        <v>519.80499999999995</v>
      </c>
      <c r="S309" s="17"/>
      <c r="T309" s="17">
        <v>474.59500000000003</v>
      </c>
      <c r="U309" s="17"/>
      <c r="V309" s="17"/>
      <c r="W309" s="17"/>
      <c r="X309" s="17">
        <v>491.18</v>
      </c>
      <c r="Y309" s="15">
        <v>915.46400000000006</v>
      </c>
      <c r="Z309" s="17">
        <v>401.66699999999997</v>
      </c>
      <c r="AA309" s="17">
        <v>534.01199999999994</v>
      </c>
      <c r="AB309" s="17">
        <v>516.53700000000003</v>
      </c>
      <c r="AC309" s="17">
        <v>477.20400000000001</v>
      </c>
      <c r="AD309" s="26"/>
      <c r="AE309" s="17"/>
      <c r="AF309" s="17">
        <v>444.392</v>
      </c>
      <c r="AG309" s="17"/>
      <c r="AH309" s="17"/>
      <c r="AI309" s="17">
        <v>455.57799999999997</v>
      </c>
      <c r="AJ309" s="17"/>
      <c r="AK309" s="17">
        <v>514.68600000000004</v>
      </c>
      <c r="AL309" s="17"/>
      <c r="AM309" s="17"/>
      <c r="AN309" s="17"/>
      <c r="AO309" s="17">
        <v>416.32600000000002</v>
      </c>
      <c r="AP309" s="17">
        <v>545.50300000000004</v>
      </c>
      <c r="AQ309" s="17">
        <v>420.63</v>
      </c>
      <c r="AR309" s="17">
        <v>426.57400000000001</v>
      </c>
      <c r="AS309" s="17">
        <v>420.72699999999998</v>
      </c>
      <c r="AT309" s="17">
        <v>467.59199999999998</v>
      </c>
      <c r="AU309" s="17">
        <v>469.34800000000001</v>
      </c>
      <c r="AV309" s="17">
        <v>450.96</v>
      </c>
      <c r="AW309" s="17"/>
    </row>
    <row r="310" spans="1:49" x14ac:dyDescent="0.35">
      <c r="A310" s="3">
        <f t="shared" si="34"/>
        <v>293</v>
      </c>
      <c r="B310" s="17">
        <v>421.92399999999998</v>
      </c>
      <c r="C310" s="17">
        <v>523.71699999999998</v>
      </c>
      <c r="D310" s="17">
        <v>418.18099999999998</v>
      </c>
      <c r="E310" s="17">
        <v>413.899</v>
      </c>
      <c r="F310" s="17">
        <v>486.85300000000001</v>
      </c>
      <c r="G310" s="17">
        <v>432.339</v>
      </c>
      <c r="H310" s="17"/>
      <c r="I310" s="17"/>
      <c r="J310" s="17">
        <v>474.13400000000001</v>
      </c>
      <c r="K310" s="23"/>
      <c r="L310" s="17">
        <v>628.53599999999994</v>
      </c>
      <c r="M310" s="17"/>
      <c r="N310" s="17"/>
      <c r="O310" s="17">
        <v>519.83600000000001</v>
      </c>
      <c r="P310" s="17">
        <v>422.19499999999999</v>
      </c>
      <c r="Q310" s="17">
        <v>424.97500000000002</v>
      </c>
      <c r="R310" s="17">
        <v>520.803</v>
      </c>
      <c r="S310" s="17"/>
      <c r="T310" s="17">
        <v>474.98200000000003</v>
      </c>
      <c r="U310" s="17"/>
      <c r="V310" s="17"/>
      <c r="W310" s="17"/>
      <c r="X310" s="17">
        <v>490.52600000000001</v>
      </c>
      <c r="Y310" s="15">
        <v>914.44</v>
      </c>
      <c r="Z310" s="17">
        <v>403.74799999999999</v>
      </c>
      <c r="AA310" s="17">
        <v>534.04399999999998</v>
      </c>
      <c r="AB310" s="17">
        <v>517.04</v>
      </c>
      <c r="AC310" s="17">
        <v>479.97899999999998</v>
      </c>
      <c r="AD310" s="26"/>
      <c r="AE310" s="17"/>
      <c r="AF310" s="17">
        <v>444.39100000000002</v>
      </c>
      <c r="AG310" s="17"/>
      <c r="AH310" s="17"/>
      <c r="AI310" s="17">
        <v>454.61099999999999</v>
      </c>
      <c r="AJ310" s="17"/>
      <c r="AK310" s="17">
        <v>514.95799999999997</v>
      </c>
      <c r="AL310" s="17"/>
      <c r="AM310" s="17"/>
      <c r="AN310" s="17"/>
      <c r="AO310" s="17">
        <v>417.02300000000002</v>
      </c>
      <c r="AP310" s="17">
        <v>544.83900000000006</v>
      </c>
      <c r="AQ310" s="17">
        <v>421.33199999999999</v>
      </c>
      <c r="AR310" s="17">
        <v>427.27199999999999</v>
      </c>
      <c r="AS310" s="17">
        <v>420.24799999999999</v>
      </c>
      <c r="AT310" s="17">
        <v>466.95600000000002</v>
      </c>
      <c r="AU310" s="17">
        <v>469.80900000000003</v>
      </c>
      <c r="AV310" s="17">
        <v>452.166</v>
      </c>
      <c r="AW310" s="17"/>
    </row>
    <row r="311" spans="1:49" x14ac:dyDescent="0.35">
      <c r="A311" s="3">
        <f t="shared" si="34"/>
        <v>294</v>
      </c>
      <c r="B311" s="17">
        <v>420.96600000000001</v>
      </c>
      <c r="C311" s="17">
        <v>525.548</v>
      </c>
      <c r="D311" s="17">
        <v>417.60300000000001</v>
      </c>
      <c r="E311" s="17">
        <v>413.38</v>
      </c>
      <c r="F311" s="17">
        <v>487.464</v>
      </c>
      <c r="G311" s="17">
        <v>432.66500000000002</v>
      </c>
      <c r="H311" s="17"/>
      <c r="I311" s="17"/>
      <c r="J311" s="17">
        <v>475.05</v>
      </c>
      <c r="K311" s="23"/>
      <c r="L311" s="17">
        <v>627.42499999999995</v>
      </c>
      <c r="M311" s="17"/>
      <c r="N311" s="17"/>
      <c r="O311" s="17">
        <v>521.70100000000002</v>
      </c>
      <c r="P311" s="17">
        <v>422.096</v>
      </c>
      <c r="Q311" s="17">
        <v>424.77600000000001</v>
      </c>
      <c r="R311" s="17">
        <v>518.78300000000002</v>
      </c>
      <c r="S311" s="17"/>
      <c r="T311" s="17">
        <v>474.428</v>
      </c>
      <c r="U311" s="17"/>
      <c r="V311" s="17"/>
      <c r="W311" s="17"/>
      <c r="X311" s="17">
        <v>489.50700000000001</v>
      </c>
      <c r="Y311" s="15">
        <v>915.88</v>
      </c>
      <c r="Z311" s="17">
        <v>403.38600000000002</v>
      </c>
      <c r="AA311" s="17">
        <v>534.65</v>
      </c>
      <c r="AB311" s="17">
        <v>515.74</v>
      </c>
      <c r="AC311" s="17">
        <v>479.66300000000001</v>
      </c>
      <c r="AD311" s="26"/>
      <c r="AE311" s="17"/>
      <c r="AF311" s="17">
        <v>444.52499999999998</v>
      </c>
      <c r="AG311" s="17"/>
      <c r="AH311" s="17"/>
      <c r="AI311" s="17">
        <v>455.298</v>
      </c>
      <c r="AJ311" s="17"/>
      <c r="AK311" s="17">
        <v>515.93700000000001</v>
      </c>
      <c r="AL311" s="17"/>
      <c r="AM311" s="17"/>
      <c r="AN311" s="17"/>
      <c r="AO311" s="17">
        <v>416.54700000000003</v>
      </c>
      <c r="AP311" s="17">
        <v>544.84799999999996</v>
      </c>
      <c r="AQ311" s="17">
        <v>421.40300000000002</v>
      </c>
      <c r="AR311" s="17">
        <v>428.041</v>
      </c>
      <c r="AS311" s="17">
        <v>420.43400000000003</v>
      </c>
      <c r="AT311" s="17">
        <v>468.37700000000001</v>
      </c>
      <c r="AU311" s="17">
        <v>470.44900000000001</v>
      </c>
      <c r="AV311" s="17">
        <v>452.46699999999998</v>
      </c>
      <c r="AW311" s="17"/>
    </row>
    <row r="312" spans="1:49" x14ac:dyDescent="0.35">
      <c r="A312" s="3">
        <f t="shared" si="34"/>
        <v>295</v>
      </c>
      <c r="B312" s="17">
        <v>420.82299999999998</v>
      </c>
      <c r="C312" s="17">
        <v>528.55700000000002</v>
      </c>
      <c r="D312" s="17">
        <v>418.56700000000001</v>
      </c>
      <c r="E312" s="17">
        <v>413.89100000000002</v>
      </c>
      <c r="F312" s="17">
        <v>487.11599999999999</v>
      </c>
      <c r="G312" s="17">
        <v>432.10599999999999</v>
      </c>
      <c r="H312" s="17"/>
      <c r="I312" s="17"/>
      <c r="J312" s="17">
        <v>476.50299999999999</v>
      </c>
      <c r="K312" s="23"/>
      <c r="L312" s="17">
        <v>628.92100000000005</v>
      </c>
      <c r="M312" s="17"/>
      <c r="N312" s="17"/>
      <c r="O312" s="17">
        <v>520.70699999999999</v>
      </c>
      <c r="P312" s="17">
        <v>421.88</v>
      </c>
      <c r="Q312" s="17">
        <v>425.096</v>
      </c>
      <c r="R312" s="17">
        <v>519.13599999999997</v>
      </c>
      <c r="S312" s="17"/>
      <c r="T312" s="17">
        <v>475.38299999999998</v>
      </c>
      <c r="U312" s="17"/>
      <c r="V312" s="17"/>
      <c r="W312" s="17"/>
      <c r="X312" s="17">
        <v>491.01</v>
      </c>
      <c r="Y312" s="15">
        <v>915.476</v>
      </c>
      <c r="Z312" s="17">
        <v>402.90499999999997</v>
      </c>
      <c r="AA312" s="17">
        <v>534.90200000000004</v>
      </c>
      <c r="AB312" s="17">
        <v>515.95799999999997</v>
      </c>
      <c r="AC312" s="17">
        <v>478.22699999999998</v>
      </c>
      <c r="AD312" s="26"/>
      <c r="AE312" s="17"/>
      <c r="AF312" s="17">
        <v>444.88299999999998</v>
      </c>
      <c r="AG312" s="17"/>
      <c r="AH312" s="17"/>
      <c r="AI312" s="17">
        <v>455.18900000000002</v>
      </c>
      <c r="AJ312" s="17"/>
      <c r="AK312" s="17">
        <v>516.13199999999995</v>
      </c>
      <c r="AL312" s="17"/>
      <c r="AM312" s="17"/>
      <c r="AN312" s="17"/>
      <c r="AO312" s="17">
        <v>417.34100000000001</v>
      </c>
      <c r="AP312" s="17">
        <v>545.84100000000001</v>
      </c>
      <c r="AQ312" s="17">
        <v>421.74</v>
      </c>
      <c r="AR312" s="17">
        <v>428.12299999999999</v>
      </c>
      <c r="AS312" s="17">
        <v>420.41500000000002</v>
      </c>
      <c r="AT312" s="17">
        <v>466.91399999999999</v>
      </c>
      <c r="AU312" s="17">
        <v>472.47500000000002</v>
      </c>
      <c r="AV312" s="17">
        <v>452.78100000000001</v>
      </c>
      <c r="AW312" s="17"/>
    </row>
    <row r="313" spans="1:49" x14ac:dyDescent="0.35">
      <c r="A313" s="3">
        <f t="shared" si="34"/>
        <v>296</v>
      </c>
      <c r="B313" s="17">
        <v>421.63200000000001</v>
      </c>
      <c r="C313" s="17">
        <v>528.47199999999998</v>
      </c>
      <c r="D313" s="17">
        <v>417.48099999999999</v>
      </c>
      <c r="E313" s="17">
        <v>414.17200000000003</v>
      </c>
      <c r="F313" s="17">
        <v>486.11700000000002</v>
      </c>
      <c r="G313" s="17">
        <v>431.90300000000002</v>
      </c>
      <c r="H313" s="17"/>
      <c r="I313" s="17"/>
      <c r="J313" s="17">
        <v>475.31299999999999</v>
      </c>
      <c r="K313" s="23"/>
      <c r="L313" s="17">
        <v>628.20299999999997</v>
      </c>
      <c r="M313" s="17"/>
      <c r="N313" s="17"/>
      <c r="O313" s="17">
        <v>521.34799999999996</v>
      </c>
      <c r="P313" s="17">
        <v>422.68299999999999</v>
      </c>
      <c r="Q313" s="17">
        <v>425.21</v>
      </c>
      <c r="R313" s="17">
        <v>519.12099999999998</v>
      </c>
      <c r="S313" s="17"/>
      <c r="T313" s="17">
        <v>475.173</v>
      </c>
      <c r="U313" s="17"/>
      <c r="V313" s="17"/>
      <c r="W313" s="17"/>
      <c r="X313" s="17">
        <v>490.32799999999997</v>
      </c>
      <c r="Y313" s="15">
        <v>915.98299999999995</v>
      </c>
      <c r="Z313" s="17">
        <v>402.95400000000001</v>
      </c>
      <c r="AA313" s="17">
        <v>534.51599999999996</v>
      </c>
      <c r="AB313" s="17">
        <v>516.11300000000006</v>
      </c>
      <c r="AC313" s="17">
        <v>477.80500000000001</v>
      </c>
      <c r="AD313" s="26"/>
      <c r="AE313" s="17"/>
      <c r="AF313" s="17">
        <v>444.08699999999999</v>
      </c>
      <c r="AG313" s="17"/>
      <c r="AH313" s="17"/>
      <c r="AI313" s="17">
        <v>455.65600000000001</v>
      </c>
      <c r="AJ313" s="17"/>
      <c r="AK313" s="17">
        <v>515.61500000000001</v>
      </c>
      <c r="AL313" s="17"/>
      <c r="AM313" s="17"/>
      <c r="AN313" s="17"/>
      <c r="AO313" s="17">
        <v>416.89800000000002</v>
      </c>
      <c r="AP313" s="17">
        <v>546.01400000000001</v>
      </c>
      <c r="AQ313" s="17">
        <v>421.82</v>
      </c>
      <c r="AR313" s="17">
        <v>427.21699999999998</v>
      </c>
      <c r="AS313" s="17">
        <v>421.21300000000002</v>
      </c>
      <c r="AT313" s="17">
        <v>467.43</v>
      </c>
      <c r="AU313" s="17">
        <v>473.74</v>
      </c>
      <c r="AV313" s="17">
        <v>453.12200000000001</v>
      </c>
      <c r="AW313" s="17"/>
    </row>
    <row r="314" spans="1:49" x14ac:dyDescent="0.35">
      <c r="A314" s="3">
        <f t="shared" si="34"/>
        <v>297</v>
      </c>
      <c r="B314" s="17">
        <v>422.13299999999998</v>
      </c>
      <c r="C314" s="17">
        <v>529.82399999999996</v>
      </c>
      <c r="D314" s="17">
        <v>417.65499999999997</v>
      </c>
      <c r="E314" s="17">
        <v>413.245</v>
      </c>
      <c r="F314" s="17">
        <v>487.31299999999999</v>
      </c>
      <c r="G314" s="17">
        <v>432.04399999999998</v>
      </c>
      <c r="H314" s="17"/>
      <c r="I314" s="17"/>
      <c r="J314" s="17">
        <v>474.964</v>
      </c>
      <c r="K314" s="23"/>
      <c r="L314" s="17">
        <v>629.18899999999996</v>
      </c>
      <c r="M314" s="17"/>
      <c r="N314" s="17"/>
      <c r="O314" s="17">
        <v>521.86199999999997</v>
      </c>
      <c r="P314" s="17">
        <v>423.029</v>
      </c>
      <c r="Q314" s="17">
        <v>424.68900000000002</v>
      </c>
      <c r="R314" s="17">
        <v>521.95500000000004</v>
      </c>
      <c r="S314" s="17"/>
      <c r="T314" s="17">
        <v>475.00900000000001</v>
      </c>
      <c r="U314" s="17"/>
      <c r="V314" s="17"/>
      <c r="W314" s="17"/>
      <c r="X314" s="17">
        <v>491.13799999999998</v>
      </c>
      <c r="Y314" s="15">
        <v>915.71900000000005</v>
      </c>
      <c r="Z314" s="17">
        <v>402.88600000000002</v>
      </c>
      <c r="AA314" s="17">
        <v>534.74699999999996</v>
      </c>
      <c r="AB314" s="17">
        <v>515.04200000000003</v>
      </c>
      <c r="AC314" s="17">
        <v>478.60199999999998</v>
      </c>
      <c r="AD314" s="26"/>
      <c r="AE314" s="17"/>
      <c r="AF314" s="17">
        <v>444.18200000000002</v>
      </c>
      <c r="AG314" s="17"/>
      <c r="AH314" s="17"/>
      <c r="AI314" s="17">
        <v>455.17099999999999</v>
      </c>
      <c r="AJ314" s="17"/>
      <c r="AK314" s="17">
        <v>516.49199999999996</v>
      </c>
      <c r="AL314" s="17"/>
      <c r="AM314" s="17"/>
      <c r="AN314" s="17"/>
      <c r="AO314" s="17">
        <v>417.786</v>
      </c>
      <c r="AP314" s="17">
        <v>545.81799999999998</v>
      </c>
      <c r="AQ314" s="17">
        <v>421.43900000000002</v>
      </c>
      <c r="AR314" s="17">
        <v>428.26799999999997</v>
      </c>
      <c r="AS314" s="17">
        <v>420.35500000000002</v>
      </c>
      <c r="AT314" s="17">
        <v>466.834</v>
      </c>
      <c r="AU314" s="17">
        <v>473.61700000000002</v>
      </c>
      <c r="AV314" s="17">
        <v>452.37400000000002</v>
      </c>
      <c r="AW314" s="17"/>
    </row>
    <row r="315" spans="1:49" x14ac:dyDescent="0.35">
      <c r="A315" s="3">
        <f t="shared" si="34"/>
        <v>298</v>
      </c>
      <c r="B315" s="17">
        <v>420.52199999999999</v>
      </c>
      <c r="C315" s="17">
        <v>531.005</v>
      </c>
      <c r="D315" s="17">
        <v>418.52600000000001</v>
      </c>
      <c r="E315" s="17">
        <v>414.30700000000002</v>
      </c>
      <c r="F315" s="17">
        <v>487.46199999999999</v>
      </c>
      <c r="G315" s="17">
        <v>432.32400000000001</v>
      </c>
      <c r="H315" s="17"/>
      <c r="I315" s="17"/>
      <c r="J315" s="17">
        <v>475.142</v>
      </c>
      <c r="K315" s="23"/>
      <c r="L315" s="17">
        <v>629.45899999999995</v>
      </c>
      <c r="M315" s="17"/>
      <c r="N315" s="17"/>
      <c r="O315" s="17">
        <v>521.59</v>
      </c>
      <c r="P315" s="17">
        <v>423.26799999999997</v>
      </c>
      <c r="Q315" s="17">
        <v>424.98</v>
      </c>
      <c r="R315" s="17">
        <v>518.79</v>
      </c>
      <c r="S315" s="17"/>
      <c r="T315" s="17">
        <v>474.69</v>
      </c>
      <c r="U315" s="17"/>
      <c r="V315" s="17"/>
      <c r="W315" s="17"/>
      <c r="X315" s="17">
        <v>490.3</v>
      </c>
      <c r="Y315" s="15">
        <v>917.04300000000001</v>
      </c>
      <c r="Z315" s="17">
        <v>402.291</v>
      </c>
      <c r="AA315" s="17">
        <v>534.66499999999996</v>
      </c>
      <c r="AB315" s="17">
        <v>514.80999999999995</v>
      </c>
      <c r="AC315" s="17">
        <v>478.30700000000002</v>
      </c>
      <c r="AD315" s="26"/>
      <c r="AE315" s="17"/>
      <c r="AF315" s="17">
        <v>444.38799999999998</v>
      </c>
      <c r="AG315" s="17"/>
      <c r="AH315" s="17"/>
      <c r="AI315" s="17">
        <v>454.637</v>
      </c>
      <c r="AJ315" s="17"/>
      <c r="AK315" s="17">
        <v>516.14599999999996</v>
      </c>
      <c r="AL315" s="17"/>
      <c r="AM315" s="17"/>
      <c r="AN315" s="17"/>
      <c r="AO315" s="17">
        <v>415.98599999999999</v>
      </c>
      <c r="AP315" s="17">
        <v>547.25099999999998</v>
      </c>
      <c r="AQ315" s="17">
        <v>421.709</v>
      </c>
      <c r="AR315" s="17">
        <v>426.96699999999998</v>
      </c>
      <c r="AS315" s="17">
        <v>420.67899999999997</v>
      </c>
      <c r="AT315" s="17">
        <v>467.63099999999997</v>
      </c>
      <c r="AU315" s="17">
        <v>474.60399999999998</v>
      </c>
      <c r="AV315" s="17">
        <v>452.21100000000001</v>
      </c>
      <c r="AW315" s="17"/>
    </row>
    <row r="316" spans="1:49" x14ac:dyDescent="0.35">
      <c r="A316" s="3">
        <f t="shared" si="34"/>
        <v>299</v>
      </c>
      <c r="B316" s="17">
        <v>421.565</v>
      </c>
      <c r="C316" s="17">
        <v>531.63900000000001</v>
      </c>
      <c r="D316" s="17">
        <v>418.90499999999997</v>
      </c>
      <c r="E316" s="17">
        <v>414.65100000000001</v>
      </c>
      <c r="F316" s="17">
        <v>487.00299999999999</v>
      </c>
      <c r="G316" s="17">
        <v>432.529</v>
      </c>
      <c r="H316" s="17"/>
      <c r="I316" s="17"/>
      <c r="J316" s="17">
        <v>474.995</v>
      </c>
      <c r="K316" s="23"/>
      <c r="L316" s="17">
        <v>628.39300000000003</v>
      </c>
      <c r="M316" s="17"/>
      <c r="N316" s="17"/>
      <c r="O316" s="17">
        <v>520.52200000000005</v>
      </c>
      <c r="P316" s="17">
        <v>423.62299999999999</v>
      </c>
      <c r="Q316" s="17">
        <v>424.30099999999999</v>
      </c>
      <c r="R316" s="17">
        <v>519.48199999999997</v>
      </c>
      <c r="S316" s="17"/>
      <c r="T316" s="17">
        <v>474.471</v>
      </c>
      <c r="U316" s="17"/>
      <c r="V316" s="17"/>
      <c r="W316" s="17"/>
      <c r="X316" s="17">
        <v>490.98599999999999</v>
      </c>
      <c r="Y316" s="15">
        <v>916.86900000000003</v>
      </c>
      <c r="Z316" s="17">
        <v>403.26100000000002</v>
      </c>
      <c r="AA316" s="17">
        <v>534.50599999999997</v>
      </c>
      <c r="AB316" s="17">
        <v>514.47900000000004</v>
      </c>
      <c r="AC316" s="17">
        <v>477.18400000000003</v>
      </c>
      <c r="AD316" s="26"/>
      <c r="AE316" s="17"/>
      <c r="AF316" s="17">
        <v>444.29899999999998</v>
      </c>
      <c r="AG316" s="17"/>
      <c r="AH316" s="17"/>
      <c r="AI316" s="17">
        <v>455.15699999999998</v>
      </c>
      <c r="AJ316" s="17"/>
      <c r="AK316" s="17">
        <v>515.64300000000003</v>
      </c>
      <c r="AL316" s="17"/>
      <c r="AM316" s="17"/>
      <c r="AN316" s="17"/>
      <c r="AO316" s="17">
        <v>416.41300000000001</v>
      </c>
      <c r="AP316" s="17">
        <v>545.77300000000002</v>
      </c>
      <c r="AQ316" s="17">
        <v>421.28199999999998</v>
      </c>
      <c r="AR316" s="17">
        <v>429.67500000000001</v>
      </c>
      <c r="AS316" s="17">
        <v>420.28</v>
      </c>
      <c r="AT316" s="17">
        <v>467.25400000000002</v>
      </c>
      <c r="AU316" s="17">
        <v>476.137</v>
      </c>
      <c r="AV316" s="17">
        <v>452.84699999999998</v>
      </c>
      <c r="AW316" s="17"/>
    </row>
    <row r="317" spans="1:49" x14ac:dyDescent="0.35">
      <c r="A317" s="3">
        <f t="shared" si="34"/>
        <v>300</v>
      </c>
      <c r="B317" s="17">
        <v>421.27699999999999</v>
      </c>
      <c r="C317" s="17">
        <v>531.94299999999998</v>
      </c>
      <c r="D317" s="17">
        <v>417.85300000000001</v>
      </c>
      <c r="E317" s="17">
        <v>414.63400000000001</v>
      </c>
      <c r="F317" s="17">
        <v>487.37400000000002</v>
      </c>
      <c r="G317" s="17">
        <v>431.98</v>
      </c>
      <c r="H317" s="17"/>
      <c r="I317" s="17"/>
      <c r="J317" s="17">
        <v>476.13</v>
      </c>
      <c r="K317" s="23"/>
      <c r="L317" s="17">
        <v>629.57600000000002</v>
      </c>
      <c r="M317" s="17"/>
      <c r="N317" s="17"/>
      <c r="O317" s="17">
        <v>521.47500000000002</v>
      </c>
      <c r="P317" s="17">
        <v>423.35899999999998</v>
      </c>
      <c r="Q317" s="17">
        <v>424.86</v>
      </c>
      <c r="R317" s="17">
        <v>521.54999999999995</v>
      </c>
      <c r="S317" s="17"/>
      <c r="T317" s="17">
        <v>476.07499999999999</v>
      </c>
      <c r="U317" s="17"/>
      <c r="V317" s="17"/>
      <c r="W317" s="17"/>
      <c r="X317" s="17">
        <v>490.05500000000001</v>
      </c>
      <c r="Y317" s="15">
        <v>917.20399999999995</v>
      </c>
      <c r="Z317" s="17">
        <v>403.49400000000003</v>
      </c>
      <c r="AA317" s="17">
        <v>532.62900000000002</v>
      </c>
      <c r="AB317" s="17">
        <v>514.62599999999998</v>
      </c>
      <c r="AC317" s="17">
        <v>476.78</v>
      </c>
      <c r="AD317" s="26"/>
      <c r="AE317" s="17"/>
      <c r="AF317" s="17">
        <v>444.93900000000002</v>
      </c>
      <c r="AG317" s="17"/>
      <c r="AH317" s="17"/>
      <c r="AI317" s="17">
        <v>455.56799999999998</v>
      </c>
      <c r="AJ317" s="17"/>
      <c r="AK317" s="17">
        <v>516.16</v>
      </c>
      <c r="AL317" s="17"/>
      <c r="AM317" s="17"/>
      <c r="AN317" s="17"/>
      <c r="AO317" s="17">
        <v>416.50200000000001</v>
      </c>
      <c r="AP317" s="17">
        <v>547.17399999999998</v>
      </c>
      <c r="AQ317" s="17">
        <v>420.65699999999998</v>
      </c>
      <c r="AR317" s="17">
        <v>430.20499999999998</v>
      </c>
      <c r="AS317" s="17">
        <v>421.09800000000001</v>
      </c>
      <c r="AT317" s="17">
        <v>468.03199999999998</v>
      </c>
      <c r="AU317" s="17">
        <v>476.50200000000001</v>
      </c>
      <c r="AV317" s="17">
        <v>453.053</v>
      </c>
      <c r="AW317" s="17"/>
    </row>
    <row r="318" spans="1:49" x14ac:dyDescent="0.35">
      <c r="B318" s="15"/>
      <c r="E318" s="17"/>
      <c r="L318" s="17"/>
      <c r="Q318" s="17"/>
      <c r="AV318" s="17"/>
    </row>
    <row r="319" spans="1:49" x14ac:dyDescent="0.35">
      <c r="E319" s="17"/>
      <c r="L319" s="17"/>
      <c r="Q319" s="17"/>
      <c r="AV319" s="17"/>
    </row>
    <row r="320" spans="1:49" x14ac:dyDescent="0.35">
      <c r="L320" s="17"/>
      <c r="Q320" s="17"/>
      <c r="AV320" s="17"/>
    </row>
    <row r="321" spans="12:48" x14ac:dyDescent="0.35">
      <c r="L321" s="17"/>
      <c r="Q321" s="17"/>
      <c r="AV321" s="17"/>
    </row>
    <row r="322" spans="12:48" x14ac:dyDescent="0.35">
      <c r="L322" s="17"/>
      <c r="Q322" s="17"/>
      <c r="AV322" s="17"/>
    </row>
    <row r="323" spans="12:48" x14ac:dyDescent="0.35">
      <c r="L323" s="17"/>
      <c r="Q323" s="17"/>
      <c r="AV323" s="17"/>
    </row>
    <row r="324" spans="12:48" x14ac:dyDescent="0.35">
      <c r="L324" s="17"/>
      <c r="Q324" s="17"/>
      <c r="AV324" s="17"/>
    </row>
    <row r="325" spans="12:48" x14ac:dyDescent="0.35">
      <c r="L325" s="17"/>
      <c r="Q325" s="17"/>
      <c r="AV325" s="17"/>
    </row>
    <row r="326" spans="12:48" x14ac:dyDescent="0.35">
      <c r="L326" s="17"/>
      <c r="Q326" s="17"/>
      <c r="AV326" s="17"/>
    </row>
    <row r="327" spans="12:48" x14ac:dyDescent="0.35">
      <c r="L327" s="17"/>
      <c r="Q327" s="17"/>
      <c r="AV327" s="17"/>
    </row>
    <row r="328" spans="12:48" x14ac:dyDescent="0.35">
      <c r="L328" s="17"/>
      <c r="Q328" s="17"/>
      <c r="AV328" s="17"/>
    </row>
    <row r="329" spans="12:48" x14ac:dyDescent="0.35">
      <c r="L329" s="17"/>
      <c r="Q329" s="17"/>
      <c r="AV329" s="17"/>
    </row>
    <row r="330" spans="12:48" x14ac:dyDescent="0.35">
      <c r="L330" s="17"/>
      <c r="Q330" s="17"/>
      <c r="AV330" s="17"/>
    </row>
    <row r="331" spans="12:48" x14ac:dyDescent="0.35">
      <c r="L331" s="17"/>
      <c r="Q331" s="17"/>
      <c r="AV331" s="17"/>
    </row>
    <row r="332" spans="12:48" x14ac:dyDescent="0.35">
      <c r="L332" s="17"/>
      <c r="Q332" s="17"/>
      <c r="AV332" s="17"/>
    </row>
    <row r="333" spans="12:48" x14ac:dyDescent="0.35">
      <c r="L333" s="17"/>
      <c r="Q333" s="17"/>
      <c r="AV333" s="17"/>
    </row>
    <row r="334" spans="12:48" x14ac:dyDescent="0.35">
      <c r="L334" s="17"/>
      <c r="Q334" s="17"/>
      <c r="AV334" s="17"/>
    </row>
    <row r="335" spans="12:48" x14ac:dyDescent="0.35">
      <c r="L335" s="17"/>
      <c r="Q335" s="17"/>
      <c r="AV335" s="17"/>
    </row>
    <row r="336" spans="12:48" x14ac:dyDescent="0.35">
      <c r="L336" s="17"/>
      <c r="Q336" s="17"/>
      <c r="AV336" s="17"/>
    </row>
    <row r="337" spans="12:48" x14ac:dyDescent="0.35">
      <c r="L337" s="17"/>
      <c r="Q337" s="17"/>
      <c r="AV337" s="17"/>
    </row>
    <row r="338" spans="12:48" x14ac:dyDescent="0.35">
      <c r="L338" s="17"/>
      <c r="Q338" s="17"/>
      <c r="AV338" s="17"/>
    </row>
    <row r="339" spans="12:48" x14ac:dyDescent="0.35">
      <c r="L339" s="17"/>
      <c r="Q339" s="17"/>
      <c r="AV339" s="17"/>
    </row>
    <row r="340" spans="12:48" x14ac:dyDescent="0.35">
      <c r="L340" s="17"/>
      <c r="Q340" s="17"/>
      <c r="AV340" s="17"/>
    </row>
    <row r="341" spans="12:48" x14ac:dyDescent="0.35">
      <c r="L341" s="17"/>
      <c r="Q341" s="17"/>
      <c r="AV341" s="17"/>
    </row>
    <row r="342" spans="12:48" x14ac:dyDescent="0.35">
      <c r="L342" s="17"/>
      <c r="Q342" s="17"/>
      <c r="AV342" s="17"/>
    </row>
    <row r="343" spans="12:48" x14ac:dyDescent="0.35">
      <c r="L343" s="17"/>
      <c r="Q343" s="17"/>
      <c r="AV343" s="17"/>
    </row>
    <row r="344" spans="12:48" x14ac:dyDescent="0.35">
      <c r="L344" s="17"/>
      <c r="Q344" s="17"/>
      <c r="AV344" s="17"/>
    </row>
    <row r="345" spans="12:48" x14ac:dyDescent="0.35">
      <c r="L345" s="17"/>
      <c r="Q345" s="17"/>
      <c r="AV345" s="17"/>
    </row>
    <row r="346" spans="12:48" x14ac:dyDescent="0.35">
      <c r="L346" s="17"/>
      <c r="Q346" s="17"/>
      <c r="AV346" s="17"/>
    </row>
    <row r="347" spans="12:48" x14ac:dyDescent="0.35">
      <c r="L347" s="17"/>
      <c r="Q347" s="17"/>
      <c r="AV347" s="17"/>
    </row>
    <row r="348" spans="12:48" x14ac:dyDescent="0.35">
      <c r="L348" s="17"/>
      <c r="Q348" s="17"/>
      <c r="AV348" s="17"/>
    </row>
    <row r="349" spans="12:48" x14ac:dyDescent="0.35">
      <c r="L349" s="17"/>
      <c r="Q349" s="17"/>
      <c r="AV349" s="17"/>
    </row>
    <row r="350" spans="12:48" x14ac:dyDescent="0.35">
      <c r="L350" s="17"/>
      <c r="Q350" s="17"/>
      <c r="AV350" s="17"/>
    </row>
    <row r="351" spans="12:48" x14ac:dyDescent="0.35">
      <c r="L351" s="17"/>
      <c r="Q351" s="17"/>
      <c r="AV351" s="17"/>
    </row>
    <row r="352" spans="12:48" x14ac:dyDescent="0.35">
      <c r="L352" s="17"/>
      <c r="Q352" s="17"/>
      <c r="AV352" s="17"/>
    </row>
    <row r="353" spans="12:48" x14ac:dyDescent="0.35">
      <c r="L353" s="17"/>
      <c r="Q353" s="17"/>
      <c r="AV353" s="17"/>
    </row>
    <row r="354" spans="12:48" x14ac:dyDescent="0.35">
      <c r="L354" s="17"/>
      <c r="Q354" s="17"/>
      <c r="AV354" s="17"/>
    </row>
    <row r="355" spans="12:48" x14ac:dyDescent="0.35">
      <c r="L355" s="17"/>
      <c r="Q355" s="17"/>
      <c r="AV355" s="17"/>
    </row>
    <row r="356" spans="12:48" x14ac:dyDescent="0.35">
      <c r="L356" s="17"/>
      <c r="Q356" s="17"/>
      <c r="AV356" s="17"/>
    </row>
    <row r="357" spans="12:48" x14ac:dyDescent="0.35">
      <c r="L357" s="17"/>
      <c r="Q357" s="17"/>
      <c r="AV357" s="17"/>
    </row>
    <row r="358" spans="12:48" x14ac:dyDescent="0.35">
      <c r="L358" s="17"/>
      <c r="Q358" s="17"/>
      <c r="AV358" s="17"/>
    </row>
    <row r="359" spans="12:48" x14ac:dyDescent="0.35">
      <c r="L359" s="17"/>
      <c r="Q359" s="17"/>
      <c r="AV359" s="17"/>
    </row>
    <row r="360" spans="12:48" x14ac:dyDescent="0.35">
      <c r="L360" s="17"/>
      <c r="Q360" s="17"/>
      <c r="AV360" s="17"/>
    </row>
    <row r="361" spans="12:48" x14ac:dyDescent="0.35">
      <c r="L361" s="17"/>
      <c r="Q361" s="17"/>
      <c r="AV361" s="17"/>
    </row>
    <row r="362" spans="12:48" x14ac:dyDescent="0.35">
      <c r="L362" s="17"/>
      <c r="Q362" s="17"/>
      <c r="AV362" s="17"/>
    </row>
    <row r="363" spans="12:48" x14ac:dyDescent="0.35">
      <c r="L363" s="17"/>
      <c r="Q363" s="17"/>
      <c r="AV363" s="17"/>
    </row>
    <row r="364" spans="12:48" x14ac:dyDescent="0.35">
      <c r="L364" s="17"/>
      <c r="Q364" s="17"/>
      <c r="AV364" s="17"/>
    </row>
    <row r="365" spans="12:48" x14ac:dyDescent="0.35">
      <c r="L365" s="17"/>
      <c r="Q365" s="17"/>
      <c r="AV365" s="17"/>
    </row>
    <row r="366" spans="12:48" x14ac:dyDescent="0.35">
      <c r="L366" s="17"/>
      <c r="Q366" s="17"/>
      <c r="AV366" s="17"/>
    </row>
    <row r="367" spans="12:48" x14ac:dyDescent="0.35">
      <c r="L367" s="17"/>
      <c r="Q367" s="17"/>
      <c r="AV367" s="17"/>
    </row>
    <row r="368" spans="12:48" x14ac:dyDescent="0.35">
      <c r="Q368" s="17"/>
    </row>
    <row r="369" spans="17:17" x14ac:dyDescent="0.35">
      <c r="Q369" s="17"/>
    </row>
    <row r="370" spans="17:17" x14ac:dyDescent="0.35">
      <c r="Q370" s="17"/>
    </row>
    <row r="371" spans="17:17" x14ac:dyDescent="0.35">
      <c r="Q371" s="17"/>
    </row>
    <row r="372" spans="17:17" x14ac:dyDescent="0.35">
      <c r="Q372" s="17"/>
    </row>
    <row r="373" spans="17:17" x14ac:dyDescent="0.35">
      <c r="Q373" s="17"/>
    </row>
    <row r="374" spans="17:17" x14ac:dyDescent="0.35">
      <c r="Q374" s="17"/>
    </row>
    <row r="375" spans="17:17" x14ac:dyDescent="0.35">
      <c r="Q375" s="17"/>
    </row>
    <row r="376" spans="17:17" x14ac:dyDescent="0.35">
      <c r="Q376" s="17"/>
    </row>
    <row r="377" spans="17:17" x14ac:dyDescent="0.35">
      <c r="Q377" s="17"/>
    </row>
    <row r="378" spans="17:17" x14ac:dyDescent="0.35">
      <c r="Q378" s="17"/>
    </row>
    <row r="379" spans="17:17" x14ac:dyDescent="0.35">
      <c r="Q379" s="17"/>
    </row>
    <row r="380" spans="17:17" x14ac:dyDescent="0.35">
      <c r="Q380" s="17"/>
    </row>
    <row r="381" spans="17:17" x14ac:dyDescent="0.35">
      <c r="Q381" s="17"/>
    </row>
    <row r="382" spans="17:17" x14ac:dyDescent="0.35">
      <c r="Q382" s="17"/>
    </row>
    <row r="383" spans="17:17" x14ac:dyDescent="0.35">
      <c r="Q383" s="17"/>
    </row>
    <row r="384" spans="17:17" x14ac:dyDescent="0.35">
      <c r="Q384" s="17"/>
    </row>
    <row r="385" spans="17:17" x14ac:dyDescent="0.35">
      <c r="Q385" s="17"/>
    </row>
    <row r="386" spans="17:17" x14ac:dyDescent="0.35">
      <c r="Q386" s="17"/>
    </row>
    <row r="387" spans="17:17" x14ac:dyDescent="0.35">
      <c r="Q387" s="17"/>
    </row>
    <row r="388" spans="17:17" x14ac:dyDescent="0.35">
      <c r="Q388" s="17"/>
    </row>
    <row r="389" spans="17:17" x14ac:dyDescent="0.35">
      <c r="Q389" s="17"/>
    </row>
    <row r="390" spans="17:17" x14ac:dyDescent="0.35">
      <c r="Q390" s="17"/>
    </row>
    <row r="391" spans="17:17" x14ac:dyDescent="0.35">
      <c r="Q391" s="17"/>
    </row>
    <row r="392" spans="17:17" x14ac:dyDescent="0.35">
      <c r="Q392" s="17"/>
    </row>
    <row r="393" spans="17:17" x14ac:dyDescent="0.35">
      <c r="Q393" s="17"/>
    </row>
    <row r="394" spans="17:17" x14ac:dyDescent="0.35">
      <c r="Q394" s="17"/>
    </row>
    <row r="395" spans="17:17" x14ac:dyDescent="0.35">
      <c r="Q395" s="17"/>
    </row>
    <row r="396" spans="17:17" x14ac:dyDescent="0.35">
      <c r="Q396" s="17"/>
    </row>
    <row r="397" spans="17:17" x14ac:dyDescent="0.35">
      <c r="Q397" s="17"/>
    </row>
    <row r="398" spans="17:17" x14ac:dyDescent="0.35">
      <c r="Q398" s="17"/>
    </row>
    <row r="399" spans="17:17" x14ac:dyDescent="0.35">
      <c r="Q399" s="17"/>
    </row>
    <row r="400" spans="17:17" x14ac:dyDescent="0.35">
      <c r="Q400" s="17"/>
    </row>
    <row r="401" spans="17:17" x14ac:dyDescent="0.35">
      <c r="Q401" s="17"/>
    </row>
    <row r="402" spans="17:17" x14ac:dyDescent="0.35">
      <c r="Q402" s="17"/>
    </row>
    <row r="403" spans="17:17" x14ac:dyDescent="0.35">
      <c r="Q403" s="17"/>
    </row>
    <row r="404" spans="17:17" x14ac:dyDescent="0.35">
      <c r="Q404" s="17"/>
    </row>
    <row r="405" spans="17:17" x14ac:dyDescent="0.35">
      <c r="Q405" s="17"/>
    </row>
    <row r="406" spans="17:17" x14ac:dyDescent="0.35">
      <c r="Q406" s="17"/>
    </row>
    <row r="407" spans="17:17" x14ac:dyDescent="0.35">
      <c r="Q407" s="17"/>
    </row>
    <row r="408" spans="17:17" x14ac:dyDescent="0.35">
      <c r="Q408" s="17"/>
    </row>
    <row r="409" spans="17:17" x14ac:dyDescent="0.35">
      <c r="Q409" s="17"/>
    </row>
    <row r="410" spans="17:17" x14ac:dyDescent="0.35">
      <c r="Q410" s="17"/>
    </row>
    <row r="411" spans="17:17" x14ac:dyDescent="0.35">
      <c r="Q411" s="17"/>
    </row>
    <row r="412" spans="17:17" x14ac:dyDescent="0.35">
      <c r="Q412" s="17"/>
    </row>
    <row r="413" spans="17:17" x14ac:dyDescent="0.35">
      <c r="Q413" s="17"/>
    </row>
    <row r="414" spans="17:17" x14ac:dyDescent="0.35">
      <c r="Q414" s="17"/>
    </row>
    <row r="415" spans="17:17" x14ac:dyDescent="0.35">
      <c r="Q415" s="17"/>
    </row>
    <row r="416" spans="17:17" x14ac:dyDescent="0.35">
      <c r="Q416" s="17"/>
    </row>
    <row r="417" spans="17:17" x14ac:dyDescent="0.35">
      <c r="Q417" s="17"/>
    </row>
    <row r="418" spans="17:17" x14ac:dyDescent="0.35">
      <c r="Q418" s="17"/>
    </row>
    <row r="419" spans="17:17" x14ac:dyDescent="0.35">
      <c r="Q419" s="17"/>
    </row>
    <row r="420" spans="17:17" x14ac:dyDescent="0.35">
      <c r="Q420" s="17"/>
    </row>
    <row r="421" spans="17:17" x14ac:dyDescent="0.35">
      <c r="Q421" s="17"/>
    </row>
    <row r="422" spans="17:17" x14ac:dyDescent="0.35">
      <c r="Q422" s="17"/>
    </row>
    <row r="423" spans="17:17" x14ac:dyDescent="0.35">
      <c r="Q423" s="17"/>
    </row>
    <row r="424" spans="17:17" x14ac:dyDescent="0.35">
      <c r="Q424" s="17"/>
    </row>
    <row r="425" spans="17:17" x14ac:dyDescent="0.35">
      <c r="Q425" s="17"/>
    </row>
    <row r="426" spans="17:17" x14ac:dyDescent="0.35">
      <c r="Q426" s="17"/>
    </row>
    <row r="427" spans="17:17" x14ac:dyDescent="0.35">
      <c r="Q427" s="17"/>
    </row>
    <row r="428" spans="17:17" x14ac:dyDescent="0.35">
      <c r="Q428" s="17"/>
    </row>
    <row r="429" spans="17:17" x14ac:dyDescent="0.35">
      <c r="Q429" s="17"/>
    </row>
    <row r="430" spans="17:17" x14ac:dyDescent="0.35">
      <c r="Q430" s="17"/>
    </row>
    <row r="431" spans="17:17" x14ac:dyDescent="0.35">
      <c r="Q431" s="17"/>
    </row>
    <row r="432" spans="17:17" x14ac:dyDescent="0.35">
      <c r="Q432" s="17"/>
    </row>
    <row r="433" spans="17:17" x14ac:dyDescent="0.35">
      <c r="Q433" s="17"/>
    </row>
    <row r="434" spans="17:17" x14ac:dyDescent="0.35">
      <c r="Q434" s="17"/>
    </row>
    <row r="435" spans="17:17" x14ac:dyDescent="0.35">
      <c r="Q435" s="17"/>
    </row>
    <row r="436" spans="17:17" x14ac:dyDescent="0.35">
      <c r="Q436" s="17"/>
    </row>
    <row r="437" spans="17:17" x14ac:dyDescent="0.35">
      <c r="Q437" s="17"/>
    </row>
    <row r="438" spans="17:17" x14ac:dyDescent="0.35">
      <c r="Q438" s="17"/>
    </row>
    <row r="439" spans="17:17" x14ac:dyDescent="0.35">
      <c r="Q439" s="17"/>
    </row>
    <row r="440" spans="17:17" x14ac:dyDescent="0.35">
      <c r="Q440" s="17"/>
    </row>
    <row r="441" spans="17:17" x14ac:dyDescent="0.35">
      <c r="Q441" s="17"/>
    </row>
    <row r="442" spans="17:17" x14ac:dyDescent="0.35">
      <c r="Q442" s="17"/>
    </row>
    <row r="443" spans="17:17" x14ac:dyDescent="0.35">
      <c r="Q443" s="17"/>
    </row>
    <row r="444" spans="17:17" x14ac:dyDescent="0.35">
      <c r="Q444" s="17"/>
    </row>
    <row r="445" spans="17:17" x14ac:dyDescent="0.35">
      <c r="Q445" s="17"/>
    </row>
    <row r="446" spans="17:17" x14ac:dyDescent="0.35">
      <c r="Q446" s="17"/>
    </row>
    <row r="447" spans="17:17" x14ac:dyDescent="0.35">
      <c r="Q447" s="17"/>
    </row>
    <row r="448" spans="17:17" x14ac:dyDescent="0.35">
      <c r="Q448" s="17"/>
    </row>
    <row r="449" spans="17:17" x14ac:dyDescent="0.35">
      <c r="Q449" s="17"/>
    </row>
    <row r="450" spans="17:17" x14ac:dyDescent="0.35">
      <c r="Q450" s="17"/>
    </row>
    <row r="451" spans="17:17" x14ac:dyDescent="0.35">
      <c r="Q451" s="17"/>
    </row>
    <row r="452" spans="17:17" x14ac:dyDescent="0.35">
      <c r="Q452" s="17"/>
    </row>
    <row r="453" spans="17:17" x14ac:dyDescent="0.35">
      <c r="Q453" s="17"/>
    </row>
    <row r="454" spans="17:17" x14ac:dyDescent="0.35">
      <c r="Q454" s="17"/>
    </row>
    <row r="455" spans="17:17" x14ac:dyDescent="0.35">
      <c r="Q455" s="17"/>
    </row>
    <row r="456" spans="17:17" x14ac:dyDescent="0.35">
      <c r="Q456" s="17"/>
    </row>
    <row r="457" spans="17:17" x14ac:dyDescent="0.35">
      <c r="Q457" s="17"/>
    </row>
    <row r="458" spans="17:17" x14ac:dyDescent="0.35">
      <c r="Q458" s="17"/>
    </row>
    <row r="459" spans="17:17" x14ac:dyDescent="0.35">
      <c r="Q459" s="17"/>
    </row>
    <row r="460" spans="17:17" x14ac:dyDescent="0.35">
      <c r="Q460" s="17"/>
    </row>
    <row r="461" spans="17:17" x14ac:dyDescent="0.35">
      <c r="Q461" s="17"/>
    </row>
    <row r="462" spans="17:17" x14ac:dyDescent="0.35">
      <c r="Q462" s="17"/>
    </row>
    <row r="463" spans="17:17" x14ac:dyDescent="0.35">
      <c r="Q463" s="17"/>
    </row>
    <row r="464" spans="17:17" x14ac:dyDescent="0.35">
      <c r="Q464" s="17"/>
    </row>
    <row r="465" spans="17:17" x14ac:dyDescent="0.35">
      <c r="Q465" s="17"/>
    </row>
    <row r="466" spans="17:17" x14ac:dyDescent="0.35">
      <c r="Q466" s="17"/>
    </row>
    <row r="467" spans="17:17" x14ac:dyDescent="0.35">
      <c r="Q467" s="17"/>
    </row>
    <row r="468" spans="17:17" x14ac:dyDescent="0.35">
      <c r="Q468" s="17"/>
    </row>
    <row r="469" spans="17:17" x14ac:dyDescent="0.35">
      <c r="Q469" s="17"/>
    </row>
    <row r="470" spans="17:17" x14ac:dyDescent="0.35">
      <c r="Q470" s="17"/>
    </row>
    <row r="471" spans="17:17" x14ac:dyDescent="0.35">
      <c r="Q471" s="17"/>
    </row>
    <row r="472" spans="17:17" x14ac:dyDescent="0.35">
      <c r="Q472" s="17"/>
    </row>
    <row r="473" spans="17:17" x14ac:dyDescent="0.35">
      <c r="Q473" s="17"/>
    </row>
    <row r="474" spans="17:17" x14ac:dyDescent="0.35">
      <c r="Q474" s="17"/>
    </row>
    <row r="475" spans="17:17" x14ac:dyDescent="0.35">
      <c r="Q475" s="17"/>
    </row>
    <row r="476" spans="17:17" x14ac:dyDescent="0.35">
      <c r="Q476" s="17"/>
    </row>
    <row r="477" spans="17:17" x14ac:dyDescent="0.35">
      <c r="Q477" s="17"/>
    </row>
    <row r="478" spans="17:17" x14ac:dyDescent="0.35">
      <c r="Q478" s="17"/>
    </row>
    <row r="479" spans="17:17" x14ac:dyDescent="0.35">
      <c r="Q479" s="17"/>
    </row>
    <row r="480" spans="17:17" x14ac:dyDescent="0.35">
      <c r="Q480" s="17"/>
    </row>
    <row r="481" spans="17:17" x14ac:dyDescent="0.35">
      <c r="Q481" s="17"/>
    </row>
    <row r="482" spans="17:17" x14ac:dyDescent="0.35">
      <c r="Q482" s="17"/>
    </row>
    <row r="483" spans="17:17" x14ac:dyDescent="0.35">
      <c r="Q483" s="17"/>
    </row>
    <row r="484" spans="17:17" x14ac:dyDescent="0.35">
      <c r="Q484" s="17"/>
    </row>
    <row r="485" spans="17:17" x14ac:dyDescent="0.35">
      <c r="Q485" s="17"/>
    </row>
    <row r="486" spans="17:17" x14ac:dyDescent="0.35">
      <c r="Q486" s="17"/>
    </row>
    <row r="487" spans="17:17" x14ac:dyDescent="0.35">
      <c r="Q487" s="17"/>
    </row>
    <row r="488" spans="17:17" x14ac:dyDescent="0.35">
      <c r="Q488" s="17"/>
    </row>
    <row r="489" spans="17:17" x14ac:dyDescent="0.35">
      <c r="Q489" s="17"/>
    </row>
    <row r="490" spans="17:17" x14ac:dyDescent="0.35">
      <c r="Q490" s="17"/>
    </row>
    <row r="491" spans="17:17" x14ac:dyDescent="0.35">
      <c r="Q491" s="17"/>
    </row>
  </sheetData>
  <conditionalFormatting sqref="A5:AW5">
    <cfRule type="cellIs" dxfId="85" priority="132" operator="lessThan">
      <formula>0.9</formula>
    </cfRule>
  </conditionalFormatting>
  <conditionalFormatting sqref="A10:AW10">
    <cfRule type="cellIs" dxfId="84" priority="131" operator="lessThan">
      <formula>300</formula>
    </cfRule>
  </conditionalFormatting>
  <conditionalFormatting sqref="C10">
    <cfRule type="cellIs" dxfId="83" priority="130" operator="lessThan">
      <formula>300</formula>
    </cfRule>
  </conditionalFormatting>
  <conditionalFormatting sqref="C5">
    <cfRule type="cellIs" dxfId="82" priority="129" operator="lessThan">
      <formula>0.9</formula>
    </cfRule>
  </conditionalFormatting>
  <conditionalFormatting sqref="B10">
    <cfRule type="cellIs" dxfId="81" priority="128" operator="lessThan">
      <formula>300</formula>
    </cfRule>
  </conditionalFormatting>
  <conditionalFormatting sqref="B5">
    <cfRule type="cellIs" dxfId="80" priority="127" operator="lessThan">
      <formula>0.9</formula>
    </cfRule>
  </conditionalFormatting>
  <conditionalFormatting sqref="D10">
    <cfRule type="cellIs" dxfId="79" priority="126" operator="lessThan">
      <formula>300</formula>
    </cfRule>
  </conditionalFormatting>
  <conditionalFormatting sqref="D5">
    <cfRule type="cellIs" dxfId="78" priority="125" operator="lessThan">
      <formula>0.9</formula>
    </cfRule>
  </conditionalFormatting>
  <conditionalFormatting sqref="E10">
    <cfRule type="cellIs" dxfId="77" priority="124" operator="lessThan">
      <formula>300</formula>
    </cfRule>
  </conditionalFormatting>
  <conditionalFormatting sqref="E5">
    <cfRule type="cellIs" dxfId="76" priority="123" operator="lessThan">
      <formula>0.9</formula>
    </cfRule>
  </conditionalFormatting>
  <conditionalFormatting sqref="F10">
    <cfRule type="cellIs" dxfId="75" priority="122" operator="lessThan">
      <formula>300</formula>
    </cfRule>
  </conditionalFormatting>
  <conditionalFormatting sqref="F5">
    <cfRule type="cellIs" dxfId="74" priority="121" operator="lessThan">
      <formula>0.9</formula>
    </cfRule>
  </conditionalFormatting>
  <conditionalFormatting sqref="G10">
    <cfRule type="cellIs" dxfId="73" priority="120" operator="lessThan">
      <formula>300</formula>
    </cfRule>
  </conditionalFormatting>
  <conditionalFormatting sqref="G5">
    <cfRule type="cellIs" dxfId="72" priority="119" operator="lessThan">
      <formula>0.9</formula>
    </cfRule>
  </conditionalFormatting>
  <conditionalFormatting sqref="H10">
    <cfRule type="cellIs" dxfId="71" priority="118" operator="lessThan">
      <formula>300</formula>
    </cfRule>
  </conditionalFormatting>
  <conditionalFormatting sqref="H5">
    <cfRule type="cellIs" dxfId="70" priority="117" operator="lessThan">
      <formula>0.9</formula>
    </cfRule>
  </conditionalFormatting>
  <conditionalFormatting sqref="I10">
    <cfRule type="cellIs" dxfId="69" priority="114" operator="lessThan">
      <formula>300</formula>
    </cfRule>
  </conditionalFormatting>
  <conditionalFormatting sqref="I5">
    <cfRule type="cellIs" dxfId="68" priority="113" operator="lessThan">
      <formula>0.9</formula>
    </cfRule>
  </conditionalFormatting>
  <conditionalFormatting sqref="J10">
    <cfRule type="cellIs" dxfId="67" priority="12" operator="lessThan">
      <formula>300</formula>
    </cfRule>
  </conditionalFormatting>
  <conditionalFormatting sqref="J5">
    <cfRule type="cellIs" dxfId="66" priority="11" operator="lessThan">
      <formula>0.9</formula>
    </cfRule>
  </conditionalFormatting>
  <conditionalFormatting sqref="AE5:AW5">
    <cfRule type="cellIs" dxfId="65" priority="4" operator="lessThan">
      <formula>0.9</formula>
    </cfRule>
  </conditionalFormatting>
  <conditionalFormatting sqref="AE10:AW10">
    <cfRule type="cellIs" dxfId="64" priority="3" operator="lessThan">
      <formula>300</formula>
    </cfRule>
  </conditionalFormatting>
  <conditionalFormatting sqref="Z5:AD5">
    <cfRule type="cellIs" dxfId="63" priority="2" operator="lessThan">
      <formula>0.9</formula>
    </cfRule>
  </conditionalFormatting>
  <conditionalFormatting sqref="Z10:AD10">
    <cfRule type="cellIs" dxfId="62" priority="1" operator="lessThan">
      <formula>300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317"/>
  <sheetViews>
    <sheetView topLeftCell="S1" workbookViewId="0">
      <selection activeCell="AA19" sqref="AA19"/>
    </sheetView>
  </sheetViews>
  <sheetFormatPr defaultColWidth="10.58203125" defaultRowHeight="15.5" x14ac:dyDescent="0.35"/>
  <cols>
    <col min="5" max="5" width="10.58203125" style="13"/>
  </cols>
  <sheetData>
    <row r="1" spans="1:31" x14ac:dyDescent="0.35">
      <c r="A1" s="1" t="s">
        <v>0</v>
      </c>
      <c r="B1" s="2" t="s">
        <v>1</v>
      </c>
      <c r="C1" s="2" t="s">
        <v>2</v>
      </c>
      <c r="D1" s="3" t="s">
        <v>3</v>
      </c>
      <c r="E1" s="3"/>
    </row>
    <row r="2" spans="1:31" x14ac:dyDescent="0.35">
      <c r="A2" s="1"/>
      <c r="B2" s="3">
        <v>0.16214600000000001</v>
      </c>
      <c r="C2" s="16">
        <v>0.18360000000000001</v>
      </c>
      <c r="D2" s="3"/>
      <c r="E2" s="3"/>
    </row>
    <row r="3" spans="1:31" x14ac:dyDescent="0.35">
      <c r="A3" s="4"/>
      <c r="B3" s="5" t="s">
        <v>18</v>
      </c>
      <c r="C3" s="5" t="s">
        <v>19</v>
      </c>
      <c r="D3" s="5" t="s">
        <v>20</v>
      </c>
      <c r="E3" s="5" t="s">
        <v>21</v>
      </c>
      <c r="F3" s="20" t="s">
        <v>22</v>
      </c>
      <c r="G3" s="20" t="s">
        <v>23</v>
      </c>
      <c r="H3" s="20" t="s">
        <v>25</v>
      </c>
      <c r="I3" s="20" t="s">
        <v>26</v>
      </c>
      <c r="J3" s="20" t="s">
        <v>27</v>
      </c>
      <c r="K3" s="20" t="s">
        <v>28</v>
      </c>
      <c r="L3" s="20" t="s">
        <v>29</v>
      </c>
      <c r="M3" s="20" t="s">
        <v>30</v>
      </c>
      <c r="N3" s="20" t="s">
        <v>31</v>
      </c>
      <c r="O3" s="20" t="s">
        <v>32</v>
      </c>
      <c r="P3" s="20" t="s">
        <v>33</v>
      </c>
      <c r="Q3" s="20" t="s">
        <v>36</v>
      </c>
      <c r="R3" s="20" t="s">
        <v>34</v>
      </c>
      <c r="S3" s="20" t="s">
        <v>35</v>
      </c>
      <c r="T3" s="20" t="s">
        <v>40</v>
      </c>
      <c r="U3" s="20" t="s">
        <v>41</v>
      </c>
      <c r="V3" s="20" t="s">
        <v>42</v>
      </c>
      <c r="W3" s="20" t="s">
        <v>43</v>
      </c>
      <c r="X3" s="20" t="s">
        <v>44</v>
      </c>
      <c r="Y3" s="20" t="s">
        <v>45</v>
      </c>
      <c r="Z3" s="20" t="s">
        <v>46</v>
      </c>
      <c r="AA3" s="20" t="s">
        <v>47</v>
      </c>
      <c r="AB3" s="20" t="s">
        <v>48</v>
      </c>
      <c r="AC3" s="20" t="s">
        <v>49</v>
      </c>
      <c r="AD3" s="20" t="s">
        <v>50</v>
      </c>
      <c r="AE3" s="20" t="s">
        <v>51</v>
      </c>
    </row>
    <row r="4" spans="1:31" x14ac:dyDescent="0.35">
      <c r="A4" s="6" t="s">
        <v>4</v>
      </c>
      <c r="B4" s="2">
        <f t="shared" ref="B4" si="0">SLOPE(B17:B316,$A$17:$A$316)</f>
        <v>3.235842642696031E-2</v>
      </c>
      <c r="C4" s="2">
        <f t="shared" ref="C4:Y4" si="1">SLOPE(C17:C316,$A$17:$A$316)</f>
        <v>6.2863272480805352E-2</v>
      </c>
      <c r="D4" s="2">
        <f t="shared" si="1"/>
        <v>8.2378518205757825E-2</v>
      </c>
      <c r="E4" s="2">
        <f t="shared" ref="E4" si="2">SLOPE(E17:E316,$A$17:$A$316)</f>
        <v>4.3730697674418603E-2</v>
      </c>
      <c r="F4" s="2">
        <f t="shared" si="1"/>
        <v>6.6302876476405342E-2</v>
      </c>
      <c r="G4" s="2">
        <f t="shared" ref="G4" si="3">SLOPE(G17:G316,$A$17:$A$316)</f>
        <v>9.3803469371881942E-2</v>
      </c>
      <c r="H4" s="2">
        <f t="shared" si="1"/>
        <v>2.5899637329303657E-2</v>
      </c>
      <c r="I4" s="2">
        <f t="shared" si="1"/>
        <v>4.9198008866765137E-3</v>
      </c>
      <c r="J4" s="2">
        <f t="shared" si="1"/>
        <v>1.6051369904110033E-2</v>
      </c>
      <c r="K4" s="2">
        <f t="shared" ref="K4" si="4">SLOPE(K17:K316,$A$17:$A$316)</f>
        <v>-5.5691885465393989E-3</v>
      </c>
      <c r="L4" s="2">
        <f t="shared" si="1"/>
        <v>-2.2741781575350674E-3</v>
      </c>
      <c r="M4" s="2">
        <f t="shared" si="1"/>
        <v>5.4494016155735042E-2</v>
      </c>
      <c r="N4" s="2">
        <f t="shared" ref="N4" si="5">SLOPE(N17:N316,$A$17:$A$316)</f>
        <v>3.7078313536817079E-2</v>
      </c>
      <c r="O4" s="2">
        <f t="shared" si="1"/>
        <v>3.1306914299047764E-2</v>
      </c>
      <c r="P4" s="2">
        <f t="shared" si="1"/>
        <v>6.6270986566517406E-2</v>
      </c>
      <c r="Q4" s="2">
        <f t="shared" si="1"/>
        <v>3.3214574161935129E-2</v>
      </c>
      <c r="R4" s="2">
        <f t="shared" si="1"/>
        <v>2.1607026744741586E-2</v>
      </c>
      <c r="S4" s="2">
        <f t="shared" si="1"/>
        <v>1.8743512705696717E-2</v>
      </c>
      <c r="T4" s="2">
        <f t="shared" si="1"/>
        <v>4.0908798986655427E-2</v>
      </c>
      <c r="U4" s="2">
        <f t="shared" si="1"/>
        <v>2.5578698207757874E-2</v>
      </c>
      <c r="V4" s="2">
        <f t="shared" si="1"/>
        <v>4.3370831898132234E-2</v>
      </c>
      <c r="W4" s="2">
        <f t="shared" si="1"/>
        <v>4.0942132023689147E-2</v>
      </c>
      <c r="X4" s="2">
        <f t="shared" si="1"/>
        <v>6.4339560661785158E-2</v>
      </c>
      <c r="Y4" s="2">
        <f t="shared" si="1"/>
        <v>6.3524988277647576E-2</v>
      </c>
      <c r="Z4" s="2">
        <f t="shared" ref="Z4:AB4" si="6">SLOPE(Z17:Z316,$A$17:$A$316)</f>
        <v>5.0209021211346849E-2</v>
      </c>
      <c r="AA4" s="2">
        <f t="shared" si="6"/>
        <v>5.2933464149601622E-2</v>
      </c>
      <c r="AB4" s="2">
        <f t="shared" si="6"/>
        <v>6.1532611029011412E-2</v>
      </c>
      <c r="AC4" s="2">
        <f t="shared" ref="AC4:AE4" si="7">SLOPE(AC17:AC316,$A$17:$A$316)</f>
        <v>6.3021176235291534E-2</v>
      </c>
      <c r="AD4" s="2">
        <f t="shared" si="7"/>
        <v>7.6464950277225302E-2</v>
      </c>
      <c r="AE4" s="2">
        <f t="shared" si="7"/>
        <v>7.0007593862154077E-2</v>
      </c>
    </row>
    <row r="5" spans="1:31" x14ac:dyDescent="0.35">
      <c r="A5" s="6" t="s">
        <v>5</v>
      </c>
      <c r="B5" s="7">
        <f t="shared" ref="B5" si="8">RSQ(B17:B316,$A$17:$A$316)</f>
        <v>0.76646115407472737</v>
      </c>
      <c r="C5" s="7">
        <f t="shared" ref="C5:Y5" si="9">RSQ(C17:C316,$A$17:$A$316)</f>
        <v>0.96692187599045576</v>
      </c>
      <c r="D5" s="7">
        <f t="shared" si="9"/>
        <v>0.96827005397220811</v>
      </c>
      <c r="E5" s="7">
        <f t="shared" ref="E5" si="10">RSQ(E17:E316,$A$17:$A$316)</f>
        <v>0.84509042870716455</v>
      </c>
      <c r="F5" s="7">
        <f t="shared" si="9"/>
        <v>0.96239150929926298</v>
      </c>
      <c r="G5" s="7">
        <f t="shared" ref="G5" si="11">RSQ(G17:G316,$A$17:$A$316)</f>
        <v>0.98244304128306625</v>
      </c>
      <c r="H5" s="7">
        <f t="shared" si="9"/>
        <v>9.2219709825344512E-2</v>
      </c>
      <c r="I5" s="7">
        <f t="shared" si="9"/>
        <v>0.20523285604563007</v>
      </c>
      <c r="J5" s="7">
        <f t="shared" si="9"/>
        <v>0.79115773230119402</v>
      </c>
      <c r="K5" s="7">
        <f t="shared" ref="K5" si="12">RSQ(K17:K316,$A$17:$A$316)</f>
        <v>0.26767240054551017</v>
      </c>
      <c r="L5" s="7">
        <f t="shared" si="9"/>
        <v>2.8401087071472597E-2</v>
      </c>
      <c r="M5" s="7">
        <f t="shared" si="9"/>
        <v>0.97079011103414592</v>
      </c>
      <c r="N5" s="7">
        <f t="shared" ref="N5" si="13">RSQ(N17:N316,$A$17:$A$316)</f>
        <v>0.9160553634330626</v>
      </c>
      <c r="O5" s="7">
        <f t="shared" si="9"/>
        <v>0.80229075086487944</v>
      </c>
      <c r="P5" s="7">
        <f t="shared" si="9"/>
        <v>0.94948561239855456</v>
      </c>
      <c r="Q5" s="7">
        <f t="shared" si="9"/>
        <v>0.8287693079082652</v>
      </c>
      <c r="R5" s="7">
        <f t="shared" si="9"/>
        <v>0.75979816516468246</v>
      </c>
      <c r="S5" s="7">
        <f t="shared" si="9"/>
        <v>0.67130162710037034</v>
      </c>
      <c r="T5" s="7">
        <f t="shared" si="9"/>
        <v>0.86646394004704153</v>
      </c>
      <c r="U5" s="7">
        <f t="shared" si="9"/>
        <v>0.82936739871945087</v>
      </c>
      <c r="V5" s="7">
        <f t="shared" si="9"/>
        <v>0.91854422542131353</v>
      </c>
      <c r="W5" s="7">
        <f t="shared" si="9"/>
        <v>0.94869806521863731</v>
      </c>
      <c r="X5" s="7">
        <f t="shared" si="9"/>
        <v>0.97739701044598859</v>
      </c>
      <c r="Y5" s="7">
        <f t="shared" si="9"/>
        <v>0.94895582576432369</v>
      </c>
      <c r="Z5" s="7">
        <f t="shared" ref="Z5:AB5" si="14">RSQ(Z17:Z316,$A$17:$A$316)</f>
        <v>0.92290033030141927</v>
      </c>
      <c r="AA5" s="7">
        <f t="shared" si="14"/>
        <v>0.92370746150785477</v>
      </c>
      <c r="AB5" s="7">
        <f t="shared" si="14"/>
        <v>0.92516529414840254</v>
      </c>
      <c r="AC5" s="7">
        <f t="shared" ref="AC5:AE5" si="15">RSQ(AC17:AC316,$A$17:$A$316)</f>
        <v>0.97788144440557323</v>
      </c>
      <c r="AD5" s="7">
        <f t="shared" si="15"/>
        <v>0.96128090467229599</v>
      </c>
      <c r="AE5" s="7">
        <f t="shared" si="15"/>
        <v>0.95534252590398849</v>
      </c>
    </row>
    <row r="6" spans="1:31" x14ac:dyDescent="0.35">
      <c r="A6" s="6" t="s">
        <v>6</v>
      </c>
      <c r="B6" s="2">
        <f t="shared" ref="B6" si="16">B17</f>
        <v>571.72199999999998</v>
      </c>
      <c r="C6" s="2">
        <f t="shared" ref="C6:Y6" si="17">C17</f>
        <v>443.14800000000002</v>
      </c>
      <c r="D6" s="2">
        <f t="shared" si="17"/>
        <v>392.27300000000002</v>
      </c>
      <c r="E6" s="2">
        <f t="shared" ref="E6" si="18">E17</f>
        <v>395.05700000000002</v>
      </c>
      <c r="F6" s="2">
        <f t="shared" si="17"/>
        <v>414.79599999999999</v>
      </c>
      <c r="G6" s="2">
        <f t="shared" ref="G6" si="19">G17</f>
        <v>397.73099999999999</v>
      </c>
      <c r="H6" s="2">
        <f t="shared" si="17"/>
        <v>393.17500000000001</v>
      </c>
      <c r="I6" s="2">
        <f t="shared" si="17"/>
        <v>753.125</v>
      </c>
      <c r="J6" s="2">
        <f t="shared" si="17"/>
        <v>390.54199999999997</v>
      </c>
      <c r="K6" s="2">
        <f t="shared" ref="K6" si="20">K17</f>
        <v>457.94400000000002</v>
      </c>
      <c r="L6" s="2">
        <f t="shared" si="17"/>
        <v>413.49599999999998</v>
      </c>
      <c r="M6" s="2">
        <f t="shared" si="17"/>
        <v>396.51499999999999</v>
      </c>
      <c r="N6" s="2">
        <f t="shared" ref="N6" si="21">N17</f>
        <v>429.68099999999998</v>
      </c>
      <c r="O6" s="2">
        <f t="shared" si="17"/>
        <v>438.27800000000002</v>
      </c>
      <c r="P6" s="2">
        <f t="shared" si="17"/>
        <v>398.54899999999998</v>
      </c>
      <c r="Q6" s="2">
        <f t="shared" si="17"/>
        <v>390.99</v>
      </c>
      <c r="R6" s="2">
        <f t="shared" si="17"/>
        <v>432.83199999999999</v>
      </c>
      <c r="S6" s="2">
        <f t="shared" si="17"/>
        <v>411.53500000000003</v>
      </c>
      <c r="T6" s="2">
        <f t="shared" si="17"/>
        <v>408.04500000000002</v>
      </c>
      <c r="U6" s="2">
        <f t="shared" si="17"/>
        <v>394.68</v>
      </c>
      <c r="V6" s="2">
        <f t="shared" si="17"/>
        <v>394.41</v>
      </c>
      <c r="W6" s="2">
        <f t="shared" si="17"/>
        <v>396.827</v>
      </c>
      <c r="X6" s="2">
        <f t="shared" si="17"/>
        <v>392.07100000000003</v>
      </c>
      <c r="Y6" s="2">
        <f t="shared" si="17"/>
        <v>402.48899999999998</v>
      </c>
      <c r="Z6" s="2">
        <f t="shared" ref="Z6:AB6" si="22">Z17</f>
        <v>426.99900000000002</v>
      </c>
      <c r="AA6" s="2">
        <f t="shared" si="22"/>
        <v>387.97</v>
      </c>
      <c r="AB6" s="2">
        <f t="shared" si="22"/>
        <v>414.76600000000002</v>
      </c>
      <c r="AC6" s="2">
        <f t="shared" ref="AC6:AE6" si="23">AC17</f>
        <v>392.67099999999999</v>
      </c>
      <c r="AD6" s="2">
        <f t="shared" si="23"/>
        <v>391.43400000000003</v>
      </c>
      <c r="AE6" s="2">
        <f t="shared" si="23"/>
        <v>390.02499999999998</v>
      </c>
    </row>
    <row r="7" spans="1:31" x14ac:dyDescent="0.35">
      <c r="A7" s="6" t="s">
        <v>7</v>
      </c>
      <c r="B7" s="8">
        <f t="shared" ref="B7" si="24">B316</f>
        <v>576.81700000000001</v>
      </c>
      <c r="C7" s="8">
        <f t="shared" ref="C7:Y7" si="25">C316</f>
        <v>460.03100000000001</v>
      </c>
      <c r="D7" s="8">
        <f t="shared" si="25"/>
        <v>414.20699999999999</v>
      </c>
      <c r="E7" s="8">
        <f t="shared" ref="E7" si="26">E316</f>
        <v>408.15</v>
      </c>
      <c r="F7" s="8">
        <f t="shared" si="25"/>
        <v>432.86200000000002</v>
      </c>
      <c r="G7" s="8">
        <f t="shared" ref="G7" si="27">G316</f>
        <v>429.12200000000001</v>
      </c>
      <c r="H7" s="8">
        <f t="shared" si="25"/>
        <v>411.07299999999998</v>
      </c>
      <c r="I7" s="8">
        <f t="shared" si="25"/>
        <v>755.32899999999995</v>
      </c>
      <c r="J7" s="8">
        <f t="shared" si="25"/>
        <v>394.255</v>
      </c>
      <c r="K7" s="8">
        <f t="shared" ref="K7" si="28">K316</f>
        <v>457.815</v>
      </c>
      <c r="L7" s="8">
        <f t="shared" si="25"/>
        <v>412.863</v>
      </c>
      <c r="M7" s="8">
        <f t="shared" si="25"/>
        <v>410.11700000000002</v>
      </c>
      <c r="N7" s="8">
        <f t="shared" ref="N7" si="29">N316</f>
        <v>437.09699999999998</v>
      </c>
      <c r="O7" s="8">
        <f t="shared" si="25"/>
        <v>444.53199999999998</v>
      </c>
      <c r="P7" s="8">
        <f t="shared" si="25"/>
        <v>418.48899999999998</v>
      </c>
      <c r="Q7" s="8">
        <f t="shared" si="25"/>
        <v>398.01600000000002</v>
      </c>
      <c r="R7" s="8">
        <f t="shared" si="25"/>
        <v>440.20499999999998</v>
      </c>
      <c r="S7" s="8">
        <f t="shared" si="25"/>
        <v>420.26600000000002</v>
      </c>
      <c r="T7" s="8">
        <f t="shared" si="25"/>
        <v>423.70299999999997</v>
      </c>
      <c r="U7" s="8">
        <f t="shared" si="25"/>
        <v>408.19099999999997</v>
      </c>
      <c r="V7" s="8">
        <f t="shared" si="25"/>
        <v>405.69200000000001</v>
      </c>
      <c r="W7" s="8">
        <f t="shared" si="25"/>
        <v>409.31400000000002</v>
      </c>
      <c r="X7" s="8">
        <f t="shared" si="25"/>
        <v>408.81200000000001</v>
      </c>
      <c r="Y7" s="8">
        <f t="shared" si="25"/>
        <v>419.23099999999999</v>
      </c>
      <c r="Z7" s="8">
        <f t="shared" ref="Z7:AB7" si="30">Z316</f>
        <v>441.40300000000002</v>
      </c>
      <c r="AA7" s="8">
        <f t="shared" si="30"/>
        <v>402.91899999999998</v>
      </c>
      <c r="AB7" s="8">
        <f t="shared" si="30"/>
        <v>431.68400000000003</v>
      </c>
      <c r="AC7" s="8">
        <f t="shared" ref="AC7:AE7" si="31">AC316</f>
        <v>410.654</v>
      </c>
      <c r="AD7" s="8">
        <f t="shared" si="31"/>
        <v>409.41399999999999</v>
      </c>
      <c r="AE7" s="8">
        <f t="shared" si="31"/>
        <v>408.73399999999998</v>
      </c>
    </row>
    <row r="8" spans="1:31" x14ac:dyDescent="0.35">
      <c r="A8" s="6" t="s">
        <v>8</v>
      </c>
      <c r="B8" s="2">
        <f t="shared" ref="B8" si="32">B7-B6</f>
        <v>5.0950000000000273</v>
      </c>
      <c r="C8" s="2">
        <f t="shared" ref="C8:AB8" si="33">C7-C6</f>
        <v>16.882999999999981</v>
      </c>
      <c r="D8" s="2">
        <f t="shared" si="33"/>
        <v>21.933999999999969</v>
      </c>
      <c r="E8" s="2">
        <f t="shared" ref="E8" si="34">E7-E6</f>
        <v>13.092999999999961</v>
      </c>
      <c r="F8" s="2">
        <f t="shared" si="33"/>
        <v>18.066000000000031</v>
      </c>
      <c r="G8" s="2">
        <f t="shared" ref="G8" si="35">G7-G6</f>
        <v>31.39100000000002</v>
      </c>
      <c r="H8" s="2">
        <f t="shared" si="33"/>
        <v>17.897999999999968</v>
      </c>
      <c r="I8" s="2">
        <f t="shared" si="33"/>
        <v>2.2039999999999509</v>
      </c>
      <c r="J8" s="2">
        <f t="shared" si="33"/>
        <v>3.7130000000000223</v>
      </c>
      <c r="K8" s="2">
        <f t="shared" ref="K8" si="36">K7-K6</f>
        <v>-0.1290000000000191</v>
      </c>
      <c r="L8" s="2">
        <f t="shared" si="33"/>
        <v>-0.63299999999998136</v>
      </c>
      <c r="M8" s="2">
        <f t="shared" si="33"/>
        <v>13.602000000000032</v>
      </c>
      <c r="N8" s="2">
        <f t="shared" ref="N8" si="37">N7-N6</f>
        <v>7.4159999999999968</v>
      </c>
      <c r="O8" s="2">
        <f t="shared" ref="O8:P8" si="38">O7-O6</f>
        <v>6.2539999999999623</v>
      </c>
      <c r="P8" s="2">
        <f t="shared" si="38"/>
        <v>19.939999999999998</v>
      </c>
      <c r="Q8" s="2">
        <f t="shared" si="33"/>
        <v>7.0260000000000105</v>
      </c>
      <c r="R8" s="2">
        <f t="shared" si="33"/>
        <v>7.3729999999999905</v>
      </c>
      <c r="S8" s="2">
        <f t="shared" si="33"/>
        <v>8.7309999999999945</v>
      </c>
      <c r="T8" s="2">
        <f t="shared" si="33"/>
        <v>15.657999999999959</v>
      </c>
      <c r="U8" s="2">
        <f t="shared" si="33"/>
        <v>13.510999999999967</v>
      </c>
      <c r="V8" s="2">
        <f t="shared" si="33"/>
        <v>11.281999999999982</v>
      </c>
      <c r="W8" s="2">
        <f t="shared" si="33"/>
        <v>12.487000000000023</v>
      </c>
      <c r="X8" s="2">
        <f t="shared" si="33"/>
        <v>16.740999999999985</v>
      </c>
      <c r="Y8" s="2">
        <f t="shared" si="33"/>
        <v>16.742000000000019</v>
      </c>
      <c r="Z8" s="2">
        <f t="shared" si="33"/>
        <v>14.403999999999996</v>
      </c>
      <c r="AA8" s="2">
        <f t="shared" si="33"/>
        <v>14.948999999999955</v>
      </c>
      <c r="AB8" s="2">
        <f t="shared" si="33"/>
        <v>16.918000000000006</v>
      </c>
      <c r="AC8" s="2">
        <f t="shared" ref="AC8:AE8" si="39">AC7-AC6</f>
        <v>17.983000000000004</v>
      </c>
      <c r="AD8" s="2">
        <f t="shared" si="39"/>
        <v>17.979999999999961</v>
      </c>
      <c r="AE8" s="2">
        <f t="shared" si="39"/>
        <v>18.709000000000003</v>
      </c>
    </row>
    <row r="9" spans="1:31" x14ac:dyDescent="0.35">
      <c r="A9" s="6" t="s">
        <v>9</v>
      </c>
      <c r="B9" s="2">
        <f t="shared" ref="B9" si="40">B8/5</f>
        <v>1.0190000000000055</v>
      </c>
      <c r="C9" s="2">
        <f t="shared" ref="C9:AB9" si="41">C8/5</f>
        <v>3.3765999999999963</v>
      </c>
      <c r="D9" s="2">
        <f t="shared" si="41"/>
        <v>4.3867999999999938</v>
      </c>
      <c r="E9" s="2">
        <f t="shared" ref="E9" si="42">E8/5</f>
        <v>2.6185999999999923</v>
      </c>
      <c r="F9" s="2">
        <f t="shared" si="41"/>
        <v>3.6132000000000062</v>
      </c>
      <c r="G9" s="2">
        <f t="shared" ref="G9" si="43">G8/5</f>
        <v>6.2782000000000036</v>
      </c>
      <c r="H9" s="2">
        <f t="shared" si="41"/>
        <v>3.5795999999999935</v>
      </c>
      <c r="I9" s="2">
        <f t="shared" si="41"/>
        <v>0.4407999999999902</v>
      </c>
      <c r="J9" s="2">
        <f t="shared" si="41"/>
        <v>0.74260000000000448</v>
      </c>
      <c r="K9" s="2">
        <f t="shared" ref="K9" si="44">K8/5</f>
        <v>-2.580000000000382E-2</v>
      </c>
      <c r="L9" s="2">
        <f t="shared" si="41"/>
        <v>-0.12659999999999627</v>
      </c>
      <c r="M9" s="2">
        <f t="shared" si="41"/>
        <v>2.7204000000000064</v>
      </c>
      <c r="N9" s="2">
        <f t="shared" ref="N9" si="45">N8/5</f>
        <v>1.4831999999999994</v>
      </c>
      <c r="O9" s="2">
        <f t="shared" ref="O9:P9" si="46">O8/5</f>
        <v>1.2507999999999924</v>
      </c>
      <c r="P9" s="2">
        <f t="shared" si="46"/>
        <v>3.9879999999999995</v>
      </c>
      <c r="Q9" s="2">
        <f t="shared" si="41"/>
        <v>1.405200000000002</v>
      </c>
      <c r="R9" s="2">
        <f t="shared" si="41"/>
        <v>1.4745999999999981</v>
      </c>
      <c r="S9" s="2">
        <f t="shared" si="41"/>
        <v>1.7461999999999989</v>
      </c>
      <c r="T9" s="2">
        <f t="shared" si="41"/>
        <v>3.1315999999999917</v>
      </c>
      <c r="U9" s="2">
        <f t="shared" si="41"/>
        <v>2.7021999999999933</v>
      </c>
      <c r="V9" s="2">
        <f t="shared" si="41"/>
        <v>2.2563999999999966</v>
      </c>
      <c r="W9" s="2">
        <f t="shared" si="41"/>
        <v>2.4974000000000047</v>
      </c>
      <c r="X9" s="2">
        <f t="shared" si="41"/>
        <v>3.3481999999999972</v>
      </c>
      <c r="Y9" s="2">
        <f t="shared" si="41"/>
        <v>3.3484000000000038</v>
      </c>
      <c r="Z9" s="2">
        <f t="shared" si="41"/>
        <v>2.8807999999999994</v>
      </c>
      <c r="AA9" s="2">
        <f t="shared" si="41"/>
        <v>2.9897999999999909</v>
      </c>
      <c r="AB9" s="2">
        <f t="shared" si="41"/>
        <v>3.3836000000000013</v>
      </c>
      <c r="AC9" s="2">
        <f t="shared" ref="AC9:AE9" si="47">AC8/5</f>
        <v>3.5966000000000009</v>
      </c>
      <c r="AD9" s="2">
        <f t="shared" si="47"/>
        <v>3.5959999999999921</v>
      </c>
      <c r="AE9" s="2">
        <f t="shared" si="47"/>
        <v>3.7418000000000005</v>
      </c>
    </row>
    <row r="10" spans="1:31" x14ac:dyDescent="0.35">
      <c r="A10" s="9" t="s">
        <v>10</v>
      </c>
      <c r="B10" s="2">
        <v>300</v>
      </c>
      <c r="C10" s="2">
        <v>300</v>
      </c>
      <c r="D10" s="2">
        <v>300</v>
      </c>
      <c r="E10" s="2">
        <v>300</v>
      </c>
      <c r="F10" s="2">
        <v>300</v>
      </c>
      <c r="G10" s="2">
        <v>300</v>
      </c>
      <c r="H10" s="2">
        <v>300</v>
      </c>
      <c r="I10" s="2">
        <v>300</v>
      </c>
      <c r="J10" s="2">
        <v>300</v>
      </c>
      <c r="K10" s="2">
        <v>300</v>
      </c>
      <c r="L10" s="2">
        <v>300</v>
      </c>
      <c r="M10" s="2">
        <v>300</v>
      </c>
      <c r="N10" s="2">
        <v>300</v>
      </c>
      <c r="O10" s="2">
        <v>300</v>
      </c>
      <c r="P10" s="2">
        <v>300</v>
      </c>
      <c r="Q10" s="2">
        <v>300</v>
      </c>
      <c r="R10" s="2">
        <v>300</v>
      </c>
      <c r="S10" s="2">
        <v>300</v>
      </c>
      <c r="T10" s="2">
        <v>300</v>
      </c>
      <c r="U10" s="2">
        <v>300</v>
      </c>
      <c r="V10" s="2">
        <v>300</v>
      </c>
      <c r="W10" s="2">
        <v>300</v>
      </c>
      <c r="X10" s="2">
        <v>300</v>
      </c>
      <c r="Y10" s="2">
        <v>300</v>
      </c>
      <c r="Z10" s="2">
        <v>300</v>
      </c>
      <c r="AA10" s="2">
        <v>300</v>
      </c>
      <c r="AB10" s="2">
        <v>300</v>
      </c>
      <c r="AC10" s="2">
        <v>300</v>
      </c>
      <c r="AD10" s="2">
        <v>300</v>
      </c>
      <c r="AE10" s="2">
        <v>300</v>
      </c>
    </row>
    <row r="11" spans="1:31" x14ac:dyDescent="0.35">
      <c r="A11" s="6" t="s">
        <v>11</v>
      </c>
      <c r="B11" s="2">
        <f t="shared" ref="B11" si="48">B6*$C$2</f>
        <v>104.9681592</v>
      </c>
      <c r="C11" s="2">
        <f t="shared" ref="C11:Y11" si="49">C6*$C$2</f>
        <v>81.361972800000004</v>
      </c>
      <c r="D11" s="2">
        <f t="shared" si="49"/>
        <v>72.021322800000007</v>
      </c>
      <c r="E11" s="2">
        <f t="shared" ref="E11" si="50">E6*$C$2</f>
        <v>72.532465200000004</v>
      </c>
      <c r="F11" s="2">
        <f t="shared" si="49"/>
        <v>76.156545600000001</v>
      </c>
      <c r="G11" s="2">
        <f t="shared" ref="G11" si="51">G6*$C$2</f>
        <v>73.023411600000003</v>
      </c>
      <c r="H11" s="2">
        <f t="shared" si="49"/>
        <v>72.186930000000004</v>
      </c>
      <c r="I11" s="2">
        <f t="shared" si="49"/>
        <v>138.27375000000001</v>
      </c>
      <c r="J11" s="2">
        <f t="shared" si="49"/>
        <v>71.703511199999994</v>
      </c>
      <c r="K11" s="2">
        <f t="shared" ref="K11" si="52">K6*$C$2</f>
        <v>84.078518400000007</v>
      </c>
      <c r="L11" s="2">
        <f t="shared" si="49"/>
        <v>75.917865599999999</v>
      </c>
      <c r="M11" s="2">
        <f t="shared" si="49"/>
        <v>72.800154000000006</v>
      </c>
      <c r="N11" s="2">
        <f t="shared" ref="N11" si="53">N6*$C$2</f>
        <v>78.889431600000009</v>
      </c>
      <c r="O11" s="2">
        <f t="shared" ref="O11:P11" si="54">O6*$C$2</f>
        <v>80.467840800000005</v>
      </c>
      <c r="P11" s="2">
        <f t="shared" si="54"/>
        <v>73.173596400000008</v>
      </c>
      <c r="Q11" s="2">
        <f t="shared" si="49"/>
        <v>71.785764</v>
      </c>
      <c r="R11" s="2">
        <f t="shared" si="49"/>
        <v>79.467955200000006</v>
      </c>
      <c r="S11" s="2">
        <f t="shared" si="49"/>
        <v>75.557826000000006</v>
      </c>
      <c r="T11" s="2">
        <f t="shared" si="49"/>
        <v>74.917062000000001</v>
      </c>
      <c r="U11" s="2">
        <f t="shared" si="49"/>
        <v>72.463248000000007</v>
      </c>
      <c r="V11" s="2">
        <f t="shared" si="49"/>
        <v>72.413676000000009</v>
      </c>
      <c r="W11" s="2">
        <f t="shared" si="49"/>
        <v>72.857437200000007</v>
      </c>
      <c r="X11" s="2">
        <f t="shared" si="49"/>
        <v>71.984235600000005</v>
      </c>
      <c r="Y11" s="2">
        <f t="shared" si="49"/>
        <v>73.896980400000004</v>
      </c>
      <c r="Z11" s="2">
        <f t="shared" ref="Z11:AB11" si="55">Z6*$C$2</f>
        <v>78.397016400000012</v>
      </c>
      <c r="AA11" s="2">
        <f t="shared" si="55"/>
        <v>71.23129200000001</v>
      </c>
      <c r="AB11" s="2">
        <f t="shared" si="55"/>
        <v>76.151037600000009</v>
      </c>
      <c r="AC11" s="2">
        <f t="shared" ref="AC11:AE11" si="56">AC6*$C$2</f>
        <v>72.094395599999999</v>
      </c>
      <c r="AD11" s="2">
        <f t="shared" si="56"/>
        <v>71.867282400000008</v>
      </c>
      <c r="AE11" s="2">
        <f t="shared" si="56"/>
        <v>71.608590000000007</v>
      </c>
    </row>
    <row r="12" spans="1:31" x14ac:dyDescent="0.35">
      <c r="A12" s="6" t="s">
        <v>12</v>
      </c>
      <c r="B12" s="2">
        <f t="shared" ref="B12" si="57">$C$2*B7</f>
        <v>105.90360120000001</v>
      </c>
      <c r="C12" s="2">
        <f t="shared" ref="C12:Y12" si="58">$C$2*C7</f>
        <v>84.461691600000009</v>
      </c>
      <c r="D12" s="2">
        <f t="shared" si="58"/>
        <v>76.048405200000005</v>
      </c>
      <c r="E12" s="2">
        <f t="shared" ref="E12" si="59">$C$2*E7</f>
        <v>74.936340000000001</v>
      </c>
      <c r="F12" s="2">
        <f t="shared" si="58"/>
        <v>79.473463200000012</v>
      </c>
      <c r="G12" s="2">
        <f t="shared" ref="G12" si="60">$C$2*G7</f>
        <v>78.786799200000004</v>
      </c>
      <c r="H12" s="2">
        <f t="shared" si="58"/>
        <v>75.473002800000003</v>
      </c>
      <c r="I12" s="2">
        <f t="shared" si="58"/>
        <v>138.67840440000001</v>
      </c>
      <c r="J12" s="2">
        <f t="shared" si="58"/>
        <v>72.385218000000009</v>
      </c>
      <c r="K12" s="2">
        <f t="shared" ref="K12" si="61">$C$2*K7</f>
        <v>84.054834</v>
      </c>
      <c r="L12" s="2">
        <f t="shared" si="58"/>
        <v>75.8016468</v>
      </c>
      <c r="M12" s="2">
        <f t="shared" si="58"/>
        <v>75.297481200000007</v>
      </c>
      <c r="N12" s="2">
        <f t="shared" ref="N12" si="62">$C$2*N7</f>
        <v>80.251009199999999</v>
      </c>
      <c r="O12" s="2">
        <f t="shared" ref="O12:P12" si="63">$C$2*O7</f>
        <v>81.616075199999997</v>
      </c>
      <c r="P12" s="2">
        <f t="shared" si="63"/>
        <v>76.834580400000007</v>
      </c>
      <c r="Q12" s="2">
        <f t="shared" si="58"/>
        <v>73.075737600000011</v>
      </c>
      <c r="R12" s="2">
        <f t="shared" si="58"/>
        <v>80.821638000000007</v>
      </c>
      <c r="S12" s="2">
        <f t="shared" si="58"/>
        <v>77.160837600000008</v>
      </c>
      <c r="T12" s="2">
        <f t="shared" si="58"/>
        <v>77.791870799999998</v>
      </c>
      <c r="U12" s="2">
        <f t="shared" si="58"/>
        <v>74.943867600000004</v>
      </c>
      <c r="V12" s="2">
        <f t="shared" si="58"/>
        <v>74.485051200000001</v>
      </c>
      <c r="W12" s="2">
        <f t="shared" si="58"/>
        <v>75.150050400000012</v>
      </c>
      <c r="X12" s="2">
        <f t="shared" si="58"/>
        <v>75.057883200000006</v>
      </c>
      <c r="Y12" s="2">
        <f t="shared" si="58"/>
        <v>76.970811600000005</v>
      </c>
      <c r="Z12" s="2">
        <f t="shared" ref="Z12:AB12" si="64">$C$2*Z7</f>
        <v>81.041590800000009</v>
      </c>
      <c r="AA12" s="2">
        <f t="shared" si="64"/>
        <v>73.975928400000001</v>
      </c>
      <c r="AB12" s="2">
        <f t="shared" si="64"/>
        <v>79.257182400000005</v>
      </c>
      <c r="AC12" s="2">
        <f t="shared" ref="AC12:AE12" si="65">$C$2*AC7</f>
        <v>75.396074400000003</v>
      </c>
      <c r="AD12" s="2">
        <f t="shared" si="65"/>
        <v>75.168410399999999</v>
      </c>
      <c r="AE12" s="2">
        <f t="shared" si="65"/>
        <v>75.043562399999999</v>
      </c>
    </row>
    <row r="13" spans="1:31" x14ac:dyDescent="0.35">
      <c r="A13" s="10" t="s">
        <v>13</v>
      </c>
      <c r="B13" s="11">
        <f t="shared" ref="B13" si="66">(B12-B11)/$B$2/(B10/60/60)</f>
        <v>69.229607884253127</v>
      </c>
      <c r="C13" s="11">
        <f t="shared" ref="C13:AB13" si="67">(C12-C11)/$B$2/(C10/60/60)</f>
        <v>229.40205493814253</v>
      </c>
      <c r="D13" s="11">
        <f t="shared" si="67"/>
        <v>298.03380163556284</v>
      </c>
      <c r="E13" s="11">
        <f t="shared" ref="E13" si="68">(E12-E11)/$B$2/(E10/60/60)</f>
        <v>177.90446634514549</v>
      </c>
      <c r="F13" s="11">
        <f t="shared" si="67"/>
        <v>245.47636821136584</v>
      </c>
      <c r="G13" s="11">
        <f t="shared" ref="G13" si="69">(G12-G11)/$B$2/(G10/60/60)</f>
        <v>426.53319354162312</v>
      </c>
      <c r="H13" s="11">
        <f t="shared" si="67"/>
        <v>243.19362549800792</v>
      </c>
      <c r="I13" s="11">
        <f t="shared" si="67"/>
        <v>29.947410358565609</v>
      </c>
      <c r="J13" s="11">
        <f t="shared" si="67"/>
        <v>50.451331516042195</v>
      </c>
      <c r="K13" s="11">
        <f t="shared" ref="K13" si="70">(K12-K11)/$B$2/(K10/60/60)</f>
        <v>-1.7528202977569054</v>
      </c>
      <c r="L13" s="11">
        <f t="shared" si="67"/>
        <v>-8.6010484378275347</v>
      </c>
      <c r="M13" s="11">
        <f t="shared" si="67"/>
        <v>184.82063325644796</v>
      </c>
      <c r="N13" s="11">
        <f t="shared" ref="N13" si="71">(N12-N11)/$B$2/(N10/60/60)</f>
        <v>100.76678548961971</v>
      </c>
      <c r="O13" s="11">
        <f t="shared" ref="O13:P13" si="72">(O12-O11)/$B$2/(O10/60/60)</f>
        <v>84.977815055566666</v>
      </c>
      <c r="P13" s="11">
        <f t="shared" si="72"/>
        <v>270.93981966869359</v>
      </c>
      <c r="Q13" s="11">
        <f t="shared" si="67"/>
        <v>95.467561333613688</v>
      </c>
      <c r="R13" s="11">
        <f t="shared" si="67"/>
        <v>100.18251205703511</v>
      </c>
      <c r="S13" s="11">
        <f t="shared" si="67"/>
        <v>118.63468232333837</v>
      </c>
      <c r="T13" s="11">
        <f t="shared" si="67"/>
        <v>212.75705598657976</v>
      </c>
      <c r="U13" s="11">
        <f t="shared" si="67"/>
        <v>183.58414762004591</v>
      </c>
      <c r="V13" s="11">
        <f t="shared" si="67"/>
        <v>153.29704340532544</v>
      </c>
      <c r="W13" s="11">
        <f t="shared" si="67"/>
        <v>169.67028727196515</v>
      </c>
      <c r="X13" s="11">
        <f t="shared" si="67"/>
        <v>227.47259383518565</v>
      </c>
      <c r="Y13" s="11">
        <f t="shared" si="67"/>
        <v>227.48618158943179</v>
      </c>
      <c r="Z13" s="11">
        <f t="shared" si="67"/>
        <v>195.71801216187851</v>
      </c>
      <c r="AA13" s="11">
        <f t="shared" si="67"/>
        <v>203.12333822604248</v>
      </c>
      <c r="AB13" s="11">
        <f t="shared" si="67"/>
        <v>229.87762633675788</v>
      </c>
      <c r="AC13" s="11">
        <f t="shared" ref="AC13:AE13" si="73">(AC12-AC11)/$B$2/(AC10/60/60)</f>
        <v>244.34858460893304</v>
      </c>
      <c r="AD13" s="11">
        <f t="shared" si="73"/>
        <v>244.30782134619352</v>
      </c>
      <c r="AE13" s="11">
        <f t="shared" si="73"/>
        <v>254.21329419165383</v>
      </c>
    </row>
    <row r="14" spans="1:31" x14ac:dyDescent="0.35">
      <c r="A14" s="6" t="s">
        <v>14</v>
      </c>
      <c r="B14" s="12">
        <f t="shared" ref="B14" si="74">B13/1000</f>
        <v>6.9229607884253128E-2</v>
      </c>
      <c r="C14" s="12">
        <f t="shared" ref="C14:D14" si="75">C13/1000</f>
        <v>0.22940205493814253</v>
      </c>
      <c r="D14" s="12">
        <f t="shared" si="75"/>
        <v>0.29803380163556281</v>
      </c>
      <c r="E14" s="12">
        <f t="shared" ref="E14" si="76">E13/1000</f>
        <v>0.17790446634514551</v>
      </c>
      <c r="F14" s="12">
        <f t="shared" ref="F14" si="77">F13/1000</f>
        <v>0.24547636821136584</v>
      </c>
      <c r="G14" s="12">
        <f t="shared" ref="G14" si="78">G13/1000</f>
        <v>0.42653319354162311</v>
      </c>
      <c r="H14" s="12">
        <f t="shared" ref="H14:I14" si="79">H13/1000</f>
        <v>0.24319362549800791</v>
      </c>
      <c r="I14" s="12">
        <f t="shared" si="79"/>
        <v>2.9947410358565608E-2</v>
      </c>
      <c r="J14" s="12">
        <f t="shared" ref="J14:S14" si="80">J13/1000</f>
        <v>5.0451331516042197E-2</v>
      </c>
      <c r="K14" s="12">
        <f t="shared" ref="K14" si="81">K13/1000</f>
        <v>-1.7528202977569055E-3</v>
      </c>
      <c r="L14" s="12">
        <f t="shared" si="80"/>
        <v>-8.6010484378275347E-3</v>
      </c>
      <c r="M14" s="12">
        <f t="shared" si="80"/>
        <v>0.18482063325644796</v>
      </c>
      <c r="N14" s="12">
        <f t="shared" ref="N14" si="82">N13/1000</f>
        <v>0.1007667854896197</v>
      </c>
      <c r="O14" s="12">
        <f t="shared" ref="O14:P14" si="83">O13/1000</f>
        <v>8.4977815055566661E-2</v>
      </c>
      <c r="P14" s="12">
        <f t="shared" si="83"/>
        <v>0.27093981966869357</v>
      </c>
      <c r="Q14" s="12">
        <f t="shared" si="80"/>
        <v>9.5467561333613685E-2</v>
      </c>
      <c r="R14" s="12">
        <f t="shared" si="80"/>
        <v>0.10018251205703511</v>
      </c>
      <c r="S14" s="12">
        <f t="shared" si="80"/>
        <v>0.11863468232333836</v>
      </c>
      <c r="T14" s="12">
        <f t="shared" ref="T14:Y14" si="84">T13/1000</f>
        <v>0.21275705598657976</v>
      </c>
      <c r="U14" s="12">
        <f t="shared" si="84"/>
        <v>0.18358414762004591</v>
      </c>
      <c r="V14" s="12">
        <f t="shared" si="84"/>
        <v>0.15329704340532543</v>
      </c>
      <c r="W14" s="12">
        <f t="shared" si="84"/>
        <v>0.16967028727196515</v>
      </c>
      <c r="X14" s="12">
        <f t="shared" si="84"/>
        <v>0.22747259383518564</v>
      </c>
      <c r="Y14" s="12">
        <f t="shared" si="84"/>
        <v>0.22748618158943179</v>
      </c>
      <c r="Z14" s="12">
        <f t="shared" ref="Z14:AB14" si="85">Z13/1000</f>
        <v>0.19571801216187851</v>
      </c>
      <c r="AA14" s="12">
        <f t="shared" si="85"/>
        <v>0.20312333822604248</v>
      </c>
      <c r="AB14" s="12">
        <f t="shared" si="85"/>
        <v>0.22987762633675787</v>
      </c>
      <c r="AC14" s="12">
        <f t="shared" ref="AC14:AE14" si="86">AC13/1000</f>
        <v>0.24434858460893305</v>
      </c>
      <c r="AD14" s="12">
        <f t="shared" si="86"/>
        <v>0.24430782134619353</v>
      </c>
      <c r="AE14" s="12">
        <f t="shared" si="86"/>
        <v>0.25421329419165384</v>
      </c>
    </row>
    <row r="15" spans="1:31" x14ac:dyDescent="0.35">
      <c r="A15" s="1"/>
      <c r="B15" s="3"/>
      <c r="C15" s="13"/>
      <c r="D15" s="3"/>
      <c r="E15" s="3"/>
    </row>
    <row r="16" spans="1:31" x14ac:dyDescent="0.35">
      <c r="A16" s="14" t="s">
        <v>15</v>
      </c>
      <c r="B16" s="5">
        <v>44179</v>
      </c>
      <c r="C16" s="5">
        <v>44179</v>
      </c>
      <c r="D16" s="5">
        <v>44179</v>
      </c>
      <c r="E16" s="5">
        <v>44179</v>
      </c>
      <c r="F16" s="5">
        <v>44179</v>
      </c>
      <c r="G16" s="5">
        <v>44179</v>
      </c>
      <c r="H16" s="5">
        <v>44179</v>
      </c>
      <c r="I16" s="5">
        <v>44179</v>
      </c>
      <c r="J16" s="5">
        <v>44179</v>
      </c>
      <c r="K16" s="5">
        <v>44179</v>
      </c>
      <c r="L16" s="5">
        <v>44179</v>
      </c>
      <c r="M16" s="5">
        <v>44179</v>
      </c>
      <c r="N16" s="5">
        <v>44179</v>
      </c>
      <c r="O16" s="5">
        <v>44179</v>
      </c>
      <c r="P16" s="5">
        <v>44179</v>
      </c>
      <c r="Q16" s="5">
        <v>44179</v>
      </c>
      <c r="R16" s="5">
        <v>44179</v>
      </c>
      <c r="S16" s="5">
        <v>44179</v>
      </c>
      <c r="T16" s="5">
        <v>44179</v>
      </c>
      <c r="U16" s="5">
        <v>44179</v>
      </c>
      <c r="V16" s="5">
        <v>44179</v>
      </c>
      <c r="W16" s="5">
        <v>44179</v>
      </c>
      <c r="X16" s="5">
        <v>44179</v>
      </c>
      <c r="Y16" s="5">
        <v>44179</v>
      </c>
      <c r="Z16" s="5">
        <v>44179</v>
      </c>
      <c r="AA16" s="5">
        <v>44179</v>
      </c>
      <c r="AB16" s="5">
        <v>44179</v>
      </c>
      <c r="AC16" s="5">
        <v>44179</v>
      </c>
      <c r="AD16" s="5">
        <v>44179</v>
      </c>
      <c r="AE16" s="5">
        <v>44179</v>
      </c>
    </row>
    <row r="17" spans="1:31" x14ac:dyDescent="0.35">
      <c r="A17" s="3">
        <v>1</v>
      </c>
      <c r="B17" s="17">
        <v>571.72199999999998</v>
      </c>
      <c r="C17" s="17">
        <v>443.14800000000002</v>
      </c>
      <c r="D17" s="17">
        <v>392.27300000000002</v>
      </c>
      <c r="E17" s="17">
        <v>395.05700000000002</v>
      </c>
      <c r="F17" s="17">
        <v>414.79599999999999</v>
      </c>
      <c r="G17" s="17">
        <v>397.73099999999999</v>
      </c>
      <c r="H17" s="17">
        <v>393.17500000000001</v>
      </c>
      <c r="I17" s="17">
        <v>753.125</v>
      </c>
      <c r="J17" s="17">
        <v>390.54199999999997</v>
      </c>
      <c r="K17" s="17">
        <v>457.94400000000002</v>
      </c>
      <c r="L17" s="17">
        <v>413.49599999999998</v>
      </c>
      <c r="M17" s="17">
        <v>396.51499999999999</v>
      </c>
      <c r="N17" s="17">
        <v>429.68099999999998</v>
      </c>
      <c r="O17" s="17">
        <v>438.27800000000002</v>
      </c>
      <c r="P17" s="17">
        <v>398.54899999999998</v>
      </c>
      <c r="Q17" s="17">
        <v>390.99</v>
      </c>
      <c r="R17" s="17">
        <v>432.83199999999999</v>
      </c>
      <c r="S17" s="17">
        <v>411.53500000000003</v>
      </c>
      <c r="T17" s="17">
        <v>408.04500000000002</v>
      </c>
      <c r="U17" s="17">
        <v>394.68</v>
      </c>
      <c r="V17" s="17">
        <v>394.41</v>
      </c>
      <c r="W17" s="17">
        <v>396.827</v>
      </c>
      <c r="X17" s="17">
        <v>392.07100000000003</v>
      </c>
      <c r="Y17" s="17">
        <v>402.48899999999998</v>
      </c>
      <c r="Z17" s="17">
        <v>426.99900000000002</v>
      </c>
      <c r="AA17" s="17">
        <v>387.97</v>
      </c>
      <c r="AB17" s="17">
        <v>414.76600000000002</v>
      </c>
      <c r="AC17" s="17">
        <v>392.67099999999999</v>
      </c>
      <c r="AD17" s="17">
        <v>391.43400000000003</v>
      </c>
      <c r="AE17" s="17">
        <v>390.02499999999998</v>
      </c>
    </row>
    <row r="18" spans="1:31" x14ac:dyDescent="0.35">
      <c r="A18" s="3">
        <v>2</v>
      </c>
      <c r="B18" s="17">
        <v>571.82500000000005</v>
      </c>
      <c r="C18" s="17">
        <v>442.96</v>
      </c>
      <c r="D18" s="17">
        <v>392.93900000000002</v>
      </c>
      <c r="E18" s="17">
        <v>395.072</v>
      </c>
      <c r="F18" s="17">
        <v>414.005</v>
      </c>
      <c r="G18" s="17">
        <v>397.47</v>
      </c>
      <c r="H18" s="17">
        <v>391.89100000000002</v>
      </c>
      <c r="I18" s="17">
        <v>753.33199999999999</v>
      </c>
      <c r="J18" s="17">
        <v>390.76100000000002</v>
      </c>
      <c r="K18" s="17">
        <v>457.755</v>
      </c>
      <c r="L18" s="17">
        <v>411.733</v>
      </c>
      <c r="M18" s="17">
        <v>395.86599999999999</v>
      </c>
      <c r="N18" s="17">
        <v>432.54899999999998</v>
      </c>
      <c r="O18" s="17">
        <v>436.99200000000002</v>
      </c>
      <c r="P18" s="17">
        <v>400.76</v>
      </c>
      <c r="Q18" s="17">
        <v>392.22500000000002</v>
      </c>
      <c r="R18" s="17">
        <v>432.96199999999999</v>
      </c>
      <c r="S18" s="17">
        <v>412.66500000000002</v>
      </c>
      <c r="T18" s="17">
        <v>408.96300000000002</v>
      </c>
      <c r="U18" s="17">
        <v>395.22800000000001</v>
      </c>
      <c r="V18" s="17">
        <v>394.428</v>
      </c>
      <c r="W18" s="17">
        <v>397.399</v>
      </c>
      <c r="X18" s="17">
        <v>393.67</v>
      </c>
      <c r="Y18" s="17">
        <v>403.05</v>
      </c>
      <c r="Z18" s="17">
        <v>426.58199999999999</v>
      </c>
      <c r="AA18" s="17">
        <v>387.26400000000001</v>
      </c>
      <c r="AB18" s="17">
        <v>415.75799999999998</v>
      </c>
      <c r="AC18" s="17">
        <v>390.851</v>
      </c>
      <c r="AD18" s="17">
        <v>390.279</v>
      </c>
      <c r="AE18" s="17">
        <v>388.74299999999999</v>
      </c>
    </row>
    <row r="19" spans="1:31" x14ac:dyDescent="0.35">
      <c r="A19" s="3">
        <v>3</v>
      </c>
      <c r="B19" s="17">
        <v>572.452</v>
      </c>
      <c r="C19" s="17">
        <v>444.03100000000001</v>
      </c>
      <c r="D19" s="17">
        <v>393.15100000000001</v>
      </c>
      <c r="E19" s="17">
        <v>395.52300000000002</v>
      </c>
      <c r="F19" s="17">
        <v>414.95100000000002</v>
      </c>
      <c r="G19" s="17">
        <v>397.68700000000001</v>
      </c>
      <c r="H19" s="17">
        <v>391.80200000000002</v>
      </c>
      <c r="I19" s="17">
        <v>753.71500000000003</v>
      </c>
      <c r="J19" s="17">
        <v>389.87299999999999</v>
      </c>
      <c r="K19" s="17">
        <v>457.733</v>
      </c>
      <c r="L19" s="17">
        <v>413.233</v>
      </c>
      <c r="M19" s="17">
        <v>395.70699999999999</v>
      </c>
      <c r="N19" s="17">
        <v>431.60500000000002</v>
      </c>
      <c r="O19" s="17">
        <v>435.06599999999997</v>
      </c>
      <c r="P19" s="17">
        <v>398.65</v>
      </c>
      <c r="Q19" s="17">
        <v>392.142</v>
      </c>
      <c r="R19" s="17">
        <v>433.04899999999998</v>
      </c>
      <c r="S19" s="17">
        <v>414.23500000000001</v>
      </c>
      <c r="T19" s="17">
        <v>409.23</v>
      </c>
      <c r="U19" s="17">
        <v>395.66199999999998</v>
      </c>
      <c r="V19" s="17">
        <v>393.24599999999998</v>
      </c>
      <c r="W19" s="17">
        <v>396.53199999999998</v>
      </c>
      <c r="X19" s="17">
        <v>392.46600000000001</v>
      </c>
      <c r="Y19" s="17">
        <v>402.88900000000001</v>
      </c>
      <c r="Z19" s="17">
        <v>427.10599999999999</v>
      </c>
      <c r="AA19" s="17">
        <v>388.57100000000003</v>
      </c>
      <c r="AB19" s="17">
        <v>415.79300000000001</v>
      </c>
      <c r="AC19" s="17">
        <v>392.25099999999998</v>
      </c>
      <c r="AD19" s="17">
        <v>390.983</v>
      </c>
      <c r="AE19" s="17">
        <v>389.97300000000001</v>
      </c>
    </row>
    <row r="20" spans="1:31" x14ac:dyDescent="0.35">
      <c r="A20" s="3">
        <v>4</v>
      </c>
      <c r="B20" s="17">
        <v>571.91999999999996</v>
      </c>
      <c r="C20" s="17">
        <v>442.63099999999997</v>
      </c>
      <c r="D20" s="17">
        <v>392.101</v>
      </c>
      <c r="E20" s="17">
        <v>394.04199999999997</v>
      </c>
      <c r="F20" s="17">
        <v>414.34399999999999</v>
      </c>
      <c r="G20" s="17">
        <v>398.03199999999998</v>
      </c>
      <c r="H20" s="17">
        <v>393.048</v>
      </c>
      <c r="I20" s="17">
        <v>753.54</v>
      </c>
      <c r="J20" s="17">
        <v>390.31400000000002</v>
      </c>
      <c r="K20" s="17">
        <v>457.87099999999998</v>
      </c>
      <c r="L20" s="17">
        <v>413.16300000000001</v>
      </c>
      <c r="M20" s="17">
        <v>397.22199999999998</v>
      </c>
      <c r="N20" s="17">
        <v>430.79700000000003</v>
      </c>
      <c r="O20" s="17">
        <v>434.76</v>
      </c>
      <c r="P20" s="17">
        <v>400.34899999999999</v>
      </c>
      <c r="Q20" s="17">
        <v>394.27</v>
      </c>
      <c r="R20" s="17">
        <v>432.33</v>
      </c>
      <c r="S20" s="17">
        <v>411.37799999999999</v>
      </c>
      <c r="T20" s="17">
        <v>409.053</v>
      </c>
      <c r="U20" s="17">
        <v>394.67500000000001</v>
      </c>
      <c r="V20" s="17">
        <v>394.017</v>
      </c>
      <c r="W20" s="17">
        <v>397.286</v>
      </c>
      <c r="X20" s="17">
        <v>394.596</v>
      </c>
      <c r="Y20" s="17">
        <v>402.42399999999998</v>
      </c>
      <c r="Z20" s="17">
        <v>425.62700000000001</v>
      </c>
      <c r="AA20" s="17">
        <v>388.21300000000002</v>
      </c>
      <c r="AB20" s="17">
        <v>414.86200000000002</v>
      </c>
      <c r="AC20" s="17">
        <v>393.14800000000002</v>
      </c>
      <c r="AD20" s="17">
        <v>390.58</v>
      </c>
      <c r="AE20" s="17">
        <v>389.58499999999998</v>
      </c>
    </row>
    <row r="21" spans="1:31" x14ac:dyDescent="0.35">
      <c r="A21" s="3">
        <v>5</v>
      </c>
      <c r="B21" s="17">
        <v>570.54999999999995</v>
      </c>
      <c r="C21" s="17">
        <v>443.05</v>
      </c>
      <c r="D21" s="17">
        <v>393.82100000000003</v>
      </c>
      <c r="E21" s="17">
        <v>394.64499999999998</v>
      </c>
      <c r="F21" s="17">
        <v>415.02699999999999</v>
      </c>
      <c r="G21" s="17">
        <v>398.33</v>
      </c>
      <c r="H21" s="17">
        <v>393.51400000000001</v>
      </c>
      <c r="I21" s="17">
        <v>751.96500000000003</v>
      </c>
      <c r="J21" s="17">
        <v>390.08100000000002</v>
      </c>
      <c r="K21" s="17">
        <v>458.27</v>
      </c>
      <c r="L21" s="17">
        <v>412.41800000000001</v>
      </c>
      <c r="M21" s="17">
        <v>397.83</v>
      </c>
      <c r="N21" s="17">
        <v>430.94400000000002</v>
      </c>
      <c r="O21" s="17">
        <v>434.98200000000003</v>
      </c>
      <c r="P21" s="17">
        <v>401.17099999999999</v>
      </c>
      <c r="Q21" s="17">
        <v>392.63299999999998</v>
      </c>
      <c r="R21" s="17">
        <v>431.92200000000003</v>
      </c>
      <c r="S21" s="17">
        <v>412.51600000000002</v>
      </c>
      <c r="T21" s="17">
        <v>409.59300000000002</v>
      </c>
      <c r="U21" s="17">
        <v>395.93099999999998</v>
      </c>
      <c r="V21" s="17">
        <v>394.40699999999998</v>
      </c>
      <c r="W21" s="17">
        <v>396.428</v>
      </c>
      <c r="X21" s="17">
        <v>393.755</v>
      </c>
      <c r="Y21" s="17">
        <v>402.69200000000001</v>
      </c>
      <c r="Z21" s="17">
        <v>425.935</v>
      </c>
      <c r="AA21" s="17">
        <v>387.983</v>
      </c>
      <c r="AB21" s="17">
        <v>415.29500000000002</v>
      </c>
      <c r="AC21" s="17">
        <v>392.54899999999998</v>
      </c>
      <c r="AD21" s="17">
        <v>390.83199999999999</v>
      </c>
      <c r="AE21" s="17">
        <v>389.387</v>
      </c>
    </row>
    <row r="22" spans="1:31" x14ac:dyDescent="0.35">
      <c r="A22" s="3">
        <v>6</v>
      </c>
      <c r="B22" s="17">
        <v>570.29700000000003</v>
      </c>
      <c r="C22" s="17">
        <v>441.29399999999998</v>
      </c>
      <c r="D22" s="17">
        <v>394.00900000000001</v>
      </c>
      <c r="E22" s="17">
        <v>394.71600000000001</v>
      </c>
      <c r="F22" s="17">
        <v>414.66</v>
      </c>
      <c r="G22" s="17">
        <v>399.25099999999998</v>
      </c>
      <c r="H22" s="17">
        <v>395.399</v>
      </c>
      <c r="I22" s="17">
        <v>753.01800000000003</v>
      </c>
      <c r="J22" s="17">
        <v>391.58600000000001</v>
      </c>
      <c r="K22" s="17">
        <v>458.98</v>
      </c>
      <c r="L22" s="17">
        <v>412.84199999999998</v>
      </c>
      <c r="M22" s="17">
        <v>396.81900000000002</v>
      </c>
      <c r="N22" s="17">
        <v>431.53199999999998</v>
      </c>
      <c r="O22" s="17">
        <v>435.04399999999998</v>
      </c>
      <c r="P22" s="17">
        <v>399.49</v>
      </c>
      <c r="Q22" s="17">
        <v>391.28100000000001</v>
      </c>
      <c r="R22" s="17">
        <v>433.26499999999999</v>
      </c>
      <c r="S22" s="17">
        <v>414.57600000000002</v>
      </c>
      <c r="T22" s="17">
        <v>409.28100000000001</v>
      </c>
      <c r="U22" s="17">
        <v>395.41500000000002</v>
      </c>
      <c r="V22" s="17">
        <v>394.25099999999998</v>
      </c>
      <c r="W22" s="17">
        <v>397.178</v>
      </c>
      <c r="X22" s="17">
        <v>393.84899999999999</v>
      </c>
      <c r="Y22" s="17">
        <v>402.32</v>
      </c>
      <c r="Z22" s="17">
        <v>427.08300000000003</v>
      </c>
      <c r="AA22" s="17">
        <v>389.01400000000001</v>
      </c>
      <c r="AB22" s="17">
        <v>413.95800000000003</v>
      </c>
      <c r="AC22" s="17">
        <v>392.15300000000002</v>
      </c>
      <c r="AD22" s="17">
        <v>390.49200000000002</v>
      </c>
      <c r="AE22" s="17">
        <v>388.68700000000001</v>
      </c>
    </row>
    <row r="23" spans="1:31" x14ac:dyDescent="0.35">
      <c r="A23" s="3">
        <v>7</v>
      </c>
      <c r="B23" s="17">
        <v>570.654</v>
      </c>
      <c r="C23" s="17">
        <v>442.54500000000002</v>
      </c>
      <c r="D23" s="17">
        <v>391.52499999999998</v>
      </c>
      <c r="E23" s="17">
        <v>393.887</v>
      </c>
      <c r="F23" s="17">
        <v>414.911</v>
      </c>
      <c r="G23" s="17">
        <v>398.16500000000002</v>
      </c>
      <c r="H23" s="17">
        <v>396.94200000000001</v>
      </c>
      <c r="I23" s="17">
        <v>753.25900000000001</v>
      </c>
      <c r="J23" s="17">
        <v>389.89100000000002</v>
      </c>
      <c r="K23" s="17">
        <v>458.91300000000001</v>
      </c>
      <c r="L23" s="17">
        <v>412.23399999999998</v>
      </c>
      <c r="M23" s="17">
        <v>396.178</v>
      </c>
      <c r="N23" s="17">
        <v>430.85899999999998</v>
      </c>
      <c r="O23" s="17">
        <v>434.10300000000001</v>
      </c>
      <c r="P23" s="17">
        <v>401.43</v>
      </c>
      <c r="Q23" s="17">
        <v>390.524</v>
      </c>
      <c r="R23" s="17">
        <v>431.41699999999997</v>
      </c>
      <c r="S23" s="17">
        <v>414.05</v>
      </c>
      <c r="T23" s="17">
        <v>409.63099999999997</v>
      </c>
      <c r="U23" s="17">
        <v>396.29700000000003</v>
      </c>
      <c r="V23" s="17">
        <v>393.959</v>
      </c>
      <c r="W23" s="17">
        <v>396.238</v>
      </c>
      <c r="X23" s="17">
        <v>393.03800000000001</v>
      </c>
      <c r="Y23" s="17">
        <v>403.94299999999998</v>
      </c>
      <c r="Z23" s="17">
        <v>426.04199999999997</v>
      </c>
      <c r="AA23" s="17">
        <v>388.13900000000001</v>
      </c>
      <c r="AB23" s="17">
        <v>413.99099999999999</v>
      </c>
      <c r="AC23" s="17">
        <v>391.78399999999999</v>
      </c>
      <c r="AD23" s="17">
        <v>390.73</v>
      </c>
      <c r="AE23" s="17">
        <v>389.00599999999997</v>
      </c>
    </row>
    <row r="24" spans="1:31" x14ac:dyDescent="0.35">
      <c r="A24" s="3">
        <v>8</v>
      </c>
      <c r="B24" s="17">
        <v>568.47</v>
      </c>
      <c r="C24" s="17">
        <v>442.17599999999999</v>
      </c>
      <c r="D24" s="17">
        <v>393.96100000000001</v>
      </c>
      <c r="E24" s="17">
        <v>393.70299999999997</v>
      </c>
      <c r="F24" s="17">
        <v>414.70499999999998</v>
      </c>
      <c r="G24" s="17">
        <v>398.387</v>
      </c>
      <c r="H24" s="17">
        <v>396.70499999999998</v>
      </c>
      <c r="I24" s="17">
        <v>752.07500000000005</v>
      </c>
      <c r="J24" s="17">
        <v>390.49900000000002</v>
      </c>
      <c r="K24" s="17">
        <v>457.84100000000001</v>
      </c>
      <c r="L24" s="17">
        <v>412.565</v>
      </c>
      <c r="M24" s="17">
        <v>395.33600000000001</v>
      </c>
      <c r="N24" s="17">
        <v>431.44799999999998</v>
      </c>
      <c r="O24" s="17">
        <v>434.38200000000001</v>
      </c>
      <c r="P24" s="17">
        <v>399.23599999999999</v>
      </c>
      <c r="Q24" s="17">
        <v>390.31700000000001</v>
      </c>
      <c r="R24" s="17">
        <v>433.36599999999999</v>
      </c>
      <c r="S24" s="17">
        <v>413.09800000000001</v>
      </c>
      <c r="T24" s="17">
        <v>410.29500000000002</v>
      </c>
      <c r="U24" s="17">
        <v>396.12900000000002</v>
      </c>
      <c r="V24" s="17">
        <v>393.483</v>
      </c>
      <c r="W24" s="17">
        <v>397.06</v>
      </c>
      <c r="X24" s="17">
        <v>394.5</v>
      </c>
      <c r="Y24" s="17">
        <v>403.13600000000002</v>
      </c>
      <c r="Z24" s="17">
        <v>424.16</v>
      </c>
      <c r="AA24" s="17">
        <v>387.91399999999999</v>
      </c>
      <c r="AB24" s="17">
        <v>413.81200000000001</v>
      </c>
      <c r="AC24" s="17">
        <v>391.52800000000002</v>
      </c>
      <c r="AD24" s="17">
        <v>390.649</v>
      </c>
      <c r="AE24" s="17">
        <v>388.99599999999998</v>
      </c>
    </row>
    <row r="25" spans="1:31" x14ac:dyDescent="0.35">
      <c r="A25" s="3">
        <v>9</v>
      </c>
      <c r="B25" s="17">
        <v>570.37</v>
      </c>
      <c r="C25" s="17">
        <v>441.94799999999998</v>
      </c>
      <c r="D25" s="17">
        <v>392.99400000000003</v>
      </c>
      <c r="E25" s="17">
        <v>393.43200000000002</v>
      </c>
      <c r="F25" s="17">
        <v>416.07</v>
      </c>
      <c r="G25" s="17">
        <v>398.12299999999999</v>
      </c>
      <c r="H25" s="17">
        <v>396.55500000000001</v>
      </c>
      <c r="I25" s="17">
        <v>752.46699999999998</v>
      </c>
      <c r="J25" s="17">
        <v>391.39400000000001</v>
      </c>
      <c r="K25" s="17">
        <v>459.613</v>
      </c>
      <c r="L25" s="17">
        <v>414.80700000000002</v>
      </c>
      <c r="M25" s="17">
        <v>395.73399999999998</v>
      </c>
      <c r="N25" s="17">
        <v>432</v>
      </c>
      <c r="O25" s="17">
        <v>434.7</v>
      </c>
      <c r="P25" s="17">
        <v>399.89800000000002</v>
      </c>
      <c r="Q25" s="17">
        <v>390.81</v>
      </c>
      <c r="R25" s="17">
        <v>433.24</v>
      </c>
      <c r="S25" s="17">
        <v>413.75099999999998</v>
      </c>
      <c r="T25" s="17">
        <v>410.92399999999998</v>
      </c>
      <c r="U25" s="17">
        <v>396.137</v>
      </c>
      <c r="V25" s="17">
        <v>393.86700000000002</v>
      </c>
      <c r="W25" s="17">
        <v>398.66500000000002</v>
      </c>
      <c r="X25" s="17">
        <v>393.39699999999999</v>
      </c>
      <c r="Y25" s="17">
        <v>403.34</v>
      </c>
      <c r="Z25" s="17">
        <v>426.61200000000002</v>
      </c>
      <c r="AA25" s="17">
        <v>387</v>
      </c>
      <c r="AB25" s="17">
        <v>413.96100000000001</v>
      </c>
      <c r="AC25" s="17">
        <v>393.20800000000003</v>
      </c>
      <c r="AD25" s="17">
        <v>389.822</v>
      </c>
      <c r="AE25" s="17">
        <v>388.63099999999997</v>
      </c>
    </row>
    <row r="26" spans="1:31" x14ac:dyDescent="0.35">
      <c r="A26" s="3">
        <v>10</v>
      </c>
      <c r="B26" s="17">
        <v>572.70299999999997</v>
      </c>
      <c r="C26" s="17">
        <v>443.226</v>
      </c>
      <c r="D26" s="17">
        <v>393.23200000000003</v>
      </c>
      <c r="E26" s="17">
        <v>394.09899999999999</v>
      </c>
      <c r="F26" s="17">
        <v>414.85500000000002</v>
      </c>
      <c r="G26" s="17">
        <v>399.91699999999997</v>
      </c>
      <c r="H26" s="17">
        <v>396.75</v>
      </c>
      <c r="I26" s="17">
        <v>752.57</v>
      </c>
      <c r="J26" s="17">
        <v>389.298</v>
      </c>
      <c r="K26" s="17">
        <v>458.89100000000002</v>
      </c>
      <c r="L26" s="17">
        <v>413.399</v>
      </c>
      <c r="M26" s="17">
        <v>396.11399999999998</v>
      </c>
      <c r="N26" s="17">
        <v>431.99900000000002</v>
      </c>
      <c r="O26" s="17">
        <v>435.13799999999998</v>
      </c>
      <c r="P26" s="17">
        <v>399.58100000000002</v>
      </c>
      <c r="Q26" s="17">
        <v>389.786</v>
      </c>
      <c r="R26" s="17">
        <v>432.06599999999997</v>
      </c>
      <c r="S26" s="17">
        <v>414.22399999999999</v>
      </c>
      <c r="T26" s="17">
        <v>410.70600000000002</v>
      </c>
      <c r="U26" s="17">
        <v>396.245</v>
      </c>
      <c r="V26" s="17">
        <v>393.52</v>
      </c>
      <c r="W26" s="17">
        <v>397.10399999999998</v>
      </c>
      <c r="X26" s="17">
        <v>395.57100000000003</v>
      </c>
      <c r="Y26" s="17">
        <v>402.34</v>
      </c>
      <c r="Z26" s="17">
        <v>426.55099999999999</v>
      </c>
      <c r="AA26" s="17">
        <v>388.60700000000003</v>
      </c>
      <c r="AB26" s="17">
        <v>414.59399999999999</v>
      </c>
      <c r="AC26" s="17">
        <v>391.10399999999998</v>
      </c>
      <c r="AD26" s="17">
        <v>390.524</v>
      </c>
      <c r="AE26" s="17">
        <v>389.56200000000001</v>
      </c>
    </row>
    <row r="27" spans="1:31" x14ac:dyDescent="0.35">
      <c r="A27" s="3">
        <v>11</v>
      </c>
      <c r="B27" s="17">
        <v>573.83699999999999</v>
      </c>
      <c r="C27" s="17">
        <v>442.91199999999998</v>
      </c>
      <c r="D27" s="17">
        <v>394.24599999999998</v>
      </c>
      <c r="E27" s="17">
        <v>394.65600000000001</v>
      </c>
      <c r="F27" s="17">
        <v>415.19400000000002</v>
      </c>
      <c r="G27" s="17">
        <v>399.69499999999999</v>
      </c>
      <c r="H27" s="17">
        <v>397.00299999999999</v>
      </c>
      <c r="I27" s="17">
        <v>753.93399999999997</v>
      </c>
      <c r="J27" s="17">
        <v>390.858</v>
      </c>
      <c r="K27" s="17">
        <v>458.51400000000001</v>
      </c>
      <c r="L27" s="17">
        <v>413.178</v>
      </c>
      <c r="M27" s="17">
        <v>397.12400000000002</v>
      </c>
      <c r="N27" s="17">
        <v>430.94299999999998</v>
      </c>
      <c r="O27" s="17">
        <v>435.32299999999998</v>
      </c>
      <c r="P27" s="17">
        <v>400.74299999999999</v>
      </c>
      <c r="Q27" s="17">
        <v>389.24700000000001</v>
      </c>
      <c r="R27" s="17">
        <v>431.78800000000001</v>
      </c>
      <c r="S27" s="17">
        <v>413.15899999999999</v>
      </c>
      <c r="T27" s="17">
        <v>410.774</v>
      </c>
      <c r="U27" s="17">
        <v>396.98399999999998</v>
      </c>
      <c r="V27" s="17">
        <v>394.18200000000002</v>
      </c>
      <c r="W27" s="17">
        <v>396.62900000000002</v>
      </c>
      <c r="X27" s="17">
        <v>393.57900000000001</v>
      </c>
      <c r="Y27" s="17">
        <v>403.666</v>
      </c>
      <c r="Z27" s="17">
        <v>425.90899999999999</v>
      </c>
      <c r="AA27" s="17">
        <v>388.08800000000002</v>
      </c>
      <c r="AB27" s="17">
        <v>414.18099999999998</v>
      </c>
      <c r="AC27" s="17">
        <v>392.66199999999998</v>
      </c>
      <c r="AD27" s="17">
        <v>389.51600000000002</v>
      </c>
      <c r="AE27" s="17">
        <v>389.75200000000001</v>
      </c>
    </row>
    <row r="28" spans="1:31" x14ac:dyDescent="0.35">
      <c r="A28" s="3">
        <v>12</v>
      </c>
      <c r="B28" s="17">
        <v>572.09799999999996</v>
      </c>
      <c r="C28" s="17">
        <v>442.90300000000002</v>
      </c>
      <c r="D28" s="17">
        <v>392.952</v>
      </c>
      <c r="E28" s="17">
        <v>394.19600000000003</v>
      </c>
      <c r="F28" s="17">
        <v>415.303</v>
      </c>
      <c r="G28" s="17">
        <v>399.25400000000002</v>
      </c>
      <c r="H28" s="17">
        <v>395.529</v>
      </c>
      <c r="I28" s="17">
        <v>752.08</v>
      </c>
      <c r="J28" s="17">
        <v>391.13200000000001</v>
      </c>
      <c r="K28" s="17">
        <v>459.32299999999998</v>
      </c>
      <c r="L28" s="17">
        <v>414.512</v>
      </c>
      <c r="M28" s="17">
        <v>396.24</v>
      </c>
      <c r="N28" s="17">
        <v>431.27</v>
      </c>
      <c r="O28" s="17">
        <v>433.77100000000002</v>
      </c>
      <c r="P28" s="17">
        <v>400.80900000000003</v>
      </c>
      <c r="Q28" s="17">
        <v>389.45100000000002</v>
      </c>
      <c r="R28" s="17">
        <v>433.70299999999997</v>
      </c>
      <c r="S28" s="17">
        <v>414.94600000000003</v>
      </c>
      <c r="T28" s="17">
        <v>411.36700000000002</v>
      </c>
      <c r="U28" s="17">
        <v>397.17700000000002</v>
      </c>
      <c r="V28" s="17">
        <v>393.69400000000002</v>
      </c>
      <c r="W28" s="17">
        <v>397.19299999999998</v>
      </c>
      <c r="X28" s="17">
        <v>394.584</v>
      </c>
      <c r="Y28" s="17">
        <v>402.327</v>
      </c>
      <c r="Z28" s="17">
        <v>425.459</v>
      </c>
      <c r="AA28" s="17">
        <v>387.767</v>
      </c>
      <c r="AB28" s="17">
        <v>414.25799999999998</v>
      </c>
      <c r="AC28" s="17">
        <v>392.43799999999999</v>
      </c>
      <c r="AD28" s="17">
        <v>391.416</v>
      </c>
      <c r="AE28" s="17">
        <v>389.21499999999997</v>
      </c>
    </row>
    <row r="29" spans="1:31" x14ac:dyDescent="0.35">
      <c r="A29" s="3">
        <v>13</v>
      </c>
      <c r="B29" s="17">
        <v>573.25</v>
      </c>
      <c r="C29" s="17">
        <v>441.90699999999998</v>
      </c>
      <c r="D29" s="17">
        <v>393.65800000000002</v>
      </c>
      <c r="E29" s="17">
        <v>395.26299999999998</v>
      </c>
      <c r="F29" s="17">
        <v>415.34300000000002</v>
      </c>
      <c r="G29" s="17">
        <v>398.95699999999999</v>
      </c>
      <c r="H29" s="17">
        <v>395.08100000000002</v>
      </c>
      <c r="I29" s="17">
        <v>753.52700000000004</v>
      </c>
      <c r="J29" s="17">
        <v>389.75099999999998</v>
      </c>
      <c r="K29" s="17">
        <v>457.95499999999998</v>
      </c>
      <c r="L29" s="17">
        <v>413.32100000000003</v>
      </c>
      <c r="M29" s="17">
        <v>395.96600000000001</v>
      </c>
      <c r="N29" s="17">
        <v>431.44900000000001</v>
      </c>
      <c r="O29" s="17">
        <v>434.39600000000002</v>
      </c>
      <c r="P29" s="17">
        <v>400.54599999999999</v>
      </c>
      <c r="Q29" s="17">
        <v>389.38499999999999</v>
      </c>
      <c r="R29" s="17">
        <v>433.721</v>
      </c>
      <c r="S29" s="17">
        <v>413.97199999999998</v>
      </c>
      <c r="T29" s="17">
        <v>411.08199999999999</v>
      </c>
      <c r="U29" s="17">
        <v>396.59399999999999</v>
      </c>
      <c r="V29" s="17">
        <v>394.11399999999998</v>
      </c>
      <c r="W29" s="17">
        <v>397.54899999999998</v>
      </c>
      <c r="X29" s="17">
        <v>393.36</v>
      </c>
      <c r="Y29" s="17">
        <v>403.00200000000001</v>
      </c>
      <c r="Z29" s="17">
        <v>427.529</v>
      </c>
      <c r="AA29" s="17">
        <v>387.82499999999999</v>
      </c>
      <c r="AB29" s="17">
        <v>414.34</v>
      </c>
      <c r="AC29" s="17">
        <v>391.8</v>
      </c>
      <c r="AD29" s="17">
        <v>389.67500000000001</v>
      </c>
      <c r="AE29" s="17">
        <v>389.31799999999998</v>
      </c>
    </row>
    <row r="30" spans="1:31" x14ac:dyDescent="0.35">
      <c r="A30" s="3">
        <v>14</v>
      </c>
      <c r="B30" s="17">
        <v>573.01199999999994</v>
      </c>
      <c r="C30" s="17">
        <v>441.67599999999999</v>
      </c>
      <c r="D30" s="17">
        <v>393.12299999999999</v>
      </c>
      <c r="E30" s="17">
        <v>395.19299999999998</v>
      </c>
      <c r="F30" s="17">
        <v>415.8</v>
      </c>
      <c r="G30" s="17">
        <v>398.99099999999999</v>
      </c>
      <c r="H30" s="17">
        <v>393.255</v>
      </c>
      <c r="I30" s="17">
        <v>752.14099999999996</v>
      </c>
      <c r="J30" s="17">
        <v>390.90600000000001</v>
      </c>
      <c r="K30" s="17">
        <v>457.72399999999999</v>
      </c>
      <c r="L30" s="17">
        <v>413.63499999999999</v>
      </c>
      <c r="M30" s="17">
        <v>396.34500000000003</v>
      </c>
      <c r="N30" s="17">
        <v>430.85399999999998</v>
      </c>
      <c r="O30" s="17">
        <v>435.38600000000002</v>
      </c>
      <c r="P30" s="17">
        <v>400.48899999999998</v>
      </c>
      <c r="Q30" s="17">
        <v>390.97699999999998</v>
      </c>
      <c r="R30" s="17">
        <v>432.08600000000001</v>
      </c>
      <c r="S30" s="17">
        <v>414.21699999999998</v>
      </c>
      <c r="T30" s="17">
        <v>411.07900000000001</v>
      </c>
      <c r="U30" s="17">
        <v>395.92200000000003</v>
      </c>
      <c r="V30" s="17">
        <v>393.8</v>
      </c>
      <c r="W30" s="17">
        <v>396.964</v>
      </c>
      <c r="X30" s="17">
        <v>392.99099999999999</v>
      </c>
      <c r="Y30" s="17">
        <v>402.41699999999997</v>
      </c>
      <c r="Z30" s="17">
        <v>425.19200000000001</v>
      </c>
      <c r="AA30" s="17">
        <v>387.03300000000002</v>
      </c>
      <c r="AB30" s="17">
        <v>414.06900000000002</v>
      </c>
      <c r="AC30" s="17">
        <v>391.238</v>
      </c>
      <c r="AD30" s="17">
        <v>389.56</v>
      </c>
      <c r="AE30" s="17">
        <v>389.62200000000001</v>
      </c>
    </row>
    <row r="31" spans="1:31" x14ac:dyDescent="0.35">
      <c r="A31" s="3">
        <v>15</v>
      </c>
      <c r="B31" s="17">
        <v>573.81200000000001</v>
      </c>
      <c r="C31" s="17">
        <v>441.34199999999998</v>
      </c>
      <c r="D31" s="17">
        <v>393.71199999999999</v>
      </c>
      <c r="E31" s="17">
        <v>395.49700000000001</v>
      </c>
      <c r="F31" s="17">
        <v>415.822</v>
      </c>
      <c r="G31" s="17">
        <v>399.25599999999997</v>
      </c>
      <c r="H31" s="17">
        <v>393.39699999999999</v>
      </c>
      <c r="I31" s="17">
        <v>753.87</v>
      </c>
      <c r="J31" s="17">
        <v>388.87299999999999</v>
      </c>
      <c r="K31" s="17">
        <v>458.80799999999999</v>
      </c>
      <c r="L31" s="17">
        <v>413.73099999999999</v>
      </c>
      <c r="M31" s="17">
        <v>395.30399999999997</v>
      </c>
      <c r="N31" s="17">
        <v>431.01100000000002</v>
      </c>
      <c r="O31" s="17">
        <v>433.70299999999997</v>
      </c>
      <c r="P31" s="17">
        <v>399.721</v>
      </c>
      <c r="Q31" s="17">
        <v>390.17</v>
      </c>
      <c r="R31" s="17">
        <v>432.41199999999998</v>
      </c>
      <c r="S31" s="17">
        <v>414.79</v>
      </c>
      <c r="T31" s="17">
        <v>410.68099999999998</v>
      </c>
      <c r="U31" s="17">
        <v>396.80700000000002</v>
      </c>
      <c r="V31" s="17">
        <v>394.35899999999998</v>
      </c>
      <c r="W31" s="17">
        <v>396.55900000000003</v>
      </c>
      <c r="X31" s="17">
        <v>394.74799999999999</v>
      </c>
      <c r="Y31" s="17">
        <v>402.9</v>
      </c>
      <c r="Z31" s="17">
        <v>425.697</v>
      </c>
      <c r="AA31" s="17">
        <v>387.65899999999999</v>
      </c>
      <c r="AB31" s="17">
        <v>413.67500000000001</v>
      </c>
      <c r="AC31" s="17">
        <v>392.178</v>
      </c>
      <c r="AD31" s="17">
        <v>390.47199999999998</v>
      </c>
      <c r="AE31" s="17">
        <v>389.28100000000001</v>
      </c>
    </row>
    <row r="32" spans="1:31" x14ac:dyDescent="0.35">
      <c r="A32" s="3">
        <v>16</v>
      </c>
      <c r="B32" s="17">
        <v>572.46299999999997</v>
      </c>
      <c r="C32" s="17">
        <v>442.02100000000002</v>
      </c>
      <c r="D32" s="17">
        <v>393.74</v>
      </c>
      <c r="E32" s="17">
        <v>395.041</v>
      </c>
      <c r="F32" s="17">
        <v>414.79700000000003</v>
      </c>
      <c r="G32" s="17">
        <v>399.74099999999999</v>
      </c>
      <c r="H32" s="17">
        <v>392.01900000000001</v>
      </c>
      <c r="I32" s="17">
        <v>752.45500000000004</v>
      </c>
      <c r="J32" s="17">
        <v>390.44099999999997</v>
      </c>
      <c r="K32" s="17">
        <v>458.63299999999998</v>
      </c>
      <c r="L32" s="17">
        <v>412.80599999999998</v>
      </c>
      <c r="M32" s="17">
        <v>395.17700000000002</v>
      </c>
      <c r="N32" s="17">
        <v>430.53899999999999</v>
      </c>
      <c r="O32" s="17">
        <v>435.63400000000001</v>
      </c>
      <c r="P32" s="17">
        <v>399.68200000000002</v>
      </c>
      <c r="Q32" s="17">
        <v>390.149</v>
      </c>
      <c r="R32" s="17">
        <v>432.95400000000001</v>
      </c>
      <c r="S32" s="17">
        <v>415.75799999999998</v>
      </c>
      <c r="T32" s="17">
        <v>410.875</v>
      </c>
      <c r="U32" s="17">
        <v>396.19900000000001</v>
      </c>
      <c r="V32" s="17">
        <v>394.08499999999998</v>
      </c>
      <c r="W32" s="17">
        <v>396.62099999999998</v>
      </c>
      <c r="X32" s="17">
        <v>394.98500000000001</v>
      </c>
      <c r="Y32" s="17">
        <v>401.99900000000002</v>
      </c>
      <c r="Z32" s="17">
        <v>424.767</v>
      </c>
      <c r="AA32" s="17">
        <v>388.21100000000001</v>
      </c>
      <c r="AB32" s="17">
        <v>415.11700000000002</v>
      </c>
      <c r="AC32" s="17">
        <v>392.09399999999999</v>
      </c>
      <c r="AD32" s="17">
        <v>389.55500000000001</v>
      </c>
      <c r="AE32" s="17">
        <v>388.24099999999999</v>
      </c>
    </row>
    <row r="33" spans="1:31" x14ac:dyDescent="0.35">
      <c r="A33" s="3">
        <v>17</v>
      </c>
      <c r="B33" s="17">
        <v>573</v>
      </c>
      <c r="C33" s="17">
        <v>441.99200000000002</v>
      </c>
      <c r="D33" s="17">
        <v>394.12400000000002</v>
      </c>
      <c r="E33" s="17">
        <v>395.25200000000001</v>
      </c>
      <c r="F33" s="17">
        <v>415.04500000000002</v>
      </c>
      <c r="G33" s="17">
        <v>398.952</v>
      </c>
      <c r="H33" s="17">
        <v>392.10300000000001</v>
      </c>
      <c r="I33" s="17">
        <v>752.59500000000003</v>
      </c>
      <c r="J33" s="17">
        <v>390.85599999999999</v>
      </c>
      <c r="K33" s="17">
        <v>458.33800000000002</v>
      </c>
      <c r="L33" s="17">
        <v>412.26499999999999</v>
      </c>
      <c r="M33" s="17">
        <v>396.46100000000001</v>
      </c>
      <c r="N33" s="17">
        <v>431.16899999999998</v>
      </c>
      <c r="O33" s="17">
        <v>436.24200000000002</v>
      </c>
      <c r="P33" s="17">
        <v>400.358</v>
      </c>
      <c r="Q33" s="17">
        <v>390.18599999999998</v>
      </c>
      <c r="R33" s="17">
        <v>432.43900000000002</v>
      </c>
      <c r="S33" s="17">
        <v>413.19799999999998</v>
      </c>
      <c r="T33" s="17">
        <v>411.71699999999998</v>
      </c>
      <c r="U33" s="17">
        <v>396.75900000000001</v>
      </c>
      <c r="V33" s="17">
        <v>393.95400000000001</v>
      </c>
      <c r="W33" s="17">
        <v>397.09500000000003</v>
      </c>
      <c r="X33" s="17">
        <v>394.858</v>
      </c>
      <c r="Y33" s="17">
        <v>403.64299999999997</v>
      </c>
      <c r="Z33" s="17">
        <v>427.19499999999999</v>
      </c>
      <c r="AA33" s="17">
        <v>386.60399999999998</v>
      </c>
      <c r="AB33" s="17">
        <v>415.399</v>
      </c>
      <c r="AC33" s="17">
        <v>393</v>
      </c>
      <c r="AD33" s="17">
        <v>388.96600000000001</v>
      </c>
      <c r="AE33" s="17">
        <v>389.27300000000002</v>
      </c>
    </row>
    <row r="34" spans="1:31" x14ac:dyDescent="0.35">
      <c r="A34" s="3">
        <v>18</v>
      </c>
      <c r="B34" s="17">
        <v>573.00199999999995</v>
      </c>
      <c r="C34" s="17">
        <v>442.09899999999999</v>
      </c>
      <c r="D34" s="17">
        <v>393.36900000000003</v>
      </c>
      <c r="E34" s="17">
        <v>394.69099999999997</v>
      </c>
      <c r="F34" s="17">
        <v>414.49700000000001</v>
      </c>
      <c r="G34" s="17">
        <v>399.142</v>
      </c>
      <c r="H34" s="17">
        <v>390.25200000000001</v>
      </c>
      <c r="I34" s="17">
        <v>751.91800000000001</v>
      </c>
      <c r="J34" s="17">
        <v>391.291</v>
      </c>
      <c r="K34" s="17">
        <v>458.72800000000001</v>
      </c>
      <c r="L34" s="17">
        <v>412.76799999999997</v>
      </c>
      <c r="M34" s="17">
        <v>396.661</v>
      </c>
      <c r="N34" s="17">
        <v>430.40899999999999</v>
      </c>
      <c r="O34" s="17">
        <v>434.892</v>
      </c>
      <c r="P34" s="17">
        <v>400.13299999999998</v>
      </c>
      <c r="Q34" s="17">
        <v>390.76799999999997</v>
      </c>
      <c r="R34" s="17">
        <v>432.00400000000002</v>
      </c>
      <c r="S34" s="17">
        <v>414.06799999999998</v>
      </c>
      <c r="T34" s="17">
        <v>411.56400000000002</v>
      </c>
      <c r="U34" s="17">
        <v>396.57900000000001</v>
      </c>
      <c r="V34" s="17">
        <v>393.88499999999999</v>
      </c>
      <c r="W34" s="17">
        <v>397.767</v>
      </c>
      <c r="X34" s="17">
        <v>394.28199999999998</v>
      </c>
      <c r="Y34" s="17">
        <v>403.42599999999999</v>
      </c>
      <c r="Z34" s="17">
        <v>425.82</v>
      </c>
      <c r="AA34" s="17">
        <v>387.90800000000002</v>
      </c>
      <c r="AB34" s="17">
        <v>415.596</v>
      </c>
      <c r="AC34" s="17">
        <v>392.62799999999999</v>
      </c>
      <c r="AD34" s="17">
        <v>391.44099999999997</v>
      </c>
      <c r="AE34" s="17">
        <v>388.92</v>
      </c>
    </row>
    <row r="35" spans="1:31" x14ac:dyDescent="0.35">
      <c r="A35" s="3">
        <v>19</v>
      </c>
      <c r="B35" s="17">
        <v>571.67499999999995</v>
      </c>
      <c r="C35" s="17">
        <v>442.31200000000001</v>
      </c>
      <c r="D35" s="17">
        <v>394.45</v>
      </c>
      <c r="E35" s="17">
        <v>395.70699999999999</v>
      </c>
      <c r="F35" s="17">
        <v>415.02499999999998</v>
      </c>
      <c r="G35" s="17">
        <v>398.90499999999997</v>
      </c>
      <c r="H35" s="17">
        <v>390.22899999999998</v>
      </c>
      <c r="I35" s="17">
        <v>753.82600000000002</v>
      </c>
      <c r="J35" s="17">
        <v>390.41899999999998</v>
      </c>
      <c r="K35" s="17">
        <v>459.392</v>
      </c>
      <c r="L35" s="17">
        <v>411.50400000000002</v>
      </c>
      <c r="M35" s="17">
        <v>397.25</v>
      </c>
      <c r="N35" s="17">
        <v>430.97699999999998</v>
      </c>
      <c r="O35" s="17">
        <v>435.45100000000002</v>
      </c>
      <c r="P35" s="17">
        <v>399.84899999999999</v>
      </c>
      <c r="Q35" s="17">
        <v>390.77</v>
      </c>
      <c r="R35" s="17">
        <v>434.08699999999999</v>
      </c>
      <c r="S35" s="17">
        <v>413.589</v>
      </c>
      <c r="T35" s="17">
        <v>410.52199999999999</v>
      </c>
      <c r="U35" s="17">
        <v>395.53399999999999</v>
      </c>
      <c r="V35" s="17">
        <v>394.07299999999998</v>
      </c>
      <c r="W35" s="17">
        <v>397.10500000000002</v>
      </c>
      <c r="X35" s="17">
        <v>392.74599999999998</v>
      </c>
      <c r="Y35" s="17">
        <v>401.62900000000002</v>
      </c>
      <c r="Z35" s="17">
        <v>425.33800000000002</v>
      </c>
      <c r="AA35" s="17">
        <v>388.67599999999999</v>
      </c>
      <c r="AB35" s="17">
        <v>414.96699999999998</v>
      </c>
      <c r="AC35" s="17">
        <v>394.04599999999999</v>
      </c>
      <c r="AD35" s="17">
        <v>389.18400000000003</v>
      </c>
      <c r="AE35" s="17">
        <v>388.988</v>
      </c>
    </row>
    <row r="36" spans="1:31" x14ac:dyDescent="0.35">
      <c r="A36" s="3">
        <v>20</v>
      </c>
      <c r="B36" s="17">
        <v>571.70600000000002</v>
      </c>
      <c r="C36" s="17">
        <v>440.99900000000002</v>
      </c>
      <c r="D36" s="17">
        <v>394.45299999999997</v>
      </c>
      <c r="E36" s="17">
        <v>395.69099999999997</v>
      </c>
      <c r="F36" s="17">
        <v>413.97500000000002</v>
      </c>
      <c r="G36" s="17">
        <v>398.68</v>
      </c>
      <c r="H36" s="17">
        <v>393.52</v>
      </c>
      <c r="I36" s="17">
        <v>752.66300000000001</v>
      </c>
      <c r="J36" s="17">
        <v>389.66699999999997</v>
      </c>
      <c r="K36" s="17">
        <v>457.464</v>
      </c>
      <c r="L36" s="17">
        <v>412.28699999999998</v>
      </c>
      <c r="M36" s="17">
        <v>396.875</v>
      </c>
      <c r="N36" s="17">
        <v>430.70499999999998</v>
      </c>
      <c r="O36" s="17">
        <v>434.512</v>
      </c>
      <c r="P36" s="17">
        <v>400.41800000000001</v>
      </c>
      <c r="Q36" s="17">
        <v>391.96199999999999</v>
      </c>
      <c r="R36" s="17">
        <v>433.12599999999998</v>
      </c>
      <c r="S36" s="17">
        <v>414.39100000000002</v>
      </c>
      <c r="T36" s="17">
        <v>411.00400000000002</v>
      </c>
      <c r="U36" s="17">
        <v>396.52800000000002</v>
      </c>
      <c r="V36" s="17">
        <v>393.51299999999998</v>
      </c>
      <c r="W36" s="17">
        <v>397.10199999999998</v>
      </c>
      <c r="X36" s="17">
        <v>394.20299999999997</v>
      </c>
      <c r="Y36" s="17">
        <v>401.22699999999998</v>
      </c>
      <c r="Z36" s="17">
        <v>426.42899999999997</v>
      </c>
      <c r="AA36" s="17">
        <v>387.88499999999999</v>
      </c>
      <c r="AB36" s="17">
        <v>415.33800000000002</v>
      </c>
      <c r="AC36" s="17">
        <v>393.274</v>
      </c>
      <c r="AD36" s="17">
        <v>391.11200000000002</v>
      </c>
      <c r="AE36" s="17">
        <v>388.80900000000003</v>
      </c>
    </row>
    <row r="37" spans="1:31" x14ac:dyDescent="0.35">
      <c r="A37" s="3">
        <v>21</v>
      </c>
      <c r="B37" s="17">
        <v>572.49599999999998</v>
      </c>
      <c r="C37" s="17">
        <v>441.96199999999999</v>
      </c>
      <c r="D37" s="17">
        <v>393.017</v>
      </c>
      <c r="E37" s="17">
        <v>395.33100000000002</v>
      </c>
      <c r="F37" s="17">
        <v>415.14800000000002</v>
      </c>
      <c r="G37" s="17">
        <v>399.02600000000001</v>
      </c>
      <c r="H37" s="17">
        <v>406.88499999999999</v>
      </c>
      <c r="I37" s="17">
        <v>752.65700000000004</v>
      </c>
      <c r="J37" s="17">
        <v>389.80700000000002</v>
      </c>
      <c r="K37" s="17">
        <v>458.80900000000003</v>
      </c>
      <c r="L37" s="17">
        <v>411.58300000000003</v>
      </c>
      <c r="M37" s="17">
        <v>396.55900000000003</v>
      </c>
      <c r="N37" s="17">
        <v>430.90899999999999</v>
      </c>
      <c r="O37" s="17">
        <v>435.745</v>
      </c>
      <c r="P37" s="17">
        <v>400.58</v>
      </c>
      <c r="Q37" s="17">
        <v>392.12299999999999</v>
      </c>
      <c r="R37" s="17">
        <v>433.32100000000003</v>
      </c>
      <c r="S37" s="17">
        <v>413.358</v>
      </c>
      <c r="T37" s="17">
        <v>410.483</v>
      </c>
      <c r="U37" s="17">
        <v>395.75799999999998</v>
      </c>
      <c r="V37" s="17">
        <v>393.39299999999997</v>
      </c>
      <c r="W37" s="17">
        <v>397.15699999999998</v>
      </c>
      <c r="X37" s="17">
        <v>393.839</v>
      </c>
      <c r="Y37" s="17">
        <v>403.30700000000002</v>
      </c>
      <c r="Z37" s="17">
        <v>426.07299999999998</v>
      </c>
      <c r="AA37" s="17">
        <v>387.41399999999999</v>
      </c>
      <c r="AB37" s="17">
        <v>414.827</v>
      </c>
      <c r="AC37" s="17">
        <v>393.892</v>
      </c>
      <c r="AD37" s="17">
        <v>389.73399999999998</v>
      </c>
      <c r="AE37" s="17">
        <v>387.85399999999998</v>
      </c>
    </row>
    <row r="38" spans="1:31" x14ac:dyDescent="0.35">
      <c r="A38" s="3">
        <v>22</v>
      </c>
      <c r="B38" s="17">
        <v>571.04200000000003</v>
      </c>
      <c r="C38" s="17">
        <v>442.56599999999997</v>
      </c>
      <c r="D38" s="17">
        <v>392.75099999999998</v>
      </c>
      <c r="E38" s="17">
        <v>395.61099999999999</v>
      </c>
      <c r="F38" s="17">
        <v>414.40800000000002</v>
      </c>
      <c r="G38" s="17">
        <v>399.233</v>
      </c>
      <c r="H38" s="17">
        <v>424.19</v>
      </c>
      <c r="I38" s="17">
        <v>752.29100000000005</v>
      </c>
      <c r="J38" s="17">
        <v>390.42200000000003</v>
      </c>
      <c r="K38" s="17">
        <v>457.76900000000001</v>
      </c>
      <c r="L38" s="17">
        <v>412.197</v>
      </c>
      <c r="M38" s="17">
        <v>395.65699999999998</v>
      </c>
      <c r="N38" s="17">
        <v>431.06200000000001</v>
      </c>
      <c r="O38" s="17">
        <v>434.625</v>
      </c>
      <c r="P38" s="17">
        <v>398.53300000000002</v>
      </c>
      <c r="Q38" s="17">
        <v>389.952</v>
      </c>
      <c r="R38" s="17">
        <v>433.01799999999997</v>
      </c>
      <c r="S38" s="17">
        <v>413.80900000000003</v>
      </c>
      <c r="T38" s="17">
        <v>409.87799999999999</v>
      </c>
      <c r="U38" s="17">
        <v>396.72300000000001</v>
      </c>
      <c r="V38" s="17">
        <v>393.41500000000002</v>
      </c>
      <c r="W38" s="17">
        <v>397.86900000000003</v>
      </c>
      <c r="X38" s="17">
        <v>393.63499999999999</v>
      </c>
      <c r="Y38" s="17">
        <v>402.98700000000002</v>
      </c>
      <c r="Z38" s="17">
        <v>425.399</v>
      </c>
      <c r="AA38" s="17">
        <v>388.65100000000001</v>
      </c>
      <c r="AB38" s="17">
        <v>415.46300000000002</v>
      </c>
      <c r="AC38" s="17">
        <v>394.24400000000003</v>
      </c>
      <c r="AD38" s="17">
        <v>389.721</v>
      </c>
      <c r="AE38" s="17">
        <v>387.709</v>
      </c>
    </row>
    <row r="39" spans="1:31" x14ac:dyDescent="0.35">
      <c r="A39" s="3">
        <v>23</v>
      </c>
      <c r="B39" s="17">
        <v>570.03300000000002</v>
      </c>
      <c r="C39" s="17">
        <v>442.57100000000003</v>
      </c>
      <c r="D39" s="17">
        <v>392.44099999999997</v>
      </c>
      <c r="E39" s="17">
        <v>394.31900000000002</v>
      </c>
      <c r="F39" s="17">
        <v>414.81599999999997</v>
      </c>
      <c r="G39" s="17">
        <v>399.839</v>
      </c>
      <c r="H39" s="17">
        <v>434.58800000000002</v>
      </c>
      <c r="I39" s="17">
        <v>752.779</v>
      </c>
      <c r="J39" s="17">
        <v>390.91500000000002</v>
      </c>
      <c r="K39" s="17">
        <v>458.03699999999998</v>
      </c>
      <c r="L39" s="17">
        <v>412.71899999999999</v>
      </c>
      <c r="M39" s="17">
        <v>396.61700000000002</v>
      </c>
      <c r="N39" s="17">
        <v>430.541</v>
      </c>
      <c r="O39" s="17">
        <v>435.178</v>
      </c>
      <c r="P39" s="17">
        <v>399.209</v>
      </c>
      <c r="Q39" s="17">
        <v>391.08199999999999</v>
      </c>
      <c r="R39" s="17">
        <v>434.06700000000001</v>
      </c>
      <c r="S39" s="17">
        <v>412.45</v>
      </c>
      <c r="T39" s="17">
        <v>410.43200000000002</v>
      </c>
      <c r="U39" s="17">
        <v>397.041</v>
      </c>
      <c r="V39" s="17">
        <v>393.358</v>
      </c>
      <c r="W39" s="17">
        <v>398.38099999999997</v>
      </c>
      <c r="X39" s="17">
        <v>392.89299999999997</v>
      </c>
      <c r="Y39" s="17">
        <v>402.03100000000001</v>
      </c>
      <c r="Z39" s="17">
        <v>425.447</v>
      </c>
      <c r="AA39" s="17">
        <v>388.06700000000001</v>
      </c>
      <c r="AB39" s="17">
        <v>415.05700000000002</v>
      </c>
      <c r="AC39" s="17">
        <v>393.21600000000001</v>
      </c>
      <c r="AD39" s="17">
        <v>389.65</v>
      </c>
      <c r="AE39" s="17">
        <v>388.96899999999999</v>
      </c>
    </row>
    <row r="40" spans="1:31" x14ac:dyDescent="0.35">
      <c r="A40" s="3">
        <v>24</v>
      </c>
      <c r="B40" s="17">
        <v>570.41399999999999</v>
      </c>
      <c r="C40" s="17">
        <v>442.74099999999999</v>
      </c>
      <c r="D40" s="17">
        <v>392.90800000000002</v>
      </c>
      <c r="E40" s="17">
        <v>395.8</v>
      </c>
      <c r="F40" s="17">
        <v>415.17200000000003</v>
      </c>
      <c r="G40" s="17">
        <v>398.94099999999997</v>
      </c>
      <c r="H40" s="17">
        <v>441.68700000000001</v>
      </c>
      <c r="I40" s="17">
        <v>754.18899999999996</v>
      </c>
      <c r="J40" s="17">
        <v>391.04700000000003</v>
      </c>
      <c r="K40" s="17">
        <v>458.04899999999998</v>
      </c>
      <c r="L40" s="17">
        <v>411.613</v>
      </c>
      <c r="M40" s="17">
        <v>397.178</v>
      </c>
      <c r="N40" s="17">
        <v>429.74700000000001</v>
      </c>
      <c r="O40" s="17">
        <v>435.1</v>
      </c>
      <c r="P40" s="17">
        <v>398.96600000000001</v>
      </c>
      <c r="Q40" s="17">
        <v>390.12700000000001</v>
      </c>
      <c r="R40" s="17">
        <v>435.26100000000002</v>
      </c>
      <c r="S40" s="17">
        <v>413.04300000000001</v>
      </c>
      <c r="T40" s="17">
        <v>410.82799999999997</v>
      </c>
      <c r="U40" s="17">
        <v>396.39299999999997</v>
      </c>
      <c r="V40" s="17">
        <v>393.91199999999998</v>
      </c>
      <c r="W40" s="17">
        <v>397.613</v>
      </c>
      <c r="X40" s="17">
        <v>391.60700000000003</v>
      </c>
      <c r="Y40" s="17">
        <v>403.45100000000002</v>
      </c>
      <c r="Z40" s="17">
        <v>425.31799999999998</v>
      </c>
      <c r="AA40" s="17">
        <v>387.18299999999999</v>
      </c>
      <c r="AB40" s="17">
        <v>413.75799999999998</v>
      </c>
      <c r="AC40" s="17">
        <v>393.90800000000002</v>
      </c>
      <c r="AD40" s="17">
        <v>388.25400000000002</v>
      </c>
      <c r="AE40" s="17">
        <v>388.04899999999998</v>
      </c>
    </row>
    <row r="41" spans="1:31" x14ac:dyDescent="0.35">
      <c r="A41" s="3">
        <v>25</v>
      </c>
      <c r="B41" s="17">
        <v>569.74099999999999</v>
      </c>
      <c r="C41" s="17">
        <v>442.29599999999999</v>
      </c>
      <c r="D41" s="17">
        <v>392.58800000000002</v>
      </c>
      <c r="E41" s="17">
        <v>395.161</v>
      </c>
      <c r="F41" s="17">
        <v>414.53100000000001</v>
      </c>
      <c r="G41" s="17">
        <v>399.15499999999997</v>
      </c>
      <c r="H41" s="17">
        <v>445.81599999999997</v>
      </c>
      <c r="I41" s="17">
        <v>754.13599999999997</v>
      </c>
      <c r="J41" s="17">
        <v>391.39</v>
      </c>
      <c r="K41" s="17">
        <v>457.89299999999997</v>
      </c>
      <c r="L41" s="17">
        <v>413.46499999999997</v>
      </c>
      <c r="M41" s="17">
        <v>394.88900000000001</v>
      </c>
      <c r="N41" s="17">
        <v>430.37900000000002</v>
      </c>
      <c r="O41" s="17">
        <v>435.66199999999998</v>
      </c>
      <c r="P41" s="17">
        <v>399.04500000000002</v>
      </c>
      <c r="Q41" s="17">
        <v>391.02100000000002</v>
      </c>
      <c r="R41" s="17">
        <v>433.64299999999997</v>
      </c>
      <c r="S41" s="17">
        <v>412.84300000000002</v>
      </c>
      <c r="T41" s="17">
        <v>409.95</v>
      </c>
      <c r="U41" s="17">
        <v>395.92099999999999</v>
      </c>
      <c r="V41" s="17">
        <v>392.91399999999999</v>
      </c>
      <c r="W41" s="17">
        <v>396.93299999999999</v>
      </c>
      <c r="X41" s="17">
        <v>392.14400000000001</v>
      </c>
      <c r="Y41" s="17">
        <v>401.37299999999999</v>
      </c>
      <c r="Z41" s="17">
        <v>425.202</v>
      </c>
      <c r="AA41" s="17">
        <v>388.14699999999999</v>
      </c>
      <c r="AB41" s="17">
        <v>414.39</v>
      </c>
      <c r="AC41" s="17">
        <v>393.22899999999998</v>
      </c>
      <c r="AD41" s="17">
        <v>389.72500000000002</v>
      </c>
      <c r="AE41" s="17">
        <v>387.36599999999999</v>
      </c>
    </row>
    <row r="42" spans="1:31" x14ac:dyDescent="0.35">
      <c r="A42" s="3">
        <v>26</v>
      </c>
      <c r="B42" s="17">
        <v>569.21600000000001</v>
      </c>
      <c r="C42" s="17">
        <v>442.28300000000002</v>
      </c>
      <c r="D42" s="17">
        <v>392.48399999999998</v>
      </c>
      <c r="E42" s="17">
        <v>394.53899999999999</v>
      </c>
      <c r="F42" s="17">
        <v>414.89299999999997</v>
      </c>
      <c r="G42" s="17">
        <v>399.84199999999998</v>
      </c>
      <c r="H42" s="17">
        <v>443.11500000000001</v>
      </c>
      <c r="I42" s="17">
        <v>752.64200000000005</v>
      </c>
      <c r="J42" s="17">
        <v>391.04899999999998</v>
      </c>
      <c r="K42" s="17">
        <v>457.7</v>
      </c>
      <c r="L42" s="17">
        <v>412.05200000000002</v>
      </c>
      <c r="M42" s="17">
        <v>396.10300000000001</v>
      </c>
      <c r="N42" s="17">
        <v>430.11799999999999</v>
      </c>
      <c r="O42" s="17">
        <v>435.37</v>
      </c>
      <c r="P42" s="17">
        <v>401.20400000000001</v>
      </c>
      <c r="Q42" s="17">
        <v>390.25900000000001</v>
      </c>
      <c r="R42" s="17">
        <v>434.00099999999998</v>
      </c>
      <c r="S42" s="17">
        <v>413.18099999999998</v>
      </c>
      <c r="T42" s="17">
        <v>410.86</v>
      </c>
      <c r="U42" s="17">
        <v>395.85300000000001</v>
      </c>
      <c r="V42" s="17">
        <v>393.63</v>
      </c>
      <c r="W42" s="17">
        <v>398.44299999999998</v>
      </c>
      <c r="X42" s="17">
        <v>392.68900000000002</v>
      </c>
      <c r="Y42" s="17">
        <v>403.13299999999998</v>
      </c>
      <c r="Z42" s="17">
        <v>425.59800000000001</v>
      </c>
      <c r="AA42" s="17">
        <v>387.35300000000001</v>
      </c>
      <c r="AB42" s="17">
        <v>413.96100000000001</v>
      </c>
      <c r="AC42" s="17">
        <v>392.928</v>
      </c>
      <c r="AD42" s="17">
        <v>389.77499999999998</v>
      </c>
      <c r="AE42" s="17">
        <v>388.58300000000003</v>
      </c>
    </row>
    <row r="43" spans="1:31" x14ac:dyDescent="0.35">
      <c r="A43" s="3">
        <v>27</v>
      </c>
      <c r="B43" s="17">
        <v>570.68399999999997</v>
      </c>
      <c r="C43" s="17">
        <v>443.392</v>
      </c>
      <c r="D43" s="17">
        <v>390.93</v>
      </c>
      <c r="E43" s="17">
        <v>394.94200000000001</v>
      </c>
      <c r="F43" s="17">
        <v>415.7</v>
      </c>
      <c r="G43" s="17">
        <v>398.25299999999999</v>
      </c>
      <c r="H43" s="17">
        <v>439.50599999999997</v>
      </c>
      <c r="I43" s="17">
        <v>754.54899999999998</v>
      </c>
      <c r="J43" s="17">
        <v>391.79</v>
      </c>
      <c r="K43" s="17">
        <v>457.63099999999997</v>
      </c>
      <c r="L43" s="17">
        <v>411.33699999999999</v>
      </c>
      <c r="M43" s="17">
        <v>396.09199999999998</v>
      </c>
      <c r="N43" s="17">
        <v>431.16800000000001</v>
      </c>
      <c r="O43" s="17">
        <v>435.73099999999999</v>
      </c>
      <c r="P43" s="17">
        <v>400.65</v>
      </c>
      <c r="Q43" s="17">
        <v>390.92200000000003</v>
      </c>
      <c r="R43" s="17">
        <v>434.26600000000002</v>
      </c>
      <c r="S43" s="17">
        <v>413.81400000000002</v>
      </c>
      <c r="T43" s="17">
        <v>410.726</v>
      </c>
      <c r="U43" s="17">
        <v>396.46600000000001</v>
      </c>
      <c r="V43" s="17">
        <v>393.72</v>
      </c>
      <c r="W43" s="17">
        <v>397.82600000000002</v>
      </c>
      <c r="X43" s="17">
        <v>393.36599999999999</v>
      </c>
      <c r="Y43" s="17">
        <v>402.77300000000002</v>
      </c>
      <c r="Z43" s="17">
        <v>425.29599999999999</v>
      </c>
      <c r="AA43" s="17">
        <v>388.85700000000003</v>
      </c>
      <c r="AB43" s="17">
        <v>414.41699999999997</v>
      </c>
      <c r="AC43" s="17">
        <v>391.71300000000002</v>
      </c>
      <c r="AD43" s="17">
        <v>389.709</v>
      </c>
      <c r="AE43" s="17">
        <v>388.80799999999999</v>
      </c>
    </row>
    <row r="44" spans="1:31" x14ac:dyDescent="0.35">
      <c r="A44" s="3">
        <v>28</v>
      </c>
      <c r="B44" s="17">
        <v>569.57899999999995</v>
      </c>
      <c r="C44" s="17">
        <v>442.52699999999999</v>
      </c>
      <c r="D44" s="17">
        <v>392.95</v>
      </c>
      <c r="E44" s="17">
        <v>394.04500000000002</v>
      </c>
      <c r="F44" s="17">
        <v>414.37799999999999</v>
      </c>
      <c r="G44" s="17">
        <v>400.34500000000003</v>
      </c>
      <c r="H44" s="17">
        <v>436.858</v>
      </c>
      <c r="I44" s="17">
        <v>752.5</v>
      </c>
      <c r="J44" s="17">
        <v>390.21199999999999</v>
      </c>
      <c r="K44" s="17">
        <v>458.33</v>
      </c>
      <c r="L44" s="17">
        <v>412.06299999999999</v>
      </c>
      <c r="M44" s="17">
        <v>395.738</v>
      </c>
      <c r="N44" s="17">
        <v>431.22199999999998</v>
      </c>
      <c r="O44" s="17">
        <v>435.31700000000001</v>
      </c>
      <c r="P44" s="17">
        <v>401.25599999999997</v>
      </c>
      <c r="Q44" s="17">
        <v>390.31</v>
      </c>
      <c r="R44" s="17">
        <v>433.964</v>
      </c>
      <c r="S44" s="17">
        <v>414.54500000000002</v>
      </c>
      <c r="T44" s="17">
        <v>411.08699999999999</v>
      </c>
      <c r="U44" s="17">
        <v>395.74200000000002</v>
      </c>
      <c r="V44" s="17">
        <v>393.76299999999998</v>
      </c>
      <c r="W44" s="17">
        <v>397.27300000000002</v>
      </c>
      <c r="X44" s="17">
        <v>392.66199999999998</v>
      </c>
      <c r="Y44" s="17">
        <v>402.30099999999999</v>
      </c>
      <c r="Z44" s="17">
        <v>425.55399999999997</v>
      </c>
      <c r="AA44" s="17">
        <v>389.00200000000001</v>
      </c>
      <c r="AB44" s="17">
        <v>414.48700000000002</v>
      </c>
      <c r="AC44" s="17">
        <v>393.822</v>
      </c>
      <c r="AD44" s="17">
        <v>389.68599999999998</v>
      </c>
      <c r="AE44" s="17">
        <v>388.53399999999999</v>
      </c>
    </row>
    <row r="45" spans="1:31" x14ac:dyDescent="0.35">
      <c r="A45" s="3">
        <v>29</v>
      </c>
      <c r="B45" s="17">
        <v>569.40800000000002</v>
      </c>
      <c r="C45" s="17">
        <v>443.64299999999997</v>
      </c>
      <c r="D45" s="17">
        <v>392.62299999999999</v>
      </c>
      <c r="E45" s="17">
        <v>394.149</v>
      </c>
      <c r="F45" s="17">
        <v>415.86500000000001</v>
      </c>
      <c r="G45" s="17">
        <v>399.62099999999998</v>
      </c>
      <c r="H45" s="17">
        <v>434.30900000000003</v>
      </c>
      <c r="I45" s="17">
        <v>753.30799999999999</v>
      </c>
      <c r="J45" s="17">
        <v>391.08600000000001</v>
      </c>
      <c r="K45" s="17">
        <v>457.48399999999998</v>
      </c>
      <c r="L45" s="17">
        <v>411.44099999999997</v>
      </c>
      <c r="M45" s="17">
        <v>395.96600000000001</v>
      </c>
      <c r="N45" s="17">
        <v>430.971</v>
      </c>
      <c r="O45" s="17">
        <v>436.64800000000002</v>
      </c>
      <c r="P45" s="17">
        <v>399.75700000000001</v>
      </c>
      <c r="Q45" s="17">
        <v>389.86</v>
      </c>
      <c r="R45" s="17">
        <v>432.91500000000002</v>
      </c>
      <c r="S45" s="17">
        <v>415.81900000000002</v>
      </c>
      <c r="T45" s="17">
        <v>410.66800000000001</v>
      </c>
      <c r="U45" s="17">
        <v>396.24599999999998</v>
      </c>
      <c r="V45" s="17">
        <v>393.36799999999999</v>
      </c>
      <c r="W45" s="17">
        <v>395.666</v>
      </c>
      <c r="X45" s="17">
        <v>393.44400000000002</v>
      </c>
      <c r="Y45" s="17">
        <v>402.601</v>
      </c>
      <c r="Z45" s="17">
        <v>425.572</v>
      </c>
      <c r="AA45" s="17">
        <v>388.22699999999998</v>
      </c>
      <c r="AB45" s="17">
        <v>413.16399999999999</v>
      </c>
      <c r="AC45" s="17">
        <v>393.3</v>
      </c>
      <c r="AD45" s="17">
        <v>390.46600000000001</v>
      </c>
      <c r="AE45" s="17">
        <v>387.33199999999999</v>
      </c>
    </row>
    <row r="46" spans="1:31" x14ac:dyDescent="0.35">
      <c r="A46" s="3">
        <v>30</v>
      </c>
      <c r="B46" s="17">
        <v>569.17200000000003</v>
      </c>
      <c r="C46" s="17">
        <v>443.351</v>
      </c>
      <c r="D46" s="17">
        <v>392.42099999999999</v>
      </c>
      <c r="E46" s="17">
        <v>394.82900000000001</v>
      </c>
      <c r="F46" s="17">
        <v>415.85599999999999</v>
      </c>
      <c r="G46" s="17">
        <v>398.81599999999997</v>
      </c>
      <c r="H46" s="17">
        <v>431.334</v>
      </c>
      <c r="I46" s="17">
        <v>752.64700000000005</v>
      </c>
      <c r="J46" s="17">
        <v>391.03100000000001</v>
      </c>
      <c r="K46" s="17">
        <v>458.99799999999999</v>
      </c>
      <c r="L46" s="17">
        <v>413.03500000000003</v>
      </c>
      <c r="M46" s="17">
        <v>395.63</v>
      </c>
      <c r="N46" s="17">
        <v>430.31900000000002</v>
      </c>
      <c r="O46" s="17">
        <v>435.42099999999999</v>
      </c>
      <c r="P46" s="17">
        <v>400.55799999999999</v>
      </c>
      <c r="Q46" s="17">
        <v>392.029</v>
      </c>
      <c r="R46" s="17">
        <v>434.49299999999999</v>
      </c>
      <c r="S46" s="17">
        <v>412.17099999999999</v>
      </c>
      <c r="T46" s="17">
        <v>410.78500000000003</v>
      </c>
      <c r="U46" s="17">
        <v>395.68200000000002</v>
      </c>
      <c r="V46" s="17">
        <v>393.09399999999999</v>
      </c>
      <c r="W46" s="17">
        <v>397</v>
      </c>
      <c r="X46" s="17">
        <v>393.87599999999998</v>
      </c>
      <c r="Y46" s="17">
        <v>402.73599999999999</v>
      </c>
      <c r="Z46" s="17">
        <v>425.471</v>
      </c>
      <c r="AA46" s="17">
        <v>388.29300000000001</v>
      </c>
      <c r="AB46" s="17">
        <v>413.697</v>
      </c>
      <c r="AC46" s="17">
        <v>393.1</v>
      </c>
      <c r="AD46" s="17">
        <v>389.90499999999997</v>
      </c>
      <c r="AE46" s="17">
        <v>389.09100000000001</v>
      </c>
    </row>
    <row r="47" spans="1:31" x14ac:dyDescent="0.35">
      <c r="A47" s="3">
        <v>31</v>
      </c>
      <c r="B47" s="17">
        <v>569.06299999999999</v>
      </c>
      <c r="C47" s="17">
        <v>443.476</v>
      </c>
      <c r="D47" s="17">
        <v>392.19600000000003</v>
      </c>
      <c r="E47" s="17">
        <v>393.78199999999998</v>
      </c>
      <c r="F47" s="17">
        <v>415.07499999999999</v>
      </c>
      <c r="G47" s="17">
        <v>399.57299999999998</v>
      </c>
      <c r="H47" s="17">
        <v>429.22</v>
      </c>
      <c r="I47" s="17">
        <v>753.28499999999997</v>
      </c>
      <c r="J47" s="17">
        <v>390.93900000000002</v>
      </c>
      <c r="K47" s="17">
        <v>457.74900000000002</v>
      </c>
      <c r="L47" s="17">
        <v>412.80599999999998</v>
      </c>
      <c r="M47" s="17">
        <v>395.63099999999997</v>
      </c>
      <c r="N47" s="17">
        <v>431.714</v>
      </c>
      <c r="O47" s="17">
        <v>436.41800000000001</v>
      </c>
      <c r="P47" s="17">
        <v>399.80500000000001</v>
      </c>
      <c r="Q47" s="17">
        <v>390.63299999999998</v>
      </c>
      <c r="R47" s="17">
        <v>434.43799999999999</v>
      </c>
      <c r="S47" s="17">
        <v>413.49400000000003</v>
      </c>
      <c r="T47" s="17">
        <v>410.21199999999999</v>
      </c>
      <c r="U47" s="17">
        <v>396.101</v>
      </c>
      <c r="V47" s="17">
        <v>393.22500000000002</v>
      </c>
      <c r="W47" s="17">
        <v>396.97399999999999</v>
      </c>
      <c r="X47" s="17">
        <v>393.863</v>
      </c>
      <c r="Y47" s="17">
        <v>402.31900000000002</v>
      </c>
      <c r="Z47" s="17">
        <v>425.56599999999997</v>
      </c>
      <c r="AA47" s="17">
        <v>387.51299999999998</v>
      </c>
      <c r="AB47" s="17">
        <v>414.06299999999999</v>
      </c>
      <c r="AC47" s="17">
        <v>392.96199999999999</v>
      </c>
      <c r="AD47" s="17">
        <v>389.36900000000003</v>
      </c>
      <c r="AE47" s="17">
        <v>387.89299999999997</v>
      </c>
    </row>
    <row r="48" spans="1:31" x14ac:dyDescent="0.35">
      <c r="A48" s="3">
        <v>32</v>
      </c>
      <c r="B48" s="17">
        <v>567.85199999999998</v>
      </c>
      <c r="C48" s="17">
        <v>443.22</v>
      </c>
      <c r="D48" s="17">
        <v>393.86099999999999</v>
      </c>
      <c r="E48" s="17">
        <v>393.81099999999998</v>
      </c>
      <c r="F48" s="17">
        <v>415.05799999999999</v>
      </c>
      <c r="G48" s="17">
        <v>399.12099999999998</v>
      </c>
      <c r="H48" s="17">
        <v>426.89299999999997</v>
      </c>
      <c r="I48" s="17">
        <v>753.26499999999999</v>
      </c>
      <c r="J48" s="17">
        <v>388.55700000000002</v>
      </c>
      <c r="K48" s="17">
        <v>458.20699999999999</v>
      </c>
      <c r="L48" s="17">
        <v>414.13200000000001</v>
      </c>
      <c r="M48" s="17">
        <v>395.15100000000001</v>
      </c>
      <c r="N48" s="17">
        <v>430.39400000000001</v>
      </c>
      <c r="O48" s="17">
        <v>436.04599999999999</v>
      </c>
      <c r="P48" s="17">
        <v>400.733</v>
      </c>
      <c r="Q48" s="17">
        <v>391.197</v>
      </c>
      <c r="R48" s="17">
        <v>432.935</v>
      </c>
      <c r="S48" s="17">
        <v>414.22399999999999</v>
      </c>
      <c r="T48" s="17">
        <v>410.47500000000002</v>
      </c>
      <c r="U48" s="17">
        <v>396.262</v>
      </c>
      <c r="V48" s="17">
        <v>392.58600000000001</v>
      </c>
      <c r="W48" s="17">
        <v>397.161</v>
      </c>
      <c r="X48" s="17">
        <v>393.31700000000001</v>
      </c>
      <c r="Y48" s="17">
        <v>402.42099999999999</v>
      </c>
      <c r="Z48" s="17">
        <v>425.15699999999998</v>
      </c>
      <c r="AA48" s="17">
        <v>387.86900000000003</v>
      </c>
      <c r="AB48" s="17">
        <v>414.21</v>
      </c>
      <c r="AC48" s="17">
        <v>392.78699999999998</v>
      </c>
      <c r="AD48" s="17">
        <v>390.65100000000001</v>
      </c>
      <c r="AE48" s="17">
        <v>388.01</v>
      </c>
    </row>
    <row r="49" spans="1:31" x14ac:dyDescent="0.35">
      <c r="A49" s="3">
        <f>A48+1</f>
        <v>33</v>
      </c>
      <c r="B49" s="17">
        <v>568.31299999999999</v>
      </c>
      <c r="C49" s="17">
        <v>443.73500000000001</v>
      </c>
      <c r="D49" s="17">
        <v>392.303</v>
      </c>
      <c r="E49" s="17">
        <v>394.58600000000001</v>
      </c>
      <c r="F49" s="17">
        <v>414.92200000000003</v>
      </c>
      <c r="G49" s="17">
        <v>400.19400000000002</v>
      </c>
      <c r="H49" s="17">
        <v>424.7</v>
      </c>
      <c r="I49" s="17">
        <v>752.97</v>
      </c>
      <c r="J49" s="17">
        <v>391.88</v>
      </c>
      <c r="K49" s="17">
        <v>457.09899999999999</v>
      </c>
      <c r="L49" s="17">
        <v>414.154</v>
      </c>
      <c r="M49" s="17">
        <v>395.62900000000002</v>
      </c>
      <c r="N49" s="17">
        <v>430.09300000000002</v>
      </c>
      <c r="O49" s="17">
        <v>436.09699999999998</v>
      </c>
      <c r="P49" s="17">
        <v>401.01400000000001</v>
      </c>
      <c r="Q49" s="17">
        <v>390.33800000000002</v>
      </c>
      <c r="R49" s="17">
        <v>435.279</v>
      </c>
      <c r="S49" s="17">
        <v>411.971</v>
      </c>
      <c r="T49" s="17">
        <v>410.16199999999998</v>
      </c>
      <c r="U49" s="17">
        <v>395.30900000000003</v>
      </c>
      <c r="V49" s="17">
        <v>393.32900000000001</v>
      </c>
      <c r="W49" s="17">
        <v>396.87200000000001</v>
      </c>
      <c r="X49" s="17">
        <v>393.95100000000002</v>
      </c>
      <c r="Y49" s="17">
        <v>403.96499999999997</v>
      </c>
      <c r="Z49" s="17">
        <v>425.42599999999999</v>
      </c>
      <c r="AA49" s="17">
        <v>387.30900000000003</v>
      </c>
      <c r="AB49" s="17">
        <v>414.42</v>
      </c>
      <c r="AC49" s="17">
        <v>391.75799999999998</v>
      </c>
      <c r="AD49" s="17">
        <v>389.45600000000002</v>
      </c>
      <c r="AE49" s="17">
        <v>389.315</v>
      </c>
    </row>
    <row r="50" spans="1:31" x14ac:dyDescent="0.35">
      <c r="A50" s="3">
        <f t="shared" ref="A50:A113" si="87">A49+1</f>
        <v>34</v>
      </c>
      <c r="B50" s="17">
        <v>567.947</v>
      </c>
      <c r="C50" s="17">
        <v>442.42500000000001</v>
      </c>
      <c r="D50" s="17">
        <v>391.71199999999999</v>
      </c>
      <c r="E50" s="17">
        <v>395.77600000000001</v>
      </c>
      <c r="F50" s="17">
        <v>415.42399999999998</v>
      </c>
      <c r="G50" s="17">
        <v>400.69200000000001</v>
      </c>
      <c r="H50" s="17">
        <v>424.1</v>
      </c>
      <c r="I50" s="17">
        <v>753.16800000000001</v>
      </c>
      <c r="J50" s="17">
        <v>390.46100000000001</v>
      </c>
      <c r="K50" s="17">
        <v>457.91699999999997</v>
      </c>
      <c r="L50" s="17">
        <v>412.10500000000002</v>
      </c>
      <c r="M50" s="17">
        <v>395.83</v>
      </c>
      <c r="N50" s="17">
        <v>431.10599999999999</v>
      </c>
      <c r="O50" s="17">
        <v>436.74299999999999</v>
      </c>
      <c r="P50" s="17">
        <v>400.27199999999999</v>
      </c>
      <c r="Q50" s="17">
        <v>391.471</v>
      </c>
      <c r="R50" s="17">
        <v>434.21899999999999</v>
      </c>
      <c r="S50" s="17">
        <v>414.34800000000001</v>
      </c>
      <c r="T50" s="17">
        <v>409.815</v>
      </c>
      <c r="U50" s="17">
        <v>397.32400000000001</v>
      </c>
      <c r="V50" s="17">
        <v>393.92899999999997</v>
      </c>
      <c r="W50" s="17">
        <v>397.43400000000003</v>
      </c>
      <c r="X50" s="17">
        <v>393.95400000000001</v>
      </c>
      <c r="Y50" s="17">
        <v>401.38600000000002</v>
      </c>
      <c r="Z50" s="17">
        <v>425.81599999999997</v>
      </c>
      <c r="AA50" s="17">
        <v>387.01900000000001</v>
      </c>
      <c r="AB50" s="17">
        <v>413.34199999999998</v>
      </c>
      <c r="AC50" s="17">
        <v>393.56</v>
      </c>
      <c r="AD50" s="17">
        <v>389.15</v>
      </c>
      <c r="AE50" s="17">
        <v>388.07799999999997</v>
      </c>
    </row>
    <row r="51" spans="1:31" x14ac:dyDescent="0.35">
      <c r="A51" s="3">
        <f t="shared" si="87"/>
        <v>35</v>
      </c>
      <c r="B51" s="17">
        <v>568.99199999999996</v>
      </c>
      <c r="C51" s="17">
        <v>441.96199999999999</v>
      </c>
      <c r="D51" s="17">
        <v>392.39100000000002</v>
      </c>
      <c r="E51" s="17">
        <v>394.875</v>
      </c>
      <c r="F51" s="17">
        <v>416.05099999999999</v>
      </c>
      <c r="G51" s="17">
        <v>400.61900000000003</v>
      </c>
      <c r="H51" s="17">
        <v>421.25799999999998</v>
      </c>
      <c r="I51" s="17">
        <v>752.84</v>
      </c>
      <c r="J51" s="17">
        <v>390.79300000000001</v>
      </c>
      <c r="K51" s="17">
        <v>457.70600000000002</v>
      </c>
      <c r="L51" s="17">
        <v>411.01799999999997</v>
      </c>
      <c r="M51" s="17">
        <v>395.44400000000002</v>
      </c>
      <c r="N51" s="17">
        <v>430.74200000000002</v>
      </c>
      <c r="O51" s="17">
        <v>435.89400000000001</v>
      </c>
      <c r="P51" s="17">
        <v>399.7</v>
      </c>
      <c r="Q51" s="17">
        <v>390.63900000000001</v>
      </c>
      <c r="R51" s="17">
        <v>434.21199999999999</v>
      </c>
      <c r="S51" s="17">
        <v>413.24400000000003</v>
      </c>
      <c r="T51" s="17">
        <v>410.24799999999999</v>
      </c>
      <c r="U51" s="17">
        <v>396.74700000000001</v>
      </c>
      <c r="V51" s="17">
        <v>393.43299999999999</v>
      </c>
      <c r="W51" s="17">
        <v>396.36</v>
      </c>
      <c r="X51" s="17">
        <v>392.88299999999998</v>
      </c>
      <c r="Y51" s="17">
        <v>401.97199999999998</v>
      </c>
      <c r="Z51" s="17">
        <v>425.75799999999998</v>
      </c>
      <c r="AA51" s="17">
        <v>387.87900000000002</v>
      </c>
      <c r="AB51" s="17">
        <v>414.49299999999999</v>
      </c>
      <c r="AC51" s="17">
        <v>393.19099999999997</v>
      </c>
      <c r="AD51" s="17">
        <v>390.07299999999998</v>
      </c>
      <c r="AE51" s="17">
        <v>388.92599999999999</v>
      </c>
    </row>
    <row r="52" spans="1:31" x14ac:dyDescent="0.35">
      <c r="A52" s="3">
        <f t="shared" si="87"/>
        <v>36</v>
      </c>
      <c r="B52" s="17">
        <v>566.56600000000003</v>
      </c>
      <c r="C52" s="17">
        <v>443.20100000000002</v>
      </c>
      <c r="D52" s="17">
        <v>392.62</v>
      </c>
      <c r="E52" s="17">
        <v>394.97800000000001</v>
      </c>
      <c r="F52" s="17">
        <v>415.18200000000002</v>
      </c>
      <c r="G52" s="17">
        <v>400.298</v>
      </c>
      <c r="H52" s="17">
        <v>421.60399999999998</v>
      </c>
      <c r="I52" s="17">
        <v>751.96199999999999</v>
      </c>
      <c r="J52" s="17">
        <v>389.28699999999998</v>
      </c>
      <c r="K52" s="17">
        <v>457.33699999999999</v>
      </c>
      <c r="L52" s="17">
        <v>413.411</v>
      </c>
      <c r="M52" s="17">
        <v>396.84500000000003</v>
      </c>
      <c r="N52" s="17">
        <v>430.96199999999999</v>
      </c>
      <c r="O52" s="17">
        <v>436.22199999999998</v>
      </c>
      <c r="P52" s="17">
        <v>399.32299999999998</v>
      </c>
      <c r="Q52" s="17">
        <v>391.05599999999998</v>
      </c>
      <c r="R52" s="17">
        <v>433.93700000000001</v>
      </c>
      <c r="S52" s="17">
        <v>413.52300000000002</v>
      </c>
      <c r="T52" s="17">
        <v>410.82799999999997</v>
      </c>
      <c r="U52" s="17">
        <v>396.84800000000001</v>
      </c>
      <c r="V52" s="17">
        <v>392.959</v>
      </c>
      <c r="W52" s="17">
        <v>397.92399999999998</v>
      </c>
      <c r="X52" s="17">
        <v>395.005</v>
      </c>
      <c r="Y52" s="17">
        <v>402.17</v>
      </c>
      <c r="Z52" s="17">
        <v>425.07799999999997</v>
      </c>
      <c r="AA52" s="17">
        <v>387.58100000000002</v>
      </c>
      <c r="AB52" s="17">
        <v>414.01799999999997</v>
      </c>
      <c r="AC52" s="17">
        <v>393.68599999999998</v>
      </c>
      <c r="AD52" s="17">
        <v>390.63900000000001</v>
      </c>
      <c r="AE52" s="17">
        <v>388.15300000000002</v>
      </c>
    </row>
    <row r="53" spans="1:31" x14ac:dyDescent="0.35">
      <c r="A53" s="3">
        <f t="shared" si="87"/>
        <v>37</v>
      </c>
      <c r="B53" s="17">
        <v>568.78300000000002</v>
      </c>
      <c r="C53" s="17">
        <v>443.35700000000003</v>
      </c>
      <c r="D53" s="17">
        <v>392.34800000000001</v>
      </c>
      <c r="E53" s="17">
        <v>395.43</v>
      </c>
      <c r="F53" s="17">
        <v>415.40300000000002</v>
      </c>
      <c r="G53" s="17">
        <v>400.892</v>
      </c>
      <c r="H53" s="17">
        <v>421.82499999999999</v>
      </c>
      <c r="I53" s="17">
        <v>753.84299999999996</v>
      </c>
      <c r="J53" s="17">
        <v>390.06599999999997</v>
      </c>
      <c r="K53" s="17">
        <v>457.89</v>
      </c>
      <c r="L53" s="17">
        <v>413.03699999999998</v>
      </c>
      <c r="M53" s="17">
        <v>396.66699999999997</v>
      </c>
      <c r="N53" s="17">
        <v>430.13900000000001</v>
      </c>
      <c r="O53" s="17">
        <v>435.964</v>
      </c>
      <c r="P53" s="17">
        <v>401.10599999999999</v>
      </c>
      <c r="Q53" s="17">
        <v>389.89699999999999</v>
      </c>
      <c r="R53" s="17">
        <v>433.53800000000001</v>
      </c>
      <c r="S53" s="17">
        <v>412.95</v>
      </c>
      <c r="T53" s="17">
        <v>409.76900000000001</v>
      </c>
      <c r="U53" s="17">
        <v>396.33800000000002</v>
      </c>
      <c r="V53" s="17">
        <v>394.43299999999999</v>
      </c>
      <c r="W53" s="17">
        <v>397.35399999999998</v>
      </c>
      <c r="X53" s="17">
        <v>393.40499999999997</v>
      </c>
      <c r="Y53" s="17">
        <v>402.88299999999998</v>
      </c>
      <c r="Z53" s="17">
        <v>425.91699999999997</v>
      </c>
      <c r="AA53" s="17">
        <v>388.12400000000002</v>
      </c>
      <c r="AB53" s="17">
        <v>414.98</v>
      </c>
      <c r="AC53" s="17">
        <v>393.44499999999999</v>
      </c>
      <c r="AD53" s="17">
        <v>388.89499999999998</v>
      </c>
      <c r="AE53" s="17">
        <v>388.44400000000002</v>
      </c>
    </row>
    <row r="54" spans="1:31" x14ac:dyDescent="0.35">
      <c r="A54" s="3">
        <f t="shared" si="87"/>
        <v>38</v>
      </c>
      <c r="B54" s="17">
        <v>570.15200000000004</v>
      </c>
      <c r="C54" s="17">
        <v>443.28399999999999</v>
      </c>
      <c r="D54" s="17">
        <v>393.077</v>
      </c>
      <c r="E54" s="17">
        <v>394.67</v>
      </c>
      <c r="F54" s="17">
        <v>415.16199999999998</v>
      </c>
      <c r="G54" s="17">
        <v>400.84199999999998</v>
      </c>
      <c r="H54" s="17">
        <v>421.72699999999998</v>
      </c>
      <c r="I54" s="17">
        <v>753.30200000000002</v>
      </c>
      <c r="J54" s="17">
        <v>391.01900000000001</v>
      </c>
      <c r="K54" s="17">
        <v>457.47300000000001</v>
      </c>
      <c r="L54" s="17">
        <v>412.29599999999999</v>
      </c>
      <c r="M54" s="17">
        <v>396.32</v>
      </c>
      <c r="N54" s="17">
        <v>430.31299999999999</v>
      </c>
      <c r="O54" s="17">
        <v>435.88799999999998</v>
      </c>
      <c r="P54" s="17">
        <v>401.08800000000002</v>
      </c>
      <c r="Q54" s="17">
        <v>389.733</v>
      </c>
      <c r="R54" s="17">
        <v>434.31700000000001</v>
      </c>
      <c r="S54" s="17">
        <v>414.56299999999999</v>
      </c>
      <c r="T54" s="17">
        <v>410.80200000000002</v>
      </c>
      <c r="U54" s="17">
        <v>396.74900000000002</v>
      </c>
      <c r="V54" s="17">
        <v>393.15699999999998</v>
      </c>
      <c r="W54" s="17">
        <v>396.46499999999997</v>
      </c>
      <c r="X54" s="17">
        <v>393.23899999999998</v>
      </c>
      <c r="Y54" s="17">
        <v>401.78300000000002</v>
      </c>
      <c r="Z54" s="17">
        <v>425.15199999999999</v>
      </c>
      <c r="AA54" s="17">
        <v>389.54199999999997</v>
      </c>
      <c r="AB54" s="17">
        <v>415.29199999999997</v>
      </c>
      <c r="AC54" s="17">
        <v>391.93400000000003</v>
      </c>
      <c r="AD54" s="17">
        <v>388.33100000000002</v>
      </c>
      <c r="AE54" s="17">
        <v>388.19600000000003</v>
      </c>
    </row>
    <row r="55" spans="1:31" x14ac:dyDescent="0.35">
      <c r="A55" s="3">
        <f t="shared" si="87"/>
        <v>39</v>
      </c>
      <c r="B55" s="17">
        <v>569.02</v>
      </c>
      <c r="C55" s="17">
        <v>443.56099999999998</v>
      </c>
      <c r="D55" s="17">
        <v>394.23599999999999</v>
      </c>
      <c r="E55" s="17">
        <v>395.78800000000001</v>
      </c>
      <c r="F55" s="17">
        <v>414.18</v>
      </c>
      <c r="G55" s="17">
        <v>400.87200000000001</v>
      </c>
      <c r="H55" s="17">
        <v>421.75400000000002</v>
      </c>
      <c r="I55" s="17">
        <v>753.30799999999999</v>
      </c>
      <c r="J55" s="17">
        <v>391.44</v>
      </c>
      <c r="K55" s="17">
        <v>458.262</v>
      </c>
      <c r="L55" s="17">
        <v>412.65</v>
      </c>
      <c r="M55" s="17">
        <v>395.74799999999999</v>
      </c>
      <c r="N55" s="17">
        <v>431.13299999999998</v>
      </c>
      <c r="O55" s="17">
        <v>434.85199999999998</v>
      </c>
      <c r="P55" s="17">
        <v>400.81400000000002</v>
      </c>
      <c r="Q55" s="17">
        <v>390.51299999999998</v>
      </c>
      <c r="R55" s="17">
        <v>434.82600000000002</v>
      </c>
      <c r="S55" s="17">
        <v>413.06299999999999</v>
      </c>
      <c r="T55" s="17">
        <v>409.48500000000001</v>
      </c>
      <c r="U55" s="17">
        <v>396.892</v>
      </c>
      <c r="V55" s="17">
        <v>393.88900000000001</v>
      </c>
      <c r="W55" s="17">
        <v>396.702</v>
      </c>
      <c r="X55" s="17">
        <v>393.05700000000002</v>
      </c>
      <c r="Y55" s="17">
        <v>403.20600000000002</v>
      </c>
      <c r="Z55" s="17">
        <v>425.46899999999999</v>
      </c>
      <c r="AA55" s="17">
        <v>388.02600000000001</v>
      </c>
      <c r="AB55" s="17">
        <v>415.77600000000001</v>
      </c>
      <c r="AC55" s="17">
        <v>393.18299999999999</v>
      </c>
      <c r="AD55" s="17">
        <v>388.84300000000002</v>
      </c>
      <c r="AE55" s="17">
        <v>389.00099999999998</v>
      </c>
    </row>
    <row r="56" spans="1:31" x14ac:dyDescent="0.35">
      <c r="A56" s="3">
        <f t="shared" si="87"/>
        <v>40</v>
      </c>
      <c r="B56" s="17">
        <v>569.61300000000006</v>
      </c>
      <c r="C56" s="17">
        <v>442.31</v>
      </c>
      <c r="D56" s="17">
        <v>394.39</v>
      </c>
      <c r="E56" s="17">
        <v>396.28100000000001</v>
      </c>
      <c r="F56" s="17">
        <v>415.04599999999999</v>
      </c>
      <c r="G56" s="17">
        <v>399.565</v>
      </c>
      <c r="H56" s="17">
        <v>422.40499999999997</v>
      </c>
      <c r="I56" s="17">
        <v>753.96500000000003</v>
      </c>
      <c r="J56" s="17">
        <v>391.37299999999999</v>
      </c>
      <c r="K56" s="17">
        <v>457.63600000000002</v>
      </c>
      <c r="L56" s="17">
        <v>412.59100000000001</v>
      </c>
      <c r="M56" s="17">
        <v>395.64</v>
      </c>
      <c r="N56" s="17">
        <v>429.31700000000001</v>
      </c>
      <c r="O56" s="17">
        <v>436.07</v>
      </c>
      <c r="P56" s="17">
        <v>400.45400000000001</v>
      </c>
      <c r="Q56" s="17">
        <v>390.48099999999999</v>
      </c>
      <c r="R56" s="17">
        <v>435.08300000000003</v>
      </c>
      <c r="S56" s="17">
        <v>413.37700000000001</v>
      </c>
      <c r="T56" s="17">
        <v>410.98899999999998</v>
      </c>
      <c r="U56" s="17">
        <v>396.61200000000002</v>
      </c>
      <c r="V56" s="17">
        <v>392.49900000000002</v>
      </c>
      <c r="W56" s="17">
        <v>397.33800000000002</v>
      </c>
      <c r="X56" s="17">
        <v>394.50400000000002</v>
      </c>
      <c r="Y56" s="17">
        <v>402.77499999999998</v>
      </c>
      <c r="Z56" s="17">
        <v>425.46199999999999</v>
      </c>
      <c r="AA56" s="17">
        <v>388.20600000000002</v>
      </c>
      <c r="AB56" s="17">
        <v>415.55200000000002</v>
      </c>
      <c r="AC56" s="17">
        <v>393.28699999999998</v>
      </c>
      <c r="AD56" s="17">
        <v>389.71</v>
      </c>
      <c r="AE56" s="17">
        <v>387.52800000000002</v>
      </c>
    </row>
    <row r="57" spans="1:31" x14ac:dyDescent="0.35">
      <c r="A57" s="3">
        <f t="shared" si="87"/>
        <v>41</v>
      </c>
      <c r="B57" s="17">
        <v>569.17899999999997</v>
      </c>
      <c r="C57" s="17">
        <v>443.08800000000002</v>
      </c>
      <c r="D57" s="17">
        <v>392.96300000000002</v>
      </c>
      <c r="E57" s="17">
        <v>395.63200000000001</v>
      </c>
      <c r="F57" s="17">
        <v>414.34</v>
      </c>
      <c r="G57" s="17">
        <v>400.34</v>
      </c>
      <c r="H57" s="17">
        <v>422.57299999999998</v>
      </c>
      <c r="I57" s="17">
        <v>753.89</v>
      </c>
      <c r="J57" s="17">
        <v>392.32100000000003</v>
      </c>
      <c r="K57" s="17">
        <v>457.012</v>
      </c>
      <c r="L57" s="17">
        <v>412.584</v>
      </c>
      <c r="M57" s="17">
        <v>396.19099999999997</v>
      </c>
      <c r="N57" s="17">
        <v>429.28699999999998</v>
      </c>
      <c r="O57" s="17">
        <v>436.06599999999997</v>
      </c>
      <c r="P57" s="17">
        <v>399.55700000000002</v>
      </c>
      <c r="Q57" s="17">
        <v>389.59500000000003</v>
      </c>
      <c r="R57" s="17">
        <v>435.654</v>
      </c>
      <c r="S57" s="17">
        <v>414.22899999999998</v>
      </c>
      <c r="T57" s="17">
        <v>410.99900000000002</v>
      </c>
      <c r="U57" s="17">
        <v>396.75400000000002</v>
      </c>
      <c r="V57" s="17">
        <v>392.90300000000002</v>
      </c>
      <c r="W57" s="17">
        <v>397.48</v>
      </c>
      <c r="X57" s="17">
        <v>394.262</v>
      </c>
      <c r="Y57" s="17">
        <v>403.07299999999998</v>
      </c>
      <c r="Z57" s="17">
        <v>425.52600000000001</v>
      </c>
      <c r="AA57" s="17">
        <v>389.17200000000003</v>
      </c>
      <c r="AB57" s="17">
        <v>414.78300000000002</v>
      </c>
      <c r="AC57" s="17">
        <v>393.30799999999999</v>
      </c>
      <c r="AD57" s="17">
        <v>390.22800000000001</v>
      </c>
      <c r="AE57" s="17">
        <v>388.185</v>
      </c>
    </row>
    <row r="58" spans="1:31" x14ac:dyDescent="0.35">
      <c r="A58" s="3">
        <f t="shared" si="87"/>
        <v>42</v>
      </c>
      <c r="B58" s="17">
        <v>568.00400000000002</v>
      </c>
      <c r="C58" s="17">
        <v>443.40199999999999</v>
      </c>
      <c r="D58" s="17">
        <v>394.904</v>
      </c>
      <c r="E58" s="17">
        <v>395.32</v>
      </c>
      <c r="F58" s="17">
        <v>415.14</v>
      </c>
      <c r="G58" s="17">
        <v>401.03100000000001</v>
      </c>
      <c r="H58" s="17">
        <v>422.95299999999997</v>
      </c>
      <c r="I58" s="17">
        <v>752.529</v>
      </c>
      <c r="J58" s="17">
        <v>390.21100000000001</v>
      </c>
      <c r="K58" s="17">
        <v>457.61900000000003</v>
      </c>
      <c r="L58" s="17">
        <v>412.60399999999998</v>
      </c>
      <c r="M58" s="17">
        <v>395.755</v>
      </c>
      <c r="N58" s="17">
        <v>431.25900000000001</v>
      </c>
      <c r="O58" s="17">
        <v>435.93799999999999</v>
      </c>
      <c r="P58" s="17">
        <v>400.71899999999999</v>
      </c>
      <c r="Q58" s="17">
        <v>389.73399999999998</v>
      </c>
      <c r="R58" s="17">
        <v>435.005</v>
      </c>
      <c r="S58" s="17">
        <v>412.392</v>
      </c>
      <c r="T58" s="17">
        <v>410.21199999999999</v>
      </c>
      <c r="U58" s="17">
        <v>396.60599999999999</v>
      </c>
      <c r="V58" s="17">
        <v>393.59800000000001</v>
      </c>
      <c r="W58" s="17">
        <v>397.66</v>
      </c>
      <c r="X58" s="17">
        <v>392.82799999999997</v>
      </c>
      <c r="Y58" s="17">
        <v>402.928</v>
      </c>
      <c r="Z58" s="17">
        <v>425.15699999999998</v>
      </c>
      <c r="AA58" s="17">
        <v>387.36200000000002</v>
      </c>
      <c r="AB58" s="17">
        <v>415.35</v>
      </c>
      <c r="AC58" s="17">
        <v>391.70400000000001</v>
      </c>
      <c r="AD58" s="17">
        <v>389.67099999999999</v>
      </c>
      <c r="AE58" s="17">
        <v>388.24200000000002</v>
      </c>
    </row>
    <row r="59" spans="1:31" x14ac:dyDescent="0.35">
      <c r="A59" s="3">
        <f t="shared" si="87"/>
        <v>43</v>
      </c>
      <c r="B59" s="17">
        <v>570.66800000000001</v>
      </c>
      <c r="C59" s="17">
        <v>443.22800000000001</v>
      </c>
      <c r="D59" s="17">
        <v>394.46800000000002</v>
      </c>
      <c r="E59" s="17">
        <v>394.88</v>
      </c>
      <c r="F59" s="17">
        <v>414.40499999999997</v>
      </c>
      <c r="G59" s="17">
        <v>400.02499999999998</v>
      </c>
      <c r="H59" s="17">
        <v>422.00099999999998</v>
      </c>
      <c r="I59" s="17">
        <v>754.40499999999997</v>
      </c>
      <c r="J59" s="17">
        <v>390.262</v>
      </c>
      <c r="K59" s="17">
        <v>457.39499999999998</v>
      </c>
      <c r="L59" s="17">
        <v>413.37299999999999</v>
      </c>
      <c r="M59" s="17">
        <v>395.72899999999998</v>
      </c>
      <c r="N59" s="17">
        <v>430.55799999999999</v>
      </c>
      <c r="O59" s="17">
        <v>436.755</v>
      </c>
      <c r="P59" s="17">
        <v>400.50299999999999</v>
      </c>
      <c r="Q59" s="17">
        <v>391.536</v>
      </c>
      <c r="R59" s="17">
        <v>435.404</v>
      </c>
      <c r="S59" s="17">
        <v>413.64</v>
      </c>
      <c r="T59" s="17">
        <v>410.23200000000003</v>
      </c>
      <c r="U59" s="17">
        <v>398.44499999999999</v>
      </c>
      <c r="V59" s="17">
        <v>393.36399999999998</v>
      </c>
      <c r="W59" s="17">
        <v>397.60599999999999</v>
      </c>
      <c r="X59" s="17">
        <v>394.666</v>
      </c>
      <c r="Y59" s="17">
        <v>403.28500000000003</v>
      </c>
      <c r="Z59" s="17">
        <v>425.91</v>
      </c>
      <c r="AA59" s="17">
        <v>387.63099999999997</v>
      </c>
      <c r="AB59" s="17">
        <v>415.84699999999998</v>
      </c>
      <c r="AC59" s="17">
        <v>394.012</v>
      </c>
      <c r="AD59" s="17">
        <v>389.27699999999999</v>
      </c>
      <c r="AE59" s="17">
        <v>388.99599999999998</v>
      </c>
    </row>
    <row r="60" spans="1:31" x14ac:dyDescent="0.35">
      <c r="A60" s="3">
        <f t="shared" si="87"/>
        <v>44</v>
      </c>
      <c r="B60" s="17">
        <v>568.96400000000006</v>
      </c>
      <c r="C60" s="17">
        <v>443.25</v>
      </c>
      <c r="D60" s="17">
        <v>393.4</v>
      </c>
      <c r="E60" s="17">
        <v>395.04</v>
      </c>
      <c r="F60" s="17">
        <v>415.03699999999998</v>
      </c>
      <c r="G60" s="17">
        <v>400.25400000000002</v>
      </c>
      <c r="H60" s="17">
        <v>421.339</v>
      </c>
      <c r="I60" s="17">
        <v>753.971</v>
      </c>
      <c r="J60" s="17">
        <v>392.55900000000003</v>
      </c>
      <c r="K60" s="17">
        <v>457.51499999999999</v>
      </c>
      <c r="L60" s="17">
        <v>414.59399999999999</v>
      </c>
      <c r="M60" s="17">
        <v>398.79</v>
      </c>
      <c r="N60" s="17">
        <v>429.48399999999998</v>
      </c>
      <c r="O60" s="17">
        <v>435.13</v>
      </c>
      <c r="P60" s="17">
        <v>401.03399999999999</v>
      </c>
      <c r="Q60" s="17">
        <v>390.27600000000001</v>
      </c>
      <c r="R60" s="17">
        <v>434.86599999999999</v>
      </c>
      <c r="S60" s="17">
        <v>414.661</v>
      </c>
      <c r="T60" s="17">
        <v>409.995</v>
      </c>
      <c r="U60" s="17">
        <v>397.47500000000002</v>
      </c>
      <c r="V60" s="17">
        <v>394.548</v>
      </c>
      <c r="W60" s="17">
        <v>397.22800000000001</v>
      </c>
      <c r="X60" s="17">
        <v>392.81200000000001</v>
      </c>
      <c r="Y60" s="17">
        <v>403.101</v>
      </c>
      <c r="Z60" s="17">
        <v>426.63099999999997</v>
      </c>
      <c r="AA60" s="17">
        <v>388.09800000000001</v>
      </c>
      <c r="AB60" s="17">
        <v>415.22899999999998</v>
      </c>
      <c r="AC60" s="17">
        <v>393.6</v>
      </c>
      <c r="AD60" s="17">
        <v>389.541</v>
      </c>
      <c r="AE60" s="17">
        <v>388.846</v>
      </c>
    </row>
    <row r="61" spans="1:31" x14ac:dyDescent="0.35">
      <c r="A61" s="3">
        <f t="shared" si="87"/>
        <v>45</v>
      </c>
      <c r="B61" s="17">
        <v>570.11500000000001</v>
      </c>
      <c r="C61" s="17">
        <v>443.74299999999999</v>
      </c>
      <c r="D61" s="17">
        <v>393.03199999999998</v>
      </c>
      <c r="E61" s="17">
        <v>394.49</v>
      </c>
      <c r="F61" s="17">
        <v>413.988</v>
      </c>
      <c r="G61" s="17">
        <v>400.92200000000003</v>
      </c>
      <c r="H61" s="17">
        <v>420.69200000000001</v>
      </c>
      <c r="I61" s="17">
        <v>752.65099999999995</v>
      </c>
      <c r="J61" s="17">
        <v>391.154</v>
      </c>
      <c r="K61" s="17">
        <v>456.91500000000002</v>
      </c>
      <c r="L61" s="17">
        <v>412.88400000000001</v>
      </c>
      <c r="M61" s="17">
        <v>396.78399999999999</v>
      </c>
      <c r="N61" s="17">
        <v>430.08499999999998</v>
      </c>
      <c r="O61" s="17">
        <v>435.26</v>
      </c>
      <c r="P61" s="17">
        <v>400.072</v>
      </c>
      <c r="Q61" s="17">
        <v>389.86700000000002</v>
      </c>
      <c r="R61" s="17">
        <v>435.029</v>
      </c>
      <c r="S61" s="17">
        <v>414.55599999999998</v>
      </c>
      <c r="T61" s="17">
        <v>410.04199999999997</v>
      </c>
      <c r="U61" s="17">
        <v>396.464</v>
      </c>
      <c r="V61" s="17">
        <v>394.06400000000002</v>
      </c>
      <c r="W61" s="17">
        <v>398.399</v>
      </c>
      <c r="X61" s="17">
        <v>393.3</v>
      </c>
      <c r="Y61" s="17">
        <v>402.488</v>
      </c>
      <c r="Z61" s="17">
        <v>426.03100000000001</v>
      </c>
      <c r="AA61" s="17">
        <v>387.452</v>
      </c>
      <c r="AB61" s="17">
        <v>415.16300000000001</v>
      </c>
      <c r="AC61" s="17">
        <v>393.53</v>
      </c>
      <c r="AD61" s="17">
        <v>389.11500000000001</v>
      </c>
      <c r="AE61" s="17">
        <v>388.87599999999998</v>
      </c>
    </row>
    <row r="62" spans="1:31" x14ac:dyDescent="0.35">
      <c r="A62" s="3">
        <f t="shared" si="87"/>
        <v>46</v>
      </c>
      <c r="B62" s="17">
        <v>569.87599999999998</v>
      </c>
      <c r="C62" s="17">
        <v>443.97899999999998</v>
      </c>
      <c r="D62" s="17">
        <v>393.57900000000001</v>
      </c>
      <c r="E62" s="17">
        <v>394.52600000000001</v>
      </c>
      <c r="F62" s="17">
        <v>414.48500000000001</v>
      </c>
      <c r="G62" s="17">
        <v>400.35700000000003</v>
      </c>
      <c r="H62" s="17">
        <v>420.59500000000003</v>
      </c>
      <c r="I62" s="17">
        <v>753.85</v>
      </c>
      <c r="J62" s="17">
        <v>390.726</v>
      </c>
      <c r="K62" s="17">
        <v>456.54</v>
      </c>
      <c r="L62" s="17">
        <v>412.28899999999999</v>
      </c>
      <c r="M62" s="17">
        <v>396.82499999999999</v>
      </c>
      <c r="N62" s="17">
        <v>429.56200000000001</v>
      </c>
      <c r="O62" s="17">
        <v>436.10899999999998</v>
      </c>
      <c r="P62" s="17">
        <v>400.39699999999999</v>
      </c>
      <c r="Q62" s="17">
        <v>388.65300000000002</v>
      </c>
      <c r="R62" s="17">
        <v>436.678</v>
      </c>
      <c r="S62" s="17">
        <v>412.35</v>
      </c>
      <c r="T62" s="17">
        <v>410.37299999999999</v>
      </c>
      <c r="U62" s="17">
        <v>397.24299999999999</v>
      </c>
      <c r="V62" s="17">
        <v>394.65100000000001</v>
      </c>
      <c r="W62" s="17">
        <v>398.49299999999999</v>
      </c>
      <c r="X62" s="17">
        <v>394.06400000000002</v>
      </c>
      <c r="Y62" s="17">
        <v>403.36500000000001</v>
      </c>
      <c r="Z62" s="17">
        <v>426.15300000000002</v>
      </c>
      <c r="AA62" s="17">
        <v>388.30399999999997</v>
      </c>
      <c r="AB62" s="17">
        <v>415.72500000000002</v>
      </c>
      <c r="AC62" s="17">
        <v>393.45</v>
      </c>
      <c r="AD62" s="17">
        <v>388.798</v>
      </c>
      <c r="AE62" s="17">
        <v>388.89800000000002</v>
      </c>
    </row>
    <row r="63" spans="1:31" x14ac:dyDescent="0.35">
      <c r="A63" s="3">
        <f t="shared" si="87"/>
        <v>47</v>
      </c>
      <c r="B63" s="17">
        <v>570.79499999999996</v>
      </c>
      <c r="C63" s="17">
        <v>444.05700000000002</v>
      </c>
      <c r="D63" s="17">
        <v>395.209</v>
      </c>
      <c r="E63" s="17">
        <v>394.38799999999998</v>
      </c>
      <c r="F63" s="17">
        <v>413.69299999999998</v>
      </c>
      <c r="G63" s="17">
        <v>400.55399999999997</v>
      </c>
      <c r="H63" s="17">
        <v>419.21600000000001</v>
      </c>
      <c r="I63" s="17">
        <v>755.22199999999998</v>
      </c>
      <c r="J63" s="17">
        <v>391.29500000000002</v>
      </c>
      <c r="K63" s="17">
        <v>457.99200000000002</v>
      </c>
      <c r="L63" s="17">
        <v>411.86</v>
      </c>
      <c r="M63" s="17">
        <v>397.93099999999998</v>
      </c>
      <c r="N63" s="17">
        <v>429.96100000000001</v>
      </c>
      <c r="O63" s="17">
        <v>435.68200000000002</v>
      </c>
      <c r="P63" s="17">
        <v>400.40300000000002</v>
      </c>
      <c r="Q63" s="17">
        <v>390.67599999999999</v>
      </c>
      <c r="R63" s="17">
        <v>433.39</v>
      </c>
      <c r="S63" s="17">
        <v>413.43900000000002</v>
      </c>
      <c r="T63" s="17">
        <v>410.983</v>
      </c>
      <c r="U63" s="17">
        <v>397.37900000000002</v>
      </c>
      <c r="V63" s="17">
        <v>394.584</v>
      </c>
      <c r="W63" s="17">
        <v>396.37599999999998</v>
      </c>
      <c r="X63" s="17">
        <v>395.07600000000002</v>
      </c>
      <c r="Y63" s="17">
        <v>403.99299999999999</v>
      </c>
      <c r="Z63" s="17">
        <v>425.24200000000002</v>
      </c>
      <c r="AA63" s="17">
        <v>388.35199999999998</v>
      </c>
      <c r="AB63" s="17">
        <v>415.363</v>
      </c>
      <c r="AC63" s="17">
        <v>392.98899999999998</v>
      </c>
      <c r="AD63" s="17">
        <v>389.08199999999999</v>
      </c>
      <c r="AE63" s="17">
        <v>388.82900000000001</v>
      </c>
    </row>
    <row r="64" spans="1:31" x14ac:dyDescent="0.35">
      <c r="A64" s="3">
        <f t="shared" si="87"/>
        <v>48</v>
      </c>
      <c r="B64" s="17">
        <v>571.41700000000003</v>
      </c>
      <c r="C64" s="17">
        <v>443.41899999999998</v>
      </c>
      <c r="D64" s="17">
        <v>393.71899999999999</v>
      </c>
      <c r="E64" s="17">
        <v>395.45600000000002</v>
      </c>
      <c r="F64" s="17">
        <v>414.56799999999998</v>
      </c>
      <c r="G64" s="17">
        <v>401.512</v>
      </c>
      <c r="H64" s="17">
        <v>419.91399999999999</v>
      </c>
      <c r="I64" s="17">
        <v>754.65499999999997</v>
      </c>
      <c r="J64" s="17">
        <v>390.15499999999997</v>
      </c>
      <c r="K64" s="17">
        <v>457.33199999999999</v>
      </c>
      <c r="L64" s="17">
        <v>411.95499999999998</v>
      </c>
      <c r="M64" s="17">
        <v>397.24099999999999</v>
      </c>
      <c r="N64" s="17">
        <v>431.88600000000002</v>
      </c>
      <c r="O64" s="17">
        <v>435.27600000000001</v>
      </c>
      <c r="P64" s="17">
        <v>400.87400000000002</v>
      </c>
      <c r="Q64" s="17">
        <v>389.024</v>
      </c>
      <c r="R64" s="17">
        <v>436.46600000000001</v>
      </c>
      <c r="S64" s="17">
        <v>412.58</v>
      </c>
      <c r="T64" s="17">
        <v>411.166</v>
      </c>
      <c r="U64" s="17">
        <v>398.625</v>
      </c>
      <c r="V64" s="17">
        <v>393.904</v>
      </c>
      <c r="W64" s="17">
        <v>397.02100000000002</v>
      </c>
      <c r="X64" s="17">
        <v>393.53300000000002</v>
      </c>
      <c r="Y64" s="17">
        <v>403.66199999999998</v>
      </c>
      <c r="Z64" s="17">
        <v>426.36799999999999</v>
      </c>
      <c r="AA64" s="17">
        <v>388.60500000000002</v>
      </c>
      <c r="AB64" s="17">
        <v>415.28100000000001</v>
      </c>
      <c r="AC64" s="17">
        <v>392.81400000000002</v>
      </c>
      <c r="AD64" s="17">
        <v>389.11200000000002</v>
      </c>
      <c r="AE64" s="17">
        <v>388.53199999999998</v>
      </c>
    </row>
    <row r="65" spans="1:31" x14ac:dyDescent="0.35">
      <c r="A65" s="3">
        <f t="shared" si="87"/>
        <v>49</v>
      </c>
      <c r="B65" s="17">
        <v>569.72400000000005</v>
      </c>
      <c r="C65" s="17">
        <v>444.767</v>
      </c>
      <c r="D65" s="17">
        <v>393.10599999999999</v>
      </c>
      <c r="E65" s="17">
        <v>394.17200000000003</v>
      </c>
      <c r="F65" s="17">
        <v>414.351</v>
      </c>
      <c r="G65" s="17">
        <v>400.87700000000001</v>
      </c>
      <c r="H65" s="17">
        <v>419.57299999999998</v>
      </c>
      <c r="I65" s="17">
        <v>753.46799999999996</v>
      </c>
      <c r="J65" s="17">
        <v>390.35199999999998</v>
      </c>
      <c r="K65" s="17">
        <v>457.18599999999998</v>
      </c>
      <c r="L65" s="17">
        <v>412.46699999999998</v>
      </c>
      <c r="M65" s="17">
        <v>397.61500000000001</v>
      </c>
      <c r="N65" s="17">
        <v>430.06</v>
      </c>
      <c r="O65" s="17">
        <v>435.07</v>
      </c>
      <c r="P65" s="17">
        <v>400.404</v>
      </c>
      <c r="Q65" s="17">
        <v>388.649</v>
      </c>
      <c r="R65" s="17">
        <v>436.75799999999998</v>
      </c>
      <c r="S65" s="17">
        <v>412.06099999999998</v>
      </c>
      <c r="T65" s="17">
        <v>410.87099999999998</v>
      </c>
      <c r="U65" s="17">
        <v>396.90699999999998</v>
      </c>
      <c r="V65" s="17">
        <v>394.59199999999998</v>
      </c>
      <c r="W65" s="17">
        <v>396.43900000000002</v>
      </c>
      <c r="X65" s="17">
        <v>394.82900000000001</v>
      </c>
      <c r="Y65" s="17">
        <v>402.04500000000002</v>
      </c>
      <c r="Z65" s="17">
        <v>426.221</v>
      </c>
      <c r="AA65" s="17">
        <v>387.30900000000003</v>
      </c>
      <c r="AB65" s="17">
        <v>415.18900000000002</v>
      </c>
      <c r="AC65" s="17">
        <v>393.33100000000002</v>
      </c>
      <c r="AD65" s="17">
        <v>389.13200000000001</v>
      </c>
      <c r="AE65" s="17">
        <v>387.98200000000003</v>
      </c>
    </row>
    <row r="66" spans="1:31" x14ac:dyDescent="0.35">
      <c r="A66" s="3">
        <f t="shared" si="87"/>
        <v>50</v>
      </c>
      <c r="B66" s="17">
        <v>569.98900000000003</v>
      </c>
      <c r="C66" s="17">
        <v>445.12299999999999</v>
      </c>
      <c r="D66" s="17">
        <v>392.64699999999999</v>
      </c>
      <c r="E66" s="17">
        <v>394.529</v>
      </c>
      <c r="F66" s="17">
        <v>413.90100000000001</v>
      </c>
      <c r="G66" s="17">
        <v>400.91800000000001</v>
      </c>
      <c r="H66" s="17">
        <v>418.26499999999999</v>
      </c>
      <c r="I66" s="17">
        <v>754.56100000000004</v>
      </c>
      <c r="J66" s="17">
        <v>390.81700000000001</v>
      </c>
      <c r="K66" s="17">
        <v>457.65499999999997</v>
      </c>
      <c r="L66" s="17">
        <v>412.887</v>
      </c>
      <c r="M66" s="17">
        <v>397.089</v>
      </c>
      <c r="N66" s="17">
        <v>429.75599999999997</v>
      </c>
      <c r="O66" s="17">
        <v>435.11099999999999</v>
      </c>
      <c r="P66" s="17">
        <v>401.09399999999999</v>
      </c>
      <c r="Q66" s="17">
        <v>389.53800000000001</v>
      </c>
      <c r="R66" s="17">
        <v>435.66199999999998</v>
      </c>
      <c r="S66" s="17">
        <v>412.38299999999998</v>
      </c>
      <c r="T66" s="17">
        <v>410.8</v>
      </c>
      <c r="U66" s="17">
        <v>397.303</v>
      </c>
      <c r="V66" s="17">
        <v>393.13099999999997</v>
      </c>
      <c r="W66" s="17">
        <v>396.53699999999998</v>
      </c>
      <c r="X66" s="17">
        <v>395.32900000000001</v>
      </c>
      <c r="Y66" s="17">
        <v>403.62400000000002</v>
      </c>
      <c r="Z66" s="17">
        <v>426.17899999999997</v>
      </c>
      <c r="AA66" s="17">
        <v>387.733</v>
      </c>
      <c r="AB66" s="17">
        <v>415.99299999999999</v>
      </c>
      <c r="AC66" s="17">
        <v>394.19499999999999</v>
      </c>
      <c r="AD66" s="17">
        <v>388.30399999999997</v>
      </c>
      <c r="AE66" s="17">
        <v>388.23</v>
      </c>
    </row>
    <row r="67" spans="1:31" x14ac:dyDescent="0.35">
      <c r="A67" s="3">
        <f t="shared" si="87"/>
        <v>51</v>
      </c>
      <c r="B67" s="17">
        <v>569.67100000000005</v>
      </c>
      <c r="C67" s="17">
        <v>444.12200000000001</v>
      </c>
      <c r="D67" s="17">
        <v>392.67500000000001</v>
      </c>
      <c r="E67" s="17">
        <v>394.95400000000001</v>
      </c>
      <c r="F67" s="17">
        <v>414.375</v>
      </c>
      <c r="G67" s="17">
        <v>399.60199999999998</v>
      </c>
      <c r="H67" s="17">
        <v>418.42099999999999</v>
      </c>
      <c r="I67" s="17">
        <v>753.79399999999998</v>
      </c>
      <c r="J67" s="17">
        <v>391.85399999999998</v>
      </c>
      <c r="K67" s="17">
        <v>457.57299999999998</v>
      </c>
      <c r="L67" s="17">
        <v>413.08800000000002</v>
      </c>
      <c r="M67" s="17">
        <v>397.94799999999998</v>
      </c>
      <c r="N67" s="17">
        <v>431.82</v>
      </c>
      <c r="O67" s="17">
        <v>435.91699999999997</v>
      </c>
      <c r="P67" s="17">
        <v>400.89699999999999</v>
      </c>
      <c r="Q67" s="17">
        <v>390.31299999999999</v>
      </c>
      <c r="R67" s="17">
        <v>434.351</v>
      </c>
      <c r="S67" s="17">
        <v>414.14400000000001</v>
      </c>
      <c r="T67" s="17">
        <v>409.86599999999999</v>
      </c>
      <c r="U67" s="17">
        <v>397.09699999999998</v>
      </c>
      <c r="V67" s="17">
        <v>392.91300000000001</v>
      </c>
      <c r="W67" s="17">
        <v>397.48899999999998</v>
      </c>
      <c r="X67" s="17">
        <v>396.25799999999998</v>
      </c>
      <c r="Y67" s="17">
        <v>403.14699999999999</v>
      </c>
      <c r="Z67" s="17">
        <v>425.15300000000002</v>
      </c>
      <c r="AA67" s="17">
        <v>388.21499999999997</v>
      </c>
      <c r="AB67" s="17">
        <v>416.29599999999999</v>
      </c>
      <c r="AC67" s="17">
        <v>393.02</v>
      </c>
      <c r="AD67" s="17">
        <v>391.37900000000002</v>
      </c>
      <c r="AE67" s="17">
        <v>388.892</v>
      </c>
    </row>
    <row r="68" spans="1:31" x14ac:dyDescent="0.35">
      <c r="A68" s="3">
        <f t="shared" si="87"/>
        <v>52</v>
      </c>
      <c r="B68" s="17">
        <v>570.27700000000004</v>
      </c>
      <c r="C68" s="17">
        <v>443.00799999999998</v>
      </c>
      <c r="D68" s="17">
        <v>392.31900000000002</v>
      </c>
      <c r="E68" s="17">
        <v>395.65899999999999</v>
      </c>
      <c r="F68" s="17">
        <v>414.464</v>
      </c>
      <c r="G68" s="17">
        <v>401.14100000000002</v>
      </c>
      <c r="H68" s="17">
        <v>417.62900000000002</v>
      </c>
      <c r="I68" s="17">
        <v>753.72400000000005</v>
      </c>
      <c r="J68" s="17">
        <v>390.85199999999998</v>
      </c>
      <c r="K68" s="17">
        <v>456.41199999999998</v>
      </c>
      <c r="L68" s="17">
        <v>413.78</v>
      </c>
      <c r="M68" s="17">
        <v>397.09500000000003</v>
      </c>
      <c r="N68" s="17">
        <v>429.51</v>
      </c>
      <c r="O68" s="17">
        <v>435.86500000000001</v>
      </c>
      <c r="P68" s="17">
        <v>399.64</v>
      </c>
      <c r="Q68" s="17">
        <v>389.91500000000002</v>
      </c>
      <c r="R68" s="17">
        <v>437.452</v>
      </c>
      <c r="S68" s="17">
        <v>413.57600000000002</v>
      </c>
      <c r="T68" s="17">
        <v>411.161</v>
      </c>
      <c r="U68" s="17">
        <v>397.98500000000001</v>
      </c>
      <c r="V68" s="17">
        <v>394.24299999999999</v>
      </c>
      <c r="W68" s="17">
        <v>397.87700000000001</v>
      </c>
      <c r="X68" s="17">
        <v>394.57900000000001</v>
      </c>
      <c r="Y68" s="17">
        <v>402.68200000000002</v>
      </c>
      <c r="Z68" s="17">
        <v>426.16399999999999</v>
      </c>
      <c r="AA68" s="17">
        <v>389.07</v>
      </c>
      <c r="AB68" s="17">
        <v>416.29899999999998</v>
      </c>
      <c r="AC68" s="17">
        <v>395.03899999999999</v>
      </c>
      <c r="AD68" s="17">
        <v>389.26900000000001</v>
      </c>
      <c r="AE68" s="17">
        <v>390.59300000000002</v>
      </c>
    </row>
    <row r="69" spans="1:31" x14ac:dyDescent="0.35">
      <c r="A69" s="3">
        <f t="shared" si="87"/>
        <v>53</v>
      </c>
      <c r="B69" s="17">
        <v>568.05399999999997</v>
      </c>
      <c r="C69" s="17">
        <v>444.495</v>
      </c>
      <c r="D69" s="17">
        <v>392.267</v>
      </c>
      <c r="E69" s="17">
        <v>394.93299999999999</v>
      </c>
      <c r="F69" s="17">
        <v>415.08100000000002</v>
      </c>
      <c r="G69" s="17">
        <v>399.267</v>
      </c>
      <c r="H69" s="17">
        <v>418.16899999999998</v>
      </c>
      <c r="I69" s="17">
        <v>755.64499999999998</v>
      </c>
      <c r="J69" s="17">
        <v>390.82799999999997</v>
      </c>
      <c r="K69" s="17">
        <v>457.08199999999999</v>
      </c>
      <c r="L69" s="17">
        <v>413.22199999999998</v>
      </c>
      <c r="M69" s="17">
        <v>396.964</v>
      </c>
      <c r="N69" s="17">
        <v>429.34199999999998</v>
      </c>
      <c r="O69" s="17">
        <v>435.815</v>
      </c>
      <c r="P69" s="17">
        <v>400.09699999999998</v>
      </c>
      <c r="Q69" s="17">
        <v>389.60399999999998</v>
      </c>
      <c r="R69" s="17">
        <v>435.827</v>
      </c>
      <c r="S69" s="17">
        <v>413.79500000000002</v>
      </c>
      <c r="T69" s="17">
        <v>410.76600000000002</v>
      </c>
      <c r="U69" s="17">
        <v>397.53100000000001</v>
      </c>
      <c r="V69" s="17">
        <v>394.00299999999999</v>
      </c>
      <c r="W69" s="17">
        <v>396.88799999999998</v>
      </c>
      <c r="X69" s="17">
        <v>395.04199999999997</v>
      </c>
      <c r="Y69" s="17">
        <v>403.83</v>
      </c>
      <c r="Z69" s="17">
        <v>425.42099999999999</v>
      </c>
      <c r="AA69" s="17">
        <v>388.166</v>
      </c>
      <c r="AB69" s="17">
        <v>416.19600000000003</v>
      </c>
      <c r="AC69" s="17">
        <v>393.91699999999997</v>
      </c>
      <c r="AD69" s="17">
        <v>388.59800000000001</v>
      </c>
      <c r="AE69" s="17">
        <v>388.79399999999998</v>
      </c>
    </row>
    <row r="70" spans="1:31" x14ac:dyDescent="0.35">
      <c r="A70" s="3">
        <f t="shared" si="87"/>
        <v>54</v>
      </c>
      <c r="B70" s="17">
        <v>568.67700000000002</v>
      </c>
      <c r="C70" s="17">
        <v>444.38099999999997</v>
      </c>
      <c r="D70" s="17">
        <v>391.483</v>
      </c>
      <c r="E70" s="17">
        <v>395.904</v>
      </c>
      <c r="F70" s="17">
        <v>414.96699999999998</v>
      </c>
      <c r="G70" s="17">
        <v>400.03500000000003</v>
      </c>
      <c r="H70" s="17">
        <v>417.89299999999997</v>
      </c>
      <c r="I70" s="17">
        <v>753.66099999999994</v>
      </c>
      <c r="J70" s="17">
        <v>390.4</v>
      </c>
      <c r="K70" s="17">
        <v>456.13400000000001</v>
      </c>
      <c r="L70" s="17">
        <v>413.19900000000001</v>
      </c>
      <c r="M70" s="17">
        <v>396.86399999999998</v>
      </c>
      <c r="N70" s="17">
        <v>430.79199999999997</v>
      </c>
      <c r="O70" s="17">
        <v>434.66399999999999</v>
      </c>
      <c r="P70" s="17">
        <v>399.46699999999998</v>
      </c>
      <c r="Q70" s="17">
        <v>389.05599999999998</v>
      </c>
      <c r="R70" s="17">
        <v>435.06</v>
      </c>
      <c r="S70" s="17">
        <v>411.666</v>
      </c>
      <c r="T70" s="17">
        <v>410.65699999999998</v>
      </c>
      <c r="U70" s="17">
        <v>397.399</v>
      </c>
      <c r="V70" s="17">
        <v>393.97199999999998</v>
      </c>
      <c r="W70" s="17">
        <v>398.185</v>
      </c>
      <c r="X70" s="17">
        <v>394.50200000000001</v>
      </c>
      <c r="Y70" s="17">
        <v>403.29300000000001</v>
      </c>
      <c r="Z70" s="17">
        <v>425.21499999999997</v>
      </c>
      <c r="AA70" s="17">
        <v>388.13200000000001</v>
      </c>
      <c r="AB70" s="17">
        <v>415.93599999999998</v>
      </c>
      <c r="AC70" s="17">
        <v>392.53100000000001</v>
      </c>
      <c r="AD70" s="17">
        <v>389.36799999999999</v>
      </c>
      <c r="AE70" s="17">
        <v>390.06200000000001</v>
      </c>
    </row>
    <row r="71" spans="1:31" x14ac:dyDescent="0.35">
      <c r="A71" s="3">
        <f t="shared" si="87"/>
        <v>55</v>
      </c>
      <c r="B71" s="17">
        <v>569.68799999999999</v>
      </c>
      <c r="C71" s="17">
        <v>444.99599999999998</v>
      </c>
      <c r="D71" s="17">
        <v>392.327</v>
      </c>
      <c r="E71" s="17">
        <v>396.21499999999997</v>
      </c>
      <c r="F71" s="17">
        <v>414.315</v>
      </c>
      <c r="G71" s="17">
        <v>401.42500000000001</v>
      </c>
      <c r="H71" s="17">
        <v>417.49700000000001</v>
      </c>
      <c r="I71" s="17">
        <v>752.97</v>
      </c>
      <c r="J71" s="17">
        <v>390.87599999999998</v>
      </c>
      <c r="K71" s="17">
        <v>457.911</v>
      </c>
      <c r="L71" s="17">
        <v>414.41500000000002</v>
      </c>
      <c r="M71" s="17">
        <v>399.65600000000001</v>
      </c>
      <c r="N71" s="17">
        <v>429.38600000000002</v>
      </c>
      <c r="O71" s="17">
        <v>436.35199999999998</v>
      </c>
      <c r="P71" s="17">
        <v>399.75799999999998</v>
      </c>
      <c r="Q71" s="17">
        <v>389.678</v>
      </c>
      <c r="R71" s="17">
        <v>436.86200000000002</v>
      </c>
      <c r="S71" s="17">
        <v>412.24700000000001</v>
      </c>
      <c r="T71" s="17">
        <v>410.33199999999999</v>
      </c>
      <c r="U71" s="17">
        <v>397.52199999999999</v>
      </c>
      <c r="V71" s="17">
        <v>395.62</v>
      </c>
      <c r="W71" s="17">
        <v>396.52100000000002</v>
      </c>
      <c r="X71" s="17">
        <v>395.60500000000002</v>
      </c>
      <c r="Y71" s="17">
        <v>403.83499999999998</v>
      </c>
      <c r="Z71" s="17">
        <v>426.84800000000001</v>
      </c>
      <c r="AA71" s="17">
        <v>387.505</v>
      </c>
      <c r="AB71" s="17">
        <v>416.50200000000001</v>
      </c>
      <c r="AC71" s="17">
        <v>394.30799999999999</v>
      </c>
      <c r="AD71" s="17">
        <v>389.04</v>
      </c>
      <c r="AE71" s="17">
        <v>391.37599999999998</v>
      </c>
    </row>
    <row r="72" spans="1:31" x14ac:dyDescent="0.35">
      <c r="A72" s="3">
        <f t="shared" si="87"/>
        <v>56</v>
      </c>
      <c r="B72" s="17">
        <v>569.375</v>
      </c>
      <c r="C72" s="17">
        <v>444.714</v>
      </c>
      <c r="D72" s="17">
        <v>391.06200000000001</v>
      </c>
      <c r="E72" s="17">
        <v>396.23500000000001</v>
      </c>
      <c r="F72" s="17">
        <v>414.90199999999999</v>
      </c>
      <c r="G72" s="17">
        <v>401.12299999999999</v>
      </c>
      <c r="H72" s="17">
        <v>418.53199999999998</v>
      </c>
      <c r="I72" s="17">
        <v>754.02700000000004</v>
      </c>
      <c r="J72" s="17">
        <v>391.15199999999999</v>
      </c>
      <c r="K72" s="17">
        <v>458.048</v>
      </c>
      <c r="L72" s="17">
        <v>412.08300000000003</v>
      </c>
      <c r="M72" s="17">
        <v>398.86</v>
      </c>
      <c r="N72" s="17">
        <v>431.303</v>
      </c>
      <c r="O72" s="17">
        <v>435.49</v>
      </c>
      <c r="P72" s="17">
        <v>400.34399999999999</v>
      </c>
      <c r="Q72" s="17">
        <v>388.94200000000001</v>
      </c>
      <c r="R72" s="17">
        <v>436.63600000000002</v>
      </c>
      <c r="S72" s="17">
        <v>414.14600000000002</v>
      </c>
      <c r="T72" s="17">
        <v>410.51499999999999</v>
      </c>
      <c r="U72" s="17">
        <v>397.202</v>
      </c>
      <c r="V72" s="17">
        <v>393.96300000000002</v>
      </c>
      <c r="W72" s="17">
        <v>398.089</v>
      </c>
      <c r="X72" s="17">
        <v>395.32799999999997</v>
      </c>
      <c r="Y72" s="17">
        <v>404.06799999999998</v>
      </c>
      <c r="Z72" s="17">
        <v>425.44799999999998</v>
      </c>
      <c r="AA72" s="17">
        <v>387.94</v>
      </c>
      <c r="AB72" s="17">
        <v>416.21100000000001</v>
      </c>
      <c r="AC72" s="17">
        <v>393.952</v>
      </c>
      <c r="AD72" s="17">
        <v>389.702</v>
      </c>
      <c r="AE72" s="17">
        <v>390.47</v>
      </c>
    </row>
    <row r="73" spans="1:31" x14ac:dyDescent="0.35">
      <c r="A73" s="3">
        <f t="shared" si="87"/>
        <v>57</v>
      </c>
      <c r="B73" s="17">
        <v>568.78800000000001</v>
      </c>
      <c r="C73" s="17">
        <v>445.78100000000001</v>
      </c>
      <c r="D73" s="17">
        <v>392.73200000000003</v>
      </c>
      <c r="E73" s="17">
        <v>396.44299999999998</v>
      </c>
      <c r="F73" s="17">
        <v>414.72</v>
      </c>
      <c r="G73" s="17">
        <v>399.93599999999998</v>
      </c>
      <c r="H73" s="17">
        <v>418.12200000000001</v>
      </c>
      <c r="I73" s="17">
        <v>754.21900000000005</v>
      </c>
      <c r="J73" s="17">
        <v>391.39499999999998</v>
      </c>
      <c r="K73" s="17">
        <v>457.18599999999998</v>
      </c>
      <c r="L73" s="17">
        <v>412.40800000000002</v>
      </c>
      <c r="M73" s="17">
        <v>397.65699999999998</v>
      </c>
      <c r="N73" s="17">
        <v>430.40699999999998</v>
      </c>
      <c r="O73" s="17">
        <v>435.04500000000002</v>
      </c>
      <c r="P73" s="17">
        <v>398.709</v>
      </c>
      <c r="Q73" s="17">
        <v>390.721</v>
      </c>
      <c r="R73" s="17">
        <v>435.81400000000002</v>
      </c>
      <c r="S73" s="17">
        <v>414.5</v>
      </c>
      <c r="T73" s="17">
        <v>411.24400000000003</v>
      </c>
      <c r="U73" s="17">
        <v>398.58499999999998</v>
      </c>
      <c r="V73" s="17">
        <v>393.77499999999998</v>
      </c>
      <c r="W73" s="17">
        <v>397.70400000000001</v>
      </c>
      <c r="X73" s="17">
        <v>395.25900000000001</v>
      </c>
      <c r="Y73" s="17">
        <v>402.62599999999998</v>
      </c>
      <c r="Z73" s="17">
        <v>425.904</v>
      </c>
      <c r="AA73" s="17">
        <v>387.40300000000002</v>
      </c>
      <c r="AB73" s="17">
        <v>416.72300000000001</v>
      </c>
      <c r="AC73" s="17">
        <v>393.82</v>
      </c>
      <c r="AD73" s="17">
        <v>390.113</v>
      </c>
      <c r="AE73" s="17">
        <v>390.875</v>
      </c>
    </row>
    <row r="74" spans="1:31" x14ac:dyDescent="0.35">
      <c r="A74" s="3">
        <f t="shared" si="87"/>
        <v>58</v>
      </c>
      <c r="B74" s="17">
        <v>571.178</v>
      </c>
      <c r="C74" s="17">
        <v>444.89600000000002</v>
      </c>
      <c r="D74" s="17">
        <v>392.30500000000001</v>
      </c>
      <c r="E74" s="17">
        <v>395.59899999999999</v>
      </c>
      <c r="F74" s="17">
        <v>414.94600000000003</v>
      </c>
      <c r="G74" s="17">
        <v>400.54500000000002</v>
      </c>
      <c r="H74" s="17">
        <v>417.50099999999998</v>
      </c>
      <c r="I74" s="17">
        <v>754.00599999999997</v>
      </c>
      <c r="J74" s="17">
        <v>389.447</v>
      </c>
      <c r="K74" s="17">
        <v>457.89499999999998</v>
      </c>
      <c r="L74" s="17">
        <v>413.68900000000002</v>
      </c>
      <c r="M74" s="17">
        <v>396.78699999999998</v>
      </c>
      <c r="N74" s="17">
        <v>429.548</v>
      </c>
      <c r="O74" s="17">
        <v>435.60300000000001</v>
      </c>
      <c r="P74" s="17">
        <v>398.85700000000003</v>
      </c>
      <c r="Q74" s="17">
        <v>389.39800000000002</v>
      </c>
      <c r="R74" s="17">
        <v>434.25200000000001</v>
      </c>
      <c r="S74" s="17">
        <v>413.94299999999998</v>
      </c>
      <c r="T74" s="17">
        <v>410.642</v>
      </c>
      <c r="U74" s="17">
        <v>397.54399999999998</v>
      </c>
      <c r="V74" s="17">
        <v>394.28399999999999</v>
      </c>
      <c r="W74" s="17">
        <v>397.44499999999999</v>
      </c>
      <c r="X74" s="17">
        <v>394.37200000000001</v>
      </c>
      <c r="Y74" s="17">
        <v>403.36</v>
      </c>
      <c r="Z74" s="17">
        <v>425.90300000000002</v>
      </c>
      <c r="AA74" s="17">
        <v>387.48399999999998</v>
      </c>
      <c r="AB74" s="17">
        <v>416.786</v>
      </c>
      <c r="AC74" s="17">
        <v>394.17200000000003</v>
      </c>
      <c r="AD74" s="17">
        <v>390.50900000000001</v>
      </c>
      <c r="AE74" s="17">
        <v>391.30900000000003</v>
      </c>
    </row>
    <row r="75" spans="1:31" x14ac:dyDescent="0.35">
      <c r="A75" s="3">
        <f t="shared" si="87"/>
        <v>59</v>
      </c>
      <c r="B75" s="17">
        <v>568.67399999999998</v>
      </c>
      <c r="C75" s="17">
        <v>445.26400000000001</v>
      </c>
      <c r="D75" s="17">
        <v>391.35300000000001</v>
      </c>
      <c r="E75" s="17">
        <v>396.22</v>
      </c>
      <c r="F75" s="17">
        <v>416.55599999999998</v>
      </c>
      <c r="G75" s="17">
        <v>401.39699999999999</v>
      </c>
      <c r="H75" s="17">
        <v>417.83</v>
      </c>
      <c r="I75" s="17">
        <v>754.46</v>
      </c>
      <c r="J75" s="17">
        <v>390.565</v>
      </c>
      <c r="K75" s="17">
        <v>457.822</v>
      </c>
      <c r="L75" s="17">
        <v>412.428</v>
      </c>
      <c r="M75" s="17">
        <v>396.63799999999998</v>
      </c>
      <c r="N75" s="17">
        <v>429.61700000000002</v>
      </c>
      <c r="O75" s="17">
        <v>436.01100000000002</v>
      </c>
      <c r="P75" s="17">
        <v>399.55200000000002</v>
      </c>
      <c r="Q75" s="17">
        <v>389.27100000000002</v>
      </c>
      <c r="R75" s="17">
        <v>434.97</v>
      </c>
      <c r="S75" s="17">
        <v>412.97199999999998</v>
      </c>
      <c r="T75" s="17">
        <v>410.36399999999998</v>
      </c>
      <c r="U75" s="17">
        <v>397.30200000000002</v>
      </c>
      <c r="V75" s="17">
        <v>395.012</v>
      </c>
      <c r="W75" s="17">
        <v>397.43299999999999</v>
      </c>
      <c r="X75" s="17">
        <v>395.72</v>
      </c>
      <c r="Y75" s="17">
        <v>403.50900000000001</v>
      </c>
      <c r="Z75" s="17">
        <v>426.12900000000002</v>
      </c>
      <c r="AA75" s="17">
        <v>388.85300000000001</v>
      </c>
      <c r="AB75" s="17">
        <v>415.94600000000003</v>
      </c>
      <c r="AC75" s="17">
        <v>394.178</v>
      </c>
      <c r="AD75" s="17">
        <v>389.03899999999999</v>
      </c>
      <c r="AE75" s="17">
        <v>391.99900000000002</v>
      </c>
    </row>
    <row r="76" spans="1:31" x14ac:dyDescent="0.35">
      <c r="A76" s="3">
        <f t="shared" si="87"/>
        <v>60</v>
      </c>
      <c r="B76" s="17">
        <v>569.73599999999999</v>
      </c>
      <c r="C76" s="17">
        <v>445.608</v>
      </c>
      <c r="D76" s="17">
        <v>393.78199999999998</v>
      </c>
      <c r="E76" s="17">
        <v>397.63299999999998</v>
      </c>
      <c r="F76" s="17">
        <v>416.33300000000003</v>
      </c>
      <c r="G76" s="17">
        <v>401.80099999999999</v>
      </c>
      <c r="H76" s="17">
        <v>417.54599999999999</v>
      </c>
      <c r="I76" s="17">
        <v>753.12300000000005</v>
      </c>
      <c r="J76" s="17">
        <v>391.60300000000001</v>
      </c>
      <c r="K76" s="17">
        <v>456.435</v>
      </c>
      <c r="L76" s="17">
        <v>411.81200000000001</v>
      </c>
      <c r="M76" s="17">
        <v>398.23099999999999</v>
      </c>
      <c r="N76" s="17">
        <v>429.84100000000001</v>
      </c>
      <c r="O76" s="17">
        <v>435.27</v>
      </c>
      <c r="P76" s="17">
        <v>400.99799999999999</v>
      </c>
      <c r="Q76" s="17">
        <v>389.71600000000001</v>
      </c>
      <c r="R76" s="17">
        <v>435.334</v>
      </c>
      <c r="S76" s="17">
        <v>414.62400000000002</v>
      </c>
      <c r="T76" s="17">
        <v>410.71699999999998</v>
      </c>
      <c r="U76" s="17">
        <v>396.90699999999998</v>
      </c>
      <c r="V76" s="17">
        <v>394.07499999999999</v>
      </c>
      <c r="W76" s="17">
        <v>396.64299999999997</v>
      </c>
      <c r="X76" s="17">
        <v>395.005</v>
      </c>
      <c r="Y76" s="17">
        <v>403.154</v>
      </c>
      <c r="Z76" s="17">
        <v>424.89800000000002</v>
      </c>
      <c r="AA76" s="17">
        <v>387.72300000000001</v>
      </c>
      <c r="AB76" s="17">
        <v>415.40100000000001</v>
      </c>
      <c r="AC76" s="17">
        <v>394.971</v>
      </c>
      <c r="AD76" s="17">
        <v>389.25299999999999</v>
      </c>
      <c r="AE76" s="17">
        <v>392.34300000000002</v>
      </c>
    </row>
    <row r="77" spans="1:31" x14ac:dyDescent="0.35">
      <c r="A77" s="3">
        <f t="shared" si="87"/>
        <v>61</v>
      </c>
      <c r="B77" s="17">
        <v>570.42700000000002</v>
      </c>
      <c r="C77" s="17">
        <v>445.911</v>
      </c>
      <c r="D77" s="17">
        <v>395.24700000000001</v>
      </c>
      <c r="E77" s="17">
        <v>397.702</v>
      </c>
      <c r="F77" s="17">
        <v>415.18700000000001</v>
      </c>
      <c r="G77" s="17">
        <v>402.62400000000002</v>
      </c>
      <c r="H77" s="17">
        <v>418.14499999999998</v>
      </c>
      <c r="I77" s="17">
        <v>753.67399999999998</v>
      </c>
      <c r="J77" s="17">
        <v>389.93599999999998</v>
      </c>
      <c r="K77" s="17">
        <v>457.50400000000002</v>
      </c>
      <c r="L77" s="17">
        <v>412.47199999999998</v>
      </c>
      <c r="M77" s="17">
        <v>397.08800000000002</v>
      </c>
      <c r="N77" s="17">
        <v>429.36700000000002</v>
      </c>
      <c r="O77" s="17">
        <v>435.00700000000001</v>
      </c>
      <c r="P77" s="17">
        <v>401.04</v>
      </c>
      <c r="Q77" s="17">
        <v>388.78199999999998</v>
      </c>
      <c r="R77" s="17">
        <v>435.85399999999998</v>
      </c>
      <c r="S77" s="17">
        <v>413.714</v>
      </c>
      <c r="T77" s="17">
        <v>410.17500000000001</v>
      </c>
      <c r="U77" s="17">
        <v>396.37900000000002</v>
      </c>
      <c r="V77" s="17">
        <v>393.452</v>
      </c>
      <c r="W77" s="17">
        <v>397.93</v>
      </c>
      <c r="X77" s="17">
        <v>394.62599999999998</v>
      </c>
      <c r="Y77" s="17">
        <v>402.87</v>
      </c>
      <c r="Z77" s="17">
        <v>427.57</v>
      </c>
      <c r="AA77" s="17">
        <v>388.09199999999998</v>
      </c>
      <c r="AB77" s="17">
        <v>415.86099999999999</v>
      </c>
      <c r="AC77" s="17">
        <v>394.02199999999999</v>
      </c>
      <c r="AD77" s="17">
        <v>389.702</v>
      </c>
      <c r="AE77" s="17">
        <v>390.92200000000003</v>
      </c>
    </row>
    <row r="78" spans="1:31" x14ac:dyDescent="0.35">
      <c r="A78" s="3">
        <f t="shared" si="87"/>
        <v>62</v>
      </c>
      <c r="B78" s="17">
        <v>570.36400000000003</v>
      </c>
      <c r="C78" s="17">
        <v>445.49400000000003</v>
      </c>
      <c r="D78" s="17">
        <v>396.161</v>
      </c>
      <c r="E78" s="17">
        <v>398.35899999999998</v>
      </c>
      <c r="F78" s="17">
        <v>416.48200000000003</v>
      </c>
      <c r="G78" s="17">
        <v>400.904</v>
      </c>
      <c r="H78" s="17">
        <v>416.67399999999998</v>
      </c>
      <c r="I78" s="17">
        <v>753.74900000000002</v>
      </c>
      <c r="J78" s="17">
        <v>391.13499999999999</v>
      </c>
      <c r="K78" s="17">
        <v>456.50599999999997</v>
      </c>
      <c r="L78" s="17">
        <v>414.86599999999999</v>
      </c>
      <c r="M78" s="17">
        <v>396.33</v>
      </c>
      <c r="N78" s="17">
        <v>430.58199999999999</v>
      </c>
      <c r="O78" s="17">
        <v>434.97399999999999</v>
      </c>
      <c r="P78" s="17">
        <v>399.96699999999998</v>
      </c>
      <c r="Q78" s="17">
        <v>389.85399999999998</v>
      </c>
      <c r="R78" s="17">
        <v>435.685</v>
      </c>
      <c r="S78" s="17">
        <v>414.93</v>
      </c>
      <c r="T78" s="17">
        <v>411.072</v>
      </c>
      <c r="U78" s="17">
        <v>396.7</v>
      </c>
      <c r="V78" s="17">
        <v>394.92899999999997</v>
      </c>
      <c r="W78" s="17">
        <v>397.327</v>
      </c>
      <c r="X78" s="17">
        <v>394.96300000000002</v>
      </c>
      <c r="Y78" s="17">
        <v>402.95100000000002</v>
      </c>
      <c r="Z78" s="17">
        <v>425.96699999999998</v>
      </c>
      <c r="AA78" s="17">
        <v>387.99200000000002</v>
      </c>
      <c r="AB78" s="17">
        <v>415.20100000000002</v>
      </c>
      <c r="AC78" s="17">
        <v>393.66199999999998</v>
      </c>
      <c r="AD78" s="17">
        <v>390.25299999999999</v>
      </c>
      <c r="AE78" s="17">
        <v>391.86799999999999</v>
      </c>
    </row>
    <row r="79" spans="1:31" x14ac:dyDescent="0.35">
      <c r="A79" s="3">
        <f t="shared" si="87"/>
        <v>63</v>
      </c>
      <c r="B79" s="17">
        <v>571.07500000000005</v>
      </c>
      <c r="C79" s="17">
        <v>445.541</v>
      </c>
      <c r="D79" s="17">
        <v>395.99</v>
      </c>
      <c r="E79" s="17">
        <v>398.024</v>
      </c>
      <c r="F79" s="17">
        <v>416.53199999999998</v>
      </c>
      <c r="G79" s="17">
        <v>401.62700000000001</v>
      </c>
      <c r="H79" s="17">
        <v>417.27300000000002</v>
      </c>
      <c r="I79" s="17">
        <v>755.23299999999995</v>
      </c>
      <c r="J79" s="17">
        <v>391.459</v>
      </c>
      <c r="K79" s="17">
        <v>456.87</v>
      </c>
      <c r="L79" s="17">
        <v>412.11700000000002</v>
      </c>
      <c r="M79" s="17">
        <v>398.56099999999998</v>
      </c>
      <c r="N79" s="17">
        <v>431.10700000000003</v>
      </c>
      <c r="O79" s="17">
        <v>434.67700000000002</v>
      </c>
      <c r="P79" s="17">
        <v>399.96699999999998</v>
      </c>
      <c r="Q79" s="17">
        <v>389.77199999999999</v>
      </c>
      <c r="R79" s="17">
        <v>434.721</v>
      </c>
      <c r="S79" s="17">
        <v>412.41399999999999</v>
      </c>
      <c r="T79" s="17">
        <v>410.43</v>
      </c>
      <c r="U79" s="17">
        <v>397.58300000000003</v>
      </c>
      <c r="V79" s="17">
        <v>394.16699999999997</v>
      </c>
      <c r="W79" s="17">
        <v>398.36</v>
      </c>
      <c r="X79" s="17">
        <v>395.17899999999997</v>
      </c>
      <c r="Y79" s="17">
        <v>404.43200000000002</v>
      </c>
      <c r="Z79" s="17">
        <v>425.983</v>
      </c>
      <c r="AA79" s="17">
        <v>387.43299999999999</v>
      </c>
      <c r="AB79" s="17">
        <v>415.32499999999999</v>
      </c>
      <c r="AC79" s="17">
        <v>395.084</v>
      </c>
      <c r="AD79" s="17">
        <v>389.35</v>
      </c>
      <c r="AE79" s="17">
        <v>391.358</v>
      </c>
    </row>
    <row r="80" spans="1:31" x14ac:dyDescent="0.35">
      <c r="A80" s="3">
        <f t="shared" si="87"/>
        <v>64</v>
      </c>
      <c r="B80" s="17">
        <v>569.89700000000005</v>
      </c>
      <c r="C80" s="17">
        <v>446.08499999999998</v>
      </c>
      <c r="D80" s="17">
        <v>395.95800000000003</v>
      </c>
      <c r="E80" s="17">
        <v>398.34300000000002</v>
      </c>
      <c r="F80" s="17">
        <v>416.24200000000002</v>
      </c>
      <c r="G80" s="17">
        <v>400.43299999999999</v>
      </c>
      <c r="H80" s="17">
        <v>417.899</v>
      </c>
      <c r="I80" s="17">
        <v>754.6</v>
      </c>
      <c r="J80" s="17">
        <v>389.95600000000002</v>
      </c>
      <c r="K80" s="17">
        <v>456.80200000000002</v>
      </c>
      <c r="L80" s="17">
        <v>412.78500000000003</v>
      </c>
      <c r="M80" s="17">
        <v>398.87099999999998</v>
      </c>
      <c r="N80" s="17">
        <v>430.11700000000002</v>
      </c>
      <c r="O80" s="17">
        <v>435.404</v>
      </c>
      <c r="P80" s="17">
        <v>399.62599999999998</v>
      </c>
      <c r="Q80" s="17">
        <v>389.12200000000001</v>
      </c>
      <c r="R80" s="17">
        <v>434.762</v>
      </c>
      <c r="S80" s="17">
        <v>414.488</v>
      </c>
      <c r="T80" s="17">
        <v>410.24099999999999</v>
      </c>
      <c r="U80" s="17">
        <v>396.36500000000001</v>
      </c>
      <c r="V80" s="17">
        <v>394.90600000000001</v>
      </c>
      <c r="W80" s="17">
        <v>397.464</v>
      </c>
      <c r="X80" s="17">
        <v>395.024</v>
      </c>
      <c r="Y80" s="17">
        <v>403.35700000000003</v>
      </c>
      <c r="Z80" s="17">
        <v>426.11</v>
      </c>
      <c r="AA80" s="17">
        <v>389.34300000000002</v>
      </c>
      <c r="AB80" s="17">
        <v>415.88799999999998</v>
      </c>
      <c r="AC80" s="17">
        <v>394.26299999999998</v>
      </c>
      <c r="AD80" s="17">
        <v>390.93400000000003</v>
      </c>
      <c r="AE80" s="17">
        <v>392.32100000000003</v>
      </c>
    </row>
    <row r="81" spans="1:31" x14ac:dyDescent="0.35">
      <c r="A81" s="3">
        <f t="shared" si="87"/>
        <v>65</v>
      </c>
      <c r="B81" s="17">
        <v>570.12300000000005</v>
      </c>
      <c r="C81" s="17">
        <v>446.19600000000003</v>
      </c>
      <c r="D81" s="17">
        <v>394.55700000000002</v>
      </c>
      <c r="E81" s="17">
        <v>398.77</v>
      </c>
      <c r="F81" s="17">
        <v>414.90199999999999</v>
      </c>
      <c r="G81" s="17">
        <v>402.06900000000002</v>
      </c>
      <c r="H81" s="17">
        <v>417.30099999999999</v>
      </c>
      <c r="I81" s="17">
        <v>753.12199999999996</v>
      </c>
      <c r="J81" s="17">
        <v>391.95699999999999</v>
      </c>
      <c r="K81" s="17">
        <v>457.66300000000001</v>
      </c>
      <c r="L81" s="17">
        <v>414.22800000000001</v>
      </c>
      <c r="M81" s="17">
        <v>398.55</v>
      </c>
      <c r="N81" s="17">
        <v>430.88</v>
      </c>
      <c r="O81" s="17">
        <v>434.98200000000003</v>
      </c>
      <c r="P81" s="17">
        <v>399.69900000000001</v>
      </c>
      <c r="Q81" s="17">
        <v>389.06299999999999</v>
      </c>
      <c r="R81" s="17">
        <v>436.16</v>
      </c>
      <c r="S81" s="17">
        <v>412.07799999999997</v>
      </c>
      <c r="T81" s="17">
        <v>410.97</v>
      </c>
      <c r="U81" s="17">
        <v>396.89499999999998</v>
      </c>
      <c r="V81" s="17">
        <v>394.87</v>
      </c>
      <c r="W81" s="17">
        <v>396.93799999999999</v>
      </c>
      <c r="X81" s="17">
        <v>395.18</v>
      </c>
      <c r="Y81" s="17">
        <v>403.59199999999998</v>
      </c>
      <c r="Z81" s="17">
        <v>426.98200000000003</v>
      </c>
      <c r="AA81" s="17">
        <v>387.07</v>
      </c>
      <c r="AB81" s="17">
        <v>415.33300000000003</v>
      </c>
      <c r="AC81" s="17">
        <v>393.84800000000001</v>
      </c>
      <c r="AD81" s="17">
        <v>390.50400000000002</v>
      </c>
      <c r="AE81" s="17">
        <v>390.82799999999997</v>
      </c>
    </row>
    <row r="82" spans="1:31" x14ac:dyDescent="0.35">
      <c r="A82" s="3">
        <f t="shared" si="87"/>
        <v>66</v>
      </c>
      <c r="B82" s="17">
        <v>569.23199999999997</v>
      </c>
      <c r="C82" s="17">
        <v>445.709</v>
      </c>
      <c r="D82" s="17">
        <v>394.697</v>
      </c>
      <c r="E82" s="17">
        <v>399.70299999999997</v>
      </c>
      <c r="F82" s="17">
        <v>416.76900000000001</v>
      </c>
      <c r="G82" s="17">
        <v>402.791</v>
      </c>
      <c r="H82" s="17">
        <v>416.87900000000002</v>
      </c>
      <c r="I82" s="17">
        <v>754.05499999999995</v>
      </c>
      <c r="J82" s="17">
        <v>391.67099999999999</v>
      </c>
      <c r="K82" s="17">
        <v>458.053</v>
      </c>
      <c r="L82" s="17">
        <v>412.70100000000002</v>
      </c>
      <c r="M82" s="17">
        <v>397.315</v>
      </c>
      <c r="N82" s="17">
        <v>430.58</v>
      </c>
      <c r="O82" s="17">
        <v>435.76499999999999</v>
      </c>
      <c r="P82" s="17">
        <v>400.70499999999998</v>
      </c>
      <c r="Q82" s="17">
        <v>390.61099999999999</v>
      </c>
      <c r="R82" s="17">
        <v>434.99</v>
      </c>
      <c r="S82" s="17">
        <v>413.18</v>
      </c>
      <c r="T82" s="17">
        <v>410.642</v>
      </c>
      <c r="U82" s="17">
        <v>396.84300000000002</v>
      </c>
      <c r="V82" s="17">
        <v>394.38099999999997</v>
      </c>
      <c r="W82" s="17">
        <v>398.03500000000003</v>
      </c>
      <c r="X82" s="17">
        <v>396.495</v>
      </c>
      <c r="Y82" s="17">
        <v>404.25299999999999</v>
      </c>
      <c r="Z82" s="17">
        <v>427.25099999999998</v>
      </c>
      <c r="AA82" s="17">
        <v>388.21300000000002</v>
      </c>
      <c r="AB82" s="17">
        <v>415.07299999999998</v>
      </c>
      <c r="AC82" s="17">
        <v>394.68599999999998</v>
      </c>
      <c r="AD82" s="17">
        <v>390.84100000000001</v>
      </c>
      <c r="AE82" s="17">
        <v>392.06</v>
      </c>
    </row>
    <row r="83" spans="1:31" x14ac:dyDescent="0.35">
      <c r="A83" s="3">
        <f t="shared" si="87"/>
        <v>67</v>
      </c>
      <c r="B83" s="17">
        <v>570.37599999999998</v>
      </c>
      <c r="C83" s="17">
        <v>444.90699999999998</v>
      </c>
      <c r="D83" s="17">
        <v>395.892</v>
      </c>
      <c r="E83" s="17">
        <v>399.57299999999998</v>
      </c>
      <c r="F83" s="17">
        <v>416.49599999999998</v>
      </c>
      <c r="G83" s="17">
        <v>402.54700000000003</v>
      </c>
      <c r="H83" s="17">
        <v>417.017</v>
      </c>
      <c r="I83" s="17">
        <v>752.68799999999999</v>
      </c>
      <c r="J83" s="17">
        <v>390.67399999999998</v>
      </c>
      <c r="K83" s="17">
        <v>457.76799999999997</v>
      </c>
      <c r="L83" s="17">
        <v>411.83300000000003</v>
      </c>
      <c r="M83" s="17">
        <v>397.76799999999997</v>
      </c>
      <c r="N83" s="17">
        <v>430.31700000000001</v>
      </c>
      <c r="O83" s="17">
        <v>436.00700000000001</v>
      </c>
      <c r="P83" s="17">
        <v>399.83199999999999</v>
      </c>
      <c r="Q83" s="17">
        <v>390.59800000000001</v>
      </c>
      <c r="R83" s="17">
        <v>435.77100000000002</v>
      </c>
      <c r="S83" s="17">
        <v>415.59899999999999</v>
      </c>
      <c r="T83" s="17">
        <v>410.06299999999999</v>
      </c>
      <c r="U83" s="17">
        <v>395.84699999999998</v>
      </c>
      <c r="V83" s="17">
        <v>395.06799999999998</v>
      </c>
      <c r="W83" s="17">
        <v>397.81900000000002</v>
      </c>
      <c r="X83" s="17">
        <v>395.42500000000001</v>
      </c>
      <c r="Y83" s="17">
        <v>402.74099999999999</v>
      </c>
      <c r="Z83" s="17">
        <v>427.06599999999997</v>
      </c>
      <c r="AA83" s="17">
        <v>388.28399999999999</v>
      </c>
      <c r="AB83" s="17">
        <v>415.44099999999997</v>
      </c>
      <c r="AC83" s="17">
        <v>394.93299999999999</v>
      </c>
      <c r="AD83" s="17">
        <v>390.49099999999999</v>
      </c>
      <c r="AE83" s="17">
        <v>390.779</v>
      </c>
    </row>
    <row r="84" spans="1:31" x14ac:dyDescent="0.35">
      <c r="A84" s="3">
        <f t="shared" si="87"/>
        <v>68</v>
      </c>
      <c r="B84" s="17">
        <v>571.18200000000002</v>
      </c>
      <c r="C84" s="17">
        <v>445.12599999999998</v>
      </c>
      <c r="D84" s="17">
        <v>396.18299999999999</v>
      </c>
      <c r="E84" s="17">
        <v>399.49</v>
      </c>
      <c r="F84" s="17">
        <v>417.05900000000003</v>
      </c>
      <c r="G84" s="17">
        <v>401.54899999999998</v>
      </c>
      <c r="H84" s="17">
        <v>416.03500000000003</v>
      </c>
      <c r="I84" s="17">
        <v>754.56399999999996</v>
      </c>
      <c r="J84" s="17">
        <v>392.06200000000001</v>
      </c>
      <c r="K84" s="17">
        <v>457.53899999999999</v>
      </c>
      <c r="L84" s="17">
        <v>413.33100000000002</v>
      </c>
      <c r="M84" s="17">
        <v>397.72500000000002</v>
      </c>
      <c r="N84" s="17">
        <v>430.34</v>
      </c>
      <c r="O84" s="17">
        <v>435.065</v>
      </c>
      <c r="P84" s="17">
        <v>400.19299999999998</v>
      </c>
      <c r="Q84" s="17">
        <v>390.42099999999999</v>
      </c>
      <c r="R84" s="17">
        <v>436.03100000000001</v>
      </c>
      <c r="S84" s="17">
        <v>412.928</v>
      </c>
      <c r="T84" s="17">
        <v>410.14499999999998</v>
      </c>
      <c r="U84" s="17">
        <v>397.19600000000003</v>
      </c>
      <c r="V84" s="17">
        <v>394.78399999999999</v>
      </c>
      <c r="W84" s="17">
        <v>396.41199999999998</v>
      </c>
      <c r="X84" s="17">
        <v>394.57299999999998</v>
      </c>
      <c r="Y84" s="17">
        <v>402.36200000000002</v>
      </c>
      <c r="Z84" s="17">
        <v>425.45499999999998</v>
      </c>
      <c r="AA84" s="17">
        <v>387.27499999999998</v>
      </c>
      <c r="AB84" s="17">
        <v>414.91699999999997</v>
      </c>
      <c r="AC84" s="17">
        <v>394.54199999999997</v>
      </c>
      <c r="AD84" s="17">
        <v>390.56599999999997</v>
      </c>
      <c r="AE84" s="17">
        <v>392.43900000000002</v>
      </c>
    </row>
    <row r="85" spans="1:31" x14ac:dyDescent="0.35">
      <c r="A85" s="3">
        <f t="shared" si="87"/>
        <v>69</v>
      </c>
      <c r="B85" s="17">
        <v>569.80200000000002</v>
      </c>
      <c r="C85" s="17">
        <v>445.56900000000002</v>
      </c>
      <c r="D85" s="17">
        <v>396.02499999999998</v>
      </c>
      <c r="E85" s="17">
        <v>398.83</v>
      </c>
      <c r="F85" s="17">
        <v>416.39800000000002</v>
      </c>
      <c r="G85" s="17">
        <v>401.84800000000001</v>
      </c>
      <c r="H85" s="17">
        <v>416.32499999999999</v>
      </c>
      <c r="I85" s="17">
        <v>754.15</v>
      </c>
      <c r="J85" s="17">
        <v>390.49200000000002</v>
      </c>
      <c r="K85" s="17">
        <v>456.81599999999997</v>
      </c>
      <c r="L85" s="17">
        <v>414.78699999999998</v>
      </c>
      <c r="M85" s="17">
        <v>397.34899999999999</v>
      </c>
      <c r="N85" s="17">
        <v>430.702</v>
      </c>
      <c r="O85" s="17">
        <v>436.06400000000002</v>
      </c>
      <c r="P85" s="17">
        <v>400.197</v>
      </c>
      <c r="Q85" s="17">
        <v>390.88200000000001</v>
      </c>
      <c r="R85" s="17">
        <v>436.63</v>
      </c>
      <c r="S85" s="17">
        <v>411.79599999999999</v>
      </c>
      <c r="T85" s="17">
        <v>410.20299999999997</v>
      </c>
      <c r="U85" s="17">
        <v>396.69900000000001</v>
      </c>
      <c r="V85" s="17">
        <v>394.81099999999998</v>
      </c>
      <c r="W85" s="17">
        <v>397.57400000000001</v>
      </c>
      <c r="X85" s="17">
        <v>395.601</v>
      </c>
      <c r="Y85" s="17">
        <v>403.64100000000002</v>
      </c>
      <c r="Z85" s="17">
        <v>427.06200000000001</v>
      </c>
      <c r="AA85" s="17">
        <v>386.995</v>
      </c>
      <c r="AB85" s="17">
        <v>415.42700000000002</v>
      </c>
      <c r="AC85" s="17">
        <v>394.49900000000002</v>
      </c>
      <c r="AD85" s="17">
        <v>390.36599999999999</v>
      </c>
      <c r="AE85" s="17">
        <v>392.36900000000003</v>
      </c>
    </row>
    <row r="86" spans="1:31" x14ac:dyDescent="0.35">
      <c r="A86" s="3">
        <f t="shared" si="87"/>
        <v>70</v>
      </c>
      <c r="B86" s="17">
        <v>569.60299999999995</v>
      </c>
      <c r="C86" s="17">
        <v>446.17099999999999</v>
      </c>
      <c r="D86" s="17">
        <v>395.14600000000002</v>
      </c>
      <c r="E86" s="17">
        <v>399.38099999999997</v>
      </c>
      <c r="F86" s="17">
        <v>416.14400000000001</v>
      </c>
      <c r="G86" s="17">
        <v>401.45600000000002</v>
      </c>
      <c r="H86" s="17">
        <v>415.68900000000002</v>
      </c>
      <c r="I86" s="17">
        <v>752.65599999999995</v>
      </c>
      <c r="J86" s="17">
        <v>392.08100000000002</v>
      </c>
      <c r="K86" s="17">
        <v>456.642</v>
      </c>
      <c r="L86" s="17">
        <v>413.31599999999997</v>
      </c>
      <c r="M86" s="17">
        <v>397.17</v>
      </c>
      <c r="N86" s="17">
        <v>430.43599999999998</v>
      </c>
      <c r="O86" s="17">
        <v>433.88600000000002</v>
      </c>
      <c r="P86" s="17">
        <v>399.43900000000002</v>
      </c>
      <c r="Q86" s="17">
        <v>390.596</v>
      </c>
      <c r="R86" s="17">
        <v>435.83800000000002</v>
      </c>
      <c r="S86" s="17">
        <v>413.46100000000001</v>
      </c>
      <c r="T86" s="17">
        <v>410.14499999999998</v>
      </c>
      <c r="U86" s="17">
        <v>396.21699999999998</v>
      </c>
      <c r="V86" s="17">
        <v>395.06400000000002</v>
      </c>
      <c r="W86" s="17">
        <v>397.80599999999998</v>
      </c>
      <c r="X86" s="17">
        <v>395.19200000000001</v>
      </c>
      <c r="Y86" s="17">
        <v>403.52199999999999</v>
      </c>
      <c r="Z86" s="17">
        <v>427.28800000000001</v>
      </c>
      <c r="AA86" s="17">
        <v>389.01900000000001</v>
      </c>
      <c r="AB86" s="17">
        <v>416.286</v>
      </c>
      <c r="AC86" s="17">
        <v>395.17099999999999</v>
      </c>
      <c r="AD86" s="17">
        <v>390.46600000000001</v>
      </c>
      <c r="AE86" s="17">
        <v>392.245</v>
      </c>
    </row>
    <row r="87" spans="1:31" x14ac:dyDescent="0.35">
      <c r="A87" s="3">
        <f t="shared" si="87"/>
        <v>71</v>
      </c>
      <c r="B87" s="17">
        <v>569.69100000000003</v>
      </c>
      <c r="C87" s="17">
        <v>444.60700000000003</v>
      </c>
      <c r="D87" s="17">
        <v>395.53500000000003</v>
      </c>
      <c r="E87" s="17">
        <v>399.89100000000002</v>
      </c>
      <c r="F87" s="17">
        <v>416.15499999999997</v>
      </c>
      <c r="G87" s="17">
        <v>402.11399999999998</v>
      </c>
      <c r="H87" s="17">
        <v>415.43900000000002</v>
      </c>
      <c r="I87" s="17">
        <v>754.13499999999999</v>
      </c>
      <c r="J87" s="17">
        <v>391.46199999999999</v>
      </c>
      <c r="K87" s="17">
        <v>456.5</v>
      </c>
      <c r="L87" s="17">
        <v>414</v>
      </c>
      <c r="M87" s="17">
        <v>398.70100000000002</v>
      </c>
      <c r="N87" s="17">
        <v>429.74200000000002</v>
      </c>
      <c r="O87" s="17">
        <v>435.74900000000002</v>
      </c>
      <c r="P87" s="17">
        <v>400.68700000000001</v>
      </c>
      <c r="Q87" s="17">
        <v>391.94499999999999</v>
      </c>
      <c r="R87" s="17">
        <v>434.45699999999999</v>
      </c>
      <c r="S87" s="17">
        <v>413.73599999999999</v>
      </c>
      <c r="T87" s="17">
        <v>410.24299999999999</v>
      </c>
      <c r="U87" s="17">
        <v>396.59899999999999</v>
      </c>
      <c r="V87" s="17">
        <v>394.726</v>
      </c>
      <c r="W87" s="17">
        <v>398.029</v>
      </c>
      <c r="X87" s="17">
        <v>395.94200000000001</v>
      </c>
      <c r="Y87" s="17">
        <v>403.00700000000001</v>
      </c>
      <c r="Z87" s="17">
        <v>426.75400000000002</v>
      </c>
      <c r="AA87" s="17">
        <v>387.68200000000002</v>
      </c>
      <c r="AB87" s="17">
        <v>415.32600000000002</v>
      </c>
      <c r="AC87" s="17">
        <v>394.589</v>
      </c>
      <c r="AD87" s="17">
        <v>390.13299999999998</v>
      </c>
      <c r="AE87" s="17">
        <v>391.75099999999998</v>
      </c>
    </row>
    <row r="88" spans="1:31" x14ac:dyDescent="0.35">
      <c r="A88" s="3">
        <f t="shared" si="87"/>
        <v>72</v>
      </c>
      <c r="B88" s="17">
        <v>568.69600000000003</v>
      </c>
      <c r="C88" s="17">
        <v>446.04599999999999</v>
      </c>
      <c r="D88" s="17">
        <v>396.20100000000002</v>
      </c>
      <c r="E88" s="17">
        <v>398.84899999999999</v>
      </c>
      <c r="F88" s="17">
        <v>416.61799999999999</v>
      </c>
      <c r="G88" s="17">
        <v>403.01799999999997</v>
      </c>
      <c r="H88" s="17">
        <v>415.94400000000002</v>
      </c>
      <c r="I88" s="17">
        <v>754.46900000000005</v>
      </c>
      <c r="J88" s="17">
        <v>391.99700000000001</v>
      </c>
      <c r="K88" s="17">
        <v>457.61500000000001</v>
      </c>
      <c r="L88" s="17">
        <v>413.61500000000001</v>
      </c>
      <c r="M88" s="17">
        <v>398.27300000000002</v>
      </c>
      <c r="N88" s="17">
        <v>430.06900000000002</v>
      </c>
      <c r="O88" s="17">
        <v>434.95299999999997</v>
      </c>
      <c r="P88" s="17">
        <v>400.97500000000002</v>
      </c>
      <c r="Q88" s="17">
        <v>392.11599999999999</v>
      </c>
      <c r="R88" s="17">
        <v>436.226</v>
      </c>
      <c r="S88" s="17">
        <v>413.08499999999998</v>
      </c>
      <c r="T88" s="17">
        <v>410.02699999999999</v>
      </c>
      <c r="U88" s="17">
        <v>397.27800000000002</v>
      </c>
      <c r="V88" s="17">
        <v>394.38400000000001</v>
      </c>
      <c r="W88" s="17">
        <v>398.38600000000002</v>
      </c>
      <c r="X88" s="17">
        <v>395.73500000000001</v>
      </c>
      <c r="Y88" s="17">
        <v>402.4</v>
      </c>
      <c r="Z88" s="17">
        <v>427.06900000000002</v>
      </c>
      <c r="AA88" s="17">
        <v>387.75700000000001</v>
      </c>
      <c r="AB88" s="17">
        <v>415.767</v>
      </c>
      <c r="AC88" s="17">
        <v>394.71</v>
      </c>
      <c r="AD88" s="17">
        <v>390.55</v>
      </c>
      <c r="AE88" s="17">
        <v>391.62099999999998</v>
      </c>
    </row>
    <row r="89" spans="1:31" x14ac:dyDescent="0.35">
      <c r="A89" s="3">
        <f t="shared" si="87"/>
        <v>73</v>
      </c>
      <c r="B89" s="17">
        <v>570.57799999999997</v>
      </c>
      <c r="C89" s="17">
        <v>446.39800000000002</v>
      </c>
      <c r="D89" s="17">
        <v>396.08300000000003</v>
      </c>
      <c r="E89" s="17">
        <v>399.03</v>
      </c>
      <c r="F89" s="17">
        <v>416.565</v>
      </c>
      <c r="G89" s="17">
        <v>402.56099999999998</v>
      </c>
      <c r="H89" s="17">
        <v>417.11700000000002</v>
      </c>
      <c r="I89" s="17">
        <v>754.62800000000004</v>
      </c>
      <c r="J89" s="17">
        <v>391.47300000000001</v>
      </c>
      <c r="K89" s="17">
        <v>457.01600000000002</v>
      </c>
      <c r="L89" s="17">
        <v>413.94</v>
      </c>
      <c r="M89" s="17">
        <v>397.68599999999998</v>
      </c>
      <c r="N89" s="17">
        <v>431.55900000000003</v>
      </c>
      <c r="O89" s="17">
        <v>434.82499999999999</v>
      </c>
      <c r="P89" s="17">
        <v>400.51600000000002</v>
      </c>
      <c r="Q89" s="17">
        <v>391.27</v>
      </c>
      <c r="R89" s="17">
        <v>436.41500000000002</v>
      </c>
      <c r="S89" s="17">
        <v>412.27100000000002</v>
      </c>
      <c r="T89" s="17">
        <v>410.642</v>
      </c>
      <c r="U89" s="17">
        <v>397.31200000000001</v>
      </c>
      <c r="V89" s="17">
        <v>395.31900000000002</v>
      </c>
      <c r="W89" s="17">
        <v>397.74299999999999</v>
      </c>
      <c r="X89" s="17">
        <v>395.99</v>
      </c>
      <c r="Y89" s="17">
        <v>403.899</v>
      </c>
      <c r="Z89" s="17">
        <v>426.32799999999997</v>
      </c>
      <c r="AA89" s="17">
        <v>387.61700000000002</v>
      </c>
      <c r="AB89" s="17">
        <v>414.887</v>
      </c>
      <c r="AC89" s="17">
        <v>394.84500000000003</v>
      </c>
      <c r="AD89" s="17">
        <v>390.64600000000002</v>
      </c>
      <c r="AE89" s="17">
        <v>392.483</v>
      </c>
    </row>
    <row r="90" spans="1:31" x14ac:dyDescent="0.35">
      <c r="A90" s="3">
        <f t="shared" si="87"/>
        <v>74</v>
      </c>
      <c r="B90" s="17">
        <v>569.67100000000005</v>
      </c>
      <c r="C90" s="17">
        <v>445.06099999999998</v>
      </c>
      <c r="D90" s="17">
        <v>398.00799999999998</v>
      </c>
      <c r="E90" s="17">
        <v>398.61099999999999</v>
      </c>
      <c r="F90" s="17">
        <v>416.29700000000003</v>
      </c>
      <c r="G90" s="17">
        <v>403.97500000000002</v>
      </c>
      <c r="H90" s="17">
        <v>416.33300000000003</v>
      </c>
      <c r="I90" s="17">
        <v>754.73800000000006</v>
      </c>
      <c r="J90" s="17">
        <v>391.28</v>
      </c>
      <c r="K90" s="17">
        <v>456.95100000000002</v>
      </c>
      <c r="L90" s="17">
        <v>411.06799999999998</v>
      </c>
      <c r="M90" s="17">
        <v>397.82900000000001</v>
      </c>
      <c r="N90" s="17">
        <v>430.14800000000002</v>
      </c>
      <c r="O90" s="17">
        <v>434.024</v>
      </c>
      <c r="P90" s="17">
        <v>401.46899999999999</v>
      </c>
      <c r="Q90" s="17">
        <v>389.66</v>
      </c>
      <c r="R90" s="17">
        <v>434.76</v>
      </c>
      <c r="S90" s="17">
        <v>414.67200000000003</v>
      </c>
      <c r="T90" s="17">
        <v>410.42700000000002</v>
      </c>
      <c r="U90" s="17">
        <v>397.24599999999998</v>
      </c>
      <c r="V90" s="17">
        <v>394.55599999999998</v>
      </c>
      <c r="W90" s="17">
        <v>398.101</v>
      </c>
      <c r="X90" s="17">
        <v>396.72399999999999</v>
      </c>
      <c r="Y90" s="17">
        <v>404.03800000000001</v>
      </c>
      <c r="Z90" s="17">
        <v>427.447</v>
      </c>
      <c r="AA90" s="17">
        <v>387.947</v>
      </c>
      <c r="AB90" s="17">
        <v>415.303</v>
      </c>
      <c r="AC90" s="17">
        <v>394.57900000000001</v>
      </c>
      <c r="AD90" s="17">
        <v>391.68299999999999</v>
      </c>
      <c r="AE90" s="17">
        <v>392.17099999999999</v>
      </c>
    </row>
    <row r="91" spans="1:31" x14ac:dyDescent="0.35">
      <c r="A91" s="3">
        <f t="shared" si="87"/>
        <v>75</v>
      </c>
      <c r="B91" s="17">
        <v>569.91999999999996</v>
      </c>
      <c r="C91" s="17">
        <v>446.09899999999999</v>
      </c>
      <c r="D91" s="17">
        <v>395.786</v>
      </c>
      <c r="E91" s="17">
        <v>399.18900000000002</v>
      </c>
      <c r="F91" s="17">
        <v>417.43099999999998</v>
      </c>
      <c r="G91" s="17">
        <v>403.55399999999997</v>
      </c>
      <c r="H91" s="17">
        <v>417.54</v>
      </c>
      <c r="I91" s="17">
        <v>754.94500000000005</v>
      </c>
      <c r="J91" s="17">
        <v>390.995</v>
      </c>
      <c r="K91" s="17">
        <v>458.38600000000002</v>
      </c>
      <c r="L91" s="17">
        <v>414.70499999999998</v>
      </c>
      <c r="M91" s="17">
        <v>398.71499999999997</v>
      </c>
      <c r="N91" s="17">
        <v>430.113</v>
      </c>
      <c r="O91" s="17">
        <v>435.79899999999998</v>
      </c>
      <c r="P91" s="17">
        <v>402.37099999999998</v>
      </c>
      <c r="Q91" s="17">
        <v>390.803</v>
      </c>
      <c r="R91" s="17">
        <v>436.13600000000002</v>
      </c>
      <c r="S91" s="17">
        <v>414.01400000000001</v>
      </c>
      <c r="T91" s="17">
        <v>410.24599999999998</v>
      </c>
      <c r="U91" s="17">
        <v>397.17500000000001</v>
      </c>
      <c r="V91" s="17">
        <v>394.32100000000003</v>
      </c>
      <c r="W91" s="17">
        <v>398.3</v>
      </c>
      <c r="X91" s="17">
        <v>394.70100000000002</v>
      </c>
      <c r="Y91" s="17">
        <v>403.899</v>
      </c>
      <c r="Z91" s="17">
        <v>428.26299999999998</v>
      </c>
      <c r="AA91" s="17">
        <v>387.90199999999999</v>
      </c>
      <c r="AB91" s="17">
        <v>414.65899999999999</v>
      </c>
      <c r="AC91" s="17">
        <v>394.685</v>
      </c>
      <c r="AD91" s="17">
        <v>390.13299999999998</v>
      </c>
      <c r="AE91" s="17">
        <v>392.90100000000001</v>
      </c>
    </row>
    <row r="92" spans="1:31" x14ac:dyDescent="0.35">
      <c r="A92" s="3">
        <f t="shared" si="87"/>
        <v>76</v>
      </c>
      <c r="B92" s="17">
        <v>570.846</v>
      </c>
      <c r="C92" s="17">
        <v>446.66300000000001</v>
      </c>
      <c r="D92" s="17">
        <v>397.05500000000001</v>
      </c>
      <c r="E92" s="17">
        <v>399.17099999999999</v>
      </c>
      <c r="F92" s="17">
        <v>417.48399999999998</v>
      </c>
      <c r="G92" s="17">
        <v>403.822</v>
      </c>
      <c r="H92" s="17">
        <v>415.98399999999998</v>
      </c>
      <c r="I92" s="17">
        <v>754.37900000000002</v>
      </c>
      <c r="J92" s="17">
        <v>390.72199999999998</v>
      </c>
      <c r="K92" s="17">
        <v>457.93900000000002</v>
      </c>
      <c r="L92" s="17">
        <v>413.76100000000002</v>
      </c>
      <c r="M92" s="17">
        <v>398.14400000000001</v>
      </c>
      <c r="N92" s="17">
        <v>431.31299999999999</v>
      </c>
      <c r="O92" s="17">
        <v>435.50900000000001</v>
      </c>
      <c r="P92" s="17">
        <v>400.399</v>
      </c>
      <c r="Q92" s="17">
        <v>392.18799999999999</v>
      </c>
      <c r="R92" s="17">
        <v>435.476</v>
      </c>
      <c r="S92" s="17">
        <v>414.90899999999999</v>
      </c>
      <c r="T92" s="17">
        <v>410.68900000000002</v>
      </c>
      <c r="U92" s="17">
        <v>395.637</v>
      </c>
      <c r="V92" s="17">
        <v>394.19600000000003</v>
      </c>
      <c r="W92" s="17">
        <v>398.786</v>
      </c>
      <c r="X92" s="17">
        <v>395.83</v>
      </c>
      <c r="Y92" s="17">
        <v>404.65</v>
      </c>
      <c r="Z92" s="17">
        <v>427.11900000000003</v>
      </c>
      <c r="AA92" s="17">
        <v>388.49200000000002</v>
      </c>
      <c r="AB92" s="17">
        <v>414.78699999999998</v>
      </c>
      <c r="AC92" s="17">
        <v>394.911</v>
      </c>
      <c r="AD92" s="17">
        <v>390.21499999999997</v>
      </c>
      <c r="AE92" s="17">
        <v>393.387</v>
      </c>
    </row>
    <row r="93" spans="1:31" x14ac:dyDescent="0.35">
      <c r="A93" s="3">
        <f t="shared" si="87"/>
        <v>77</v>
      </c>
      <c r="B93" s="17">
        <v>572.53700000000003</v>
      </c>
      <c r="C93" s="17">
        <v>445.81</v>
      </c>
      <c r="D93" s="17">
        <v>396.29599999999999</v>
      </c>
      <c r="E93" s="17">
        <v>399.46499999999997</v>
      </c>
      <c r="F93" s="17">
        <v>416.97699999999998</v>
      </c>
      <c r="G93" s="17">
        <v>403.39400000000001</v>
      </c>
      <c r="H93" s="17">
        <v>417.29300000000001</v>
      </c>
      <c r="I93" s="17">
        <v>754.31500000000005</v>
      </c>
      <c r="J93" s="17">
        <v>392.22199999999998</v>
      </c>
      <c r="K93" s="17">
        <v>458.20600000000002</v>
      </c>
      <c r="L93" s="17">
        <v>413</v>
      </c>
      <c r="M93" s="17">
        <v>399.142</v>
      </c>
      <c r="N93" s="17">
        <v>431.03399999999999</v>
      </c>
      <c r="O93" s="17">
        <v>435.17700000000002</v>
      </c>
      <c r="P93" s="17">
        <v>400.916</v>
      </c>
      <c r="Q93" s="17">
        <v>391.65199999999999</v>
      </c>
      <c r="R93" s="17">
        <v>435.19799999999998</v>
      </c>
      <c r="S93" s="17">
        <v>413.815</v>
      </c>
      <c r="T93" s="17">
        <v>410.17099999999999</v>
      </c>
      <c r="U93" s="17">
        <v>396.39800000000002</v>
      </c>
      <c r="V93" s="17">
        <v>394.52600000000001</v>
      </c>
      <c r="W93" s="17">
        <v>397.45400000000001</v>
      </c>
      <c r="X93" s="17">
        <v>396.17599999999999</v>
      </c>
      <c r="Y93" s="17">
        <v>403.68700000000001</v>
      </c>
      <c r="Z93" s="17">
        <v>426.79300000000001</v>
      </c>
      <c r="AA93" s="17">
        <v>388.48899999999998</v>
      </c>
      <c r="AB93" s="17">
        <v>414.13900000000001</v>
      </c>
      <c r="AC93" s="17">
        <v>395.21199999999999</v>
      </c>
      <c r="AD93" s="17">
        <v>392.50099999999998</v>
      </c>
      <c r="AE93" s="17">
        <v>393.37</v>
      </c>
    </row>
    <row r="94" spans="1:31" x14ac:dyDescent="0.35">
      <c r="A94" s="3">
        <f t="shared" si="87"/>
        <v>78</v>
      </c>
      <c r="B94" s="17">
        <v>570.86500000000001</v>
      </c>
      <c r="C94" s="17">
        <v>444.28699999999998</v>
      </c>
      <c r="D94" s="17">
        <v>397.58800000000002</v>
      </c>
      <c r="E94" s="17">
        <v>400.47500000000002</v>
      </c>
      <c r="F94" s="17">
        <v>417.36099999999999</v>
      </c>
      <c r="G94" s="17">
        <v>403.83699999999999</v>
      </c>
      <c r="H94" s="17">
        <v>417.92599999999999</v>
      </c>
      <c r="I94" s="17">
        <v>755.65</v>
      </c>
      <c r="J94" s="17">
        <v>390.28899999999999</v>
      </c>
      <c r="K94" s="17">
        <v>457.40499999999997</v>
      </c>
      <c r="L94" s="17">
        <v>413.45</v>
      </c>
      <c r="M94" s="17">
        <v>398.75</v>
      </c>
      <c r="N94" s="17">
        <v>431.31799999999998</v>
      </c>
      <c r="O94" s="17">
        <v>435.08499999999998</v>
      </c>
      <c r="P94" s="17">
        <v>400.99099999999999</v>
      </c>
      <c r="Q94" s="17">
        <v>392.90199999999999</v>
      </c>
      <c r="R94" s="17">
        <v>436.11</v>
      </c>
      <c r="S94" s="17">
        <v>413.774</v>
      </c>
      <c r="T94" s="17">
        <v>409.79899999999998</v>
      </c>
      <c r="U94" s="17">
        <v>396.91300000000001</v>
      </c>
      <c r="V94" s="17">
        <v>395.166</v>
      </c>
      <c r="W94" s="17">
        <v>396.47199999999998</v>
      </c>
      <c r="X94" s="17">
        <v>395.96199999999999</v>
      </c>
      <c r="Y94" s="17">
        <v>403.28100000000001</v>
      </c>
      <c r="Z94" s="17">
        <v>427.73200000000003</v>
      </c>
      <c r="AA94" s="17">
        <v>388.38</v>
      </c>
      <c r="AB94" s="17">
        <v>414.76799999999997</v>
      </c>
      <c r="AC94" s="17">
        <v>395.21</v>
      </c>
      <c r="AD94" s="17">
        <v>390.613</v>
      </c>
      <c r="AE94" s="17">
        <v>393.81200000000001</v>
      </c>
    </row>
    <row r="95" spans="1:31" x14ac:dyDescent="0.35">
      <c r="A95" s="3">
        <f t="shared" si="87"/>
        <v>79</v>
      </c>
      <c r="B95" s="17">
        <v>569.84699999999998</v>
      </c>
      <c r="C95" s="17">
        <v>445.01400000000001</v>
      </c>
      <c r="D95" s="17">
        <v>396.26</v>
      </c>
      <c r="E95" s="17">
        <v>399.25700000000001</v>
      </c>
      <c r="F95" s="17">
        <v>418.02499999999998</v>
      </c>
      <c r="G95" s="17">
        <v>403.25900000000001</v>
      </c>
      <c r="H95" s="17">
        <v>415.62299999999999</v>
      </c>
      <c r="I95" s="17">
        <v>754.04200000000003</v>
      </c>
      <c r="J95" s="17">
        <v>390.88099999999997</v>
      </c>
      <c r="K95" s="17">
        <v>456.47899999999998</v>
      </c>
      <c r="L95" s="17">
        <v>413.41199999999998</v>
      </c>
      <c r="M95" s="17">
        <v>399.024</v>
      </c>
      <c r="N95" s="17">
        <v>430.47</v>
      </c>
      <c r="O95" s="17">
        <v>434.35</v>
      </c>
      <c r="P95" s="17">
        <v>400.012</v>
      </c>
      <c r="Q95" s="17">
        <v>391.36099999999999</v>
      </c>
      <c r="R95" s="17">
        <v>436.25</v>
      </c>
      <c r="S95" s="17">
        <v>415.10399999999998</v>
      </c>
      <c r="T95" s="17">
        <v>410.10199999999998</v>
      </c>
      <c r="U95" s="17">
        <v>396.04399999999998</v>
      </c>
      <c r="V95" s="17">
        <v>395.25099999999998</v>
      </c>
      <c r="W95" s="17">
        <v>399.16199999999998</v>
      </c>
      <c r="X95" s="17">
        <v>395.83499999999998</v>
      </c>
      <c r="Y95" s="17">
        <v>403.77</v>
      </c>
      <c r="Z95" s="17">
        <v>428.50200000000001</v>
      </c>
      <c r="AA95" s="17">
        <v>388.471</v>
      </c>
      <c r="AB95" s="17">
        <v>415.01499999999999</v>
      </c>
      <c r="AC95" s="17">
        <v>395.93599999999998</v>
      </c>
      <c r="AD95" s="17">
        <v>391.89400000000001</v>
      </c>
      <c r="AE95" s="17">
        <v>395</v>
      </c>
    </row>
    <row r="96" spans="1:31" x14ac:dyDescent="0.35">
      <c r="A96" s="3">
        <f t="shared" si="87"/>
        <v>80</v>
      </c>
      <c r="B96" s="17">
        <v>569.976</v>
      </c>
      <c r="C96" s="17">
        <v>446.07400000000001</v>
      </c>
      <c r="D96" s="17">
        <v>397.78100000000001</v>
      </c>
      <c r="E96" s="17">
        <v>399.154</v>
      </c>
      <c r="F96" s="17">
        <v>417.79</v>
      </c>
      <c r="G96" s="17">
        <v>404.29</v>
      </c>
      <c r="H96" s="17">
        <v>416.346</v>
      </c>
      <c r="I96" s="17">
        <v>755.29200000000003</v>
      </c>
      <c r="J96" s="17">
        <v>390.45</v>
      </c>
      <c r="K96" s="17">
        <v>457.78</v>
      </c>
      <c r="L96" s="17">
        <v>412.072</v>
      </c>
      <c r="M96" s="17">
        <v>399.928</v>
      </c>
      <c r="N96" s="17">
        <v>430.88</v>
      </c>
      <c r="O96" s="17">
        <v>434.41899999999998</v>
      </c>
      <c r="P96" s="17">
        <v>400.404</v>
      </c>
      <c r="Q96" s="17">
        <v>391.29899999999998</v>
      </c>
      <c r="R96" s="17">
        <v>434.72899999999998</v>
      </c>
      <c r="S96" s="17">
        <v>413.73599999999999</v>
      </c>
      <c r="T96" s="17">
        <v>409.78500000000003</v>
      </c>
      <c r="U96" s="17">
        <v>396.77699999999999</v>
      </c>
      <c r="V96" s="17">
        <v>394.51299999999998</v>
      </c>
      <c r="W96" s="17">
        <v>398.23099999999999</v>
      </c>
      <c r="X96" s="17">
        <v>395.73399999999998</v>
      </c>
      <c r="Y96" s="17">
        <v>404.93299999999999</v>
      </c>
      <c r="Z96" s="17">
        <v>427.30700000000002</v>
      </c>
      <c r="AA96" s="17">
        <v>389.22699999999998</v>
      </c>
      <c r="AB96" s="17">
        <v>414.74900000000002</v>
      </c>
      <c r="AC96" s="17">
        <v>394.76299999999998</v>
      </c>
      <c r="AD96" s="17">
        <v>392.03399999999999</v>
      </c>
      <c r="AE96" s="17">
        <v>394.27600000000001</v>
      </c>
    </row>
    <row r="97" spans="1:31" x14ac:dyDescent="0.35">
      <c r="A97" s="3">
        <f t="shared" si="87"/>
        <v>81</v>
      </c>
      <c r="B97" s="17">
        <v>571.15800000000002</v>
      </c>
      <c r="C97" s="17">
        <v>446.565</v>
      </c>
      <c r="D97" s="17">
        <v>396.30599999999998</v>
      </c>
      <c r="E97" s="17">
        <v>399.30399999999997</v>
      </c>
      <c r="F97" s="17">
        <v>418.31099999999998</v>
      </c>
      <c r="G97" s="17">
        <v>403.97500000000002</v>
      </c>
      <c r="H97" s="17">
        <v>415.95100000000002</v>
      </c>
      <c r="I97" s="17">
        <v>754.01099999999997</v>
      </c>
      <c r="J97" s="17">
        <v>390.82600000000002</v>
      </c>
      <c r="K97" s="17">
        <v>457.80900000000003</v>
      </c>
      <c r="L97" s="17">
        <v>413.47399999999999</v>
      </c>
      <c r="M97" s="17">
        <v>398.51</v>
      </c>
      <c r="N97" s="17">
        <v>430.49200000000002</v>
      </c>
      <c r="O97" s="17">
        <v>435.91300000000001</v>
      </c>
      <c r="P97" s="17">
        <v>400.23599999999999</v>
      </c>
      <c r="Q97" s="17">
        <v>393.85300000000001</v>
      </c>
      <c r="R97" s="17">
        <v>436.54300000000001</v>
      </c>
      <c r="S97" s="17">
        <v>413.36599999999999</v>
      </c>
      <c r="T97" s="17">
        <v>410.815</v>
      </c>
      <c r="U97" s="17">
        <v>396.791</v>
      </c>
      <c r="V97" s="17">
        <v>394.83600000000001</v>
      </c>
      <c r="W97" s="17">
        <v>398.846</v>
      </c>
      <c r="X97" s="17">
        <v>397.46499999999997</v>
      </c>
      <c r="Y97" s="17">
        <v>405.10399999999998</v>
      </c>
      <c r="Z97" s="17">
        <v>427.54399999999998</v>
      </c>
      <c r="AA97" s="17">
        <v>388.42899999999997</v>
      </c>
      <c r="AB97" s="17">
        <v>414.40100000000001</v>
      </c>
      <c r="AC97" s="17">
        <v>394.50799999999998</v>
      </c>
      <c r="AD97" s="17">
        <v>390.61</v>
      </c>
      <c r="AE97" s="17">
        <v>395.56700000000001</v>
      </c>
    </row>
    <row r="98" spans="1:31" x14ac:dyDescent="0.35">
      <c r="A98" s="3">
        <f t="shared" si="87"/>
        <v>82</v>
      </c>
      <c r="B98" s="17">
        <v>571.03300000000002</v>
      </c>
      <c r="C98" s="17">
        <v>446.31799999999998</v>
      </c>
      <c r="D98" s="17">
        <v>398.58300000000003</v>
      </c>
      <c r="E98" s="17">
        <v>399.524</v>
      </c>
      <c r="F98" s="17">
        <v>416.41899999999998</v>
      </c>
      <c r="G98" s="17">
        <v>404.75599999999997</v>
      </c>
      <c r="H98" s="17">
        <v>416.84800000000001</v>
      </c>
      <c r="I98" s="17">
        <v>754.78499999999997</v>
      </c>
      <c r="J98" s="17">
        <v>391.62299999999999</v>
      </c>
      <c r="K98" s="17">
        <v>457.86700000000002</v>
      </c>
      <c r="L98" s="17">
        <v>412.97199999999998</v>
      </c>
      <c r="M98" s="17">
        <v>399.83499999999998</v>
      </c>
      <c r="N98" s="17">
        <v>430.435</v>
      </c>
      <c r="O98" s="17">
        <v>433.28800000000001</v>
      </c>
      <c r="P98" s="17">
        <v>402.68099999999998</v>
      </c>
      <c r="Q98" s="17">
        <v>391.53699999999998</v>
      </c>
      <c r="R98" s="17">
        <v>434.14400000000001</v>
      </c>
      <c r="S98" s="17">
        <v>413.61799999999999</v>
      </c>
      <c r="T98" s="17">
        <v>409.87</v>
      </c>
      <c r="U98" s="17">
        <v>396.62599999999998</v>
      </c>
      <c r="V98" s="17">
        <v>394.3</v>
      </c>
      <c r="W98" s="17">
        <v>398.49799999999999</v>
      </c>
      <c r="X98" s="17">
        <v>396.48399999999998</v>
      </c>
      <c r="Y98" s="17">
        <v>404.40899999999999</v>
      </c>
      <c r="Z98" s="17">
        <v>428.41300000000001</v>
      </c>
      <c r="AA98" s="17">
        <v>387.45699999999999</v>
      </c>
      <c r="AB98" s="17">
        <v>414.303</v>
      </c>
      <c r="AC98" s="17">
        <v>393.976</v>
      </c>
      <c r="AD98" s="17">
        <v>391.87200000000001</v>
      </c>
      <c r="AE98" s="17">
        <v>394.92099999999999</v>
      </c>
    </row>
    <row r="99" spans="1:31" x14ac:dyDescent="0.35">
      <c r="A99" s="3">
        <f t="shared" si="87"/>
        <v>83</v>
      </c>
      <c r="B99" s="17">
        <v>571.27599999999995</v>
      </c>
      <c r="C99" s="17">
        <v>446.245</v>
      </c>
      <c r="D99" s="17">
        <v>397.88900000000001</v>
      </c>
      <c r="E99" s="17">
        <v>399.6</v>
      </c>
      <c r="F99" s="17">
        <v>418.74400000000003</v>
      </c>
      <c r="G99" s="17">
        <v>406.14100000000002</v>
      </c>
      <c r="H99" s="17">
        <v>416.20600000000002</v>
      </c>
      <c r="I99" s="17">
        <v>754.89499999999998</v>
      </c>
      <c r="J99" s="17">
        <v>390.83499999999998</v>
      </c>
      <c r="K99" s="17">
        <v>456.10500000000002</v>
      </c>
      <c r="L99" s="17">
        <v>413.12099999999998</v>
      </c>
      <c r="M99" s="17">
        <v>399.59</v>
      </c>
      <c r="N99" s="17">
        <v>430.78100000000001</v>
      </c>
      <c r="O99" s="17">
        <v>434.483</v>
      </c>
      <c r="P99" s="17">
        <v>402.76799999999997</v>
      </c>
      <c r="Q99" s="17">
        <v>392.60500000000002</v>
      </c>
      <c r="R99" s="17">
        <v>435.99</v>
      </c>
      <c r="S99" s="17">
        <v>412.74099999999999</v>
      </c>
      <c r="T99" s="17">
        <v>410.26499999999999</v>
      </c>
      <c r="U99" s="17">
        <v>396.822</v>
      </c>
      <c r="V99" s="17">
        <v>396.01799999999997</v>
      </c>
      <c r="W99" s="17">
        <v>398.21899999999999</v>
      </c>
      <c r="X99" s="17">
        <v>395.86900000000003</v>
      </c>
      <c r="Y99" s="17">
        <v>404.07499999999999</v>
      </c>
      <c r="Z99" s="17">
        <v>429.33300000000003</v>
      </c>
      <c r="AA99" s="17">
        <v>389.73</v>
      </c>
      <c r="AB99" s="17">
        <v>415.53500000000003</v>
      </c>
      <c r="AC99" s="17">
        <v>395.233</v>
      </c>
      <c r="AD99" s="17">
        <v>391.48099999999999</v>
      </c>
      <c r="AE99" s="17">
        <v>396.11</v>
      </c>
    </row>
    <row r="100" spans="1:31" x14ac:dyDescent="0.35">
      <c r="A100" s="3">
        <f t="shared" si="87"/>
        <v>84</v>
      </c>
      <c r="B100" s="17">
        <v>570.92899999999997</v>
      </c>
      <c r="C100" s="17">
        <v>446.74200000000002</v>
      </c>
      <c r="D100" s="17">
        <v>398.89</v>
      </c>
      <c r="E100" s="17">
        <v>397.75099999999998</v>
      </c>
      <c r="F100" s="17">
        <v>418.28699999999998</v>
      </c>
      <c r="G100" s="17">
        <v>405.74</v>
      </c>
      <c r="H100" s="17">
        <v>416.36599999999999</v>
      </c>
      <c r="I100" s="17">
        <v>753.63499999999999</v>
      </c>
      <c r="J100" s="17">
        <v>392.85599999999999</v>
      </c>
      <c r="K100" s="17">
        <v>457.101</v>
      </c>
      <c r="L100" s="17">
        <v>412.19200000000001</v>
      </c>
      <c r="M100" s="17">
        <v>398.69799999999998</v>
      </c>
      <c r="N100" s="17">
        <v>430.82900000000001</v>
      </c>
      <c r="O100" s="17">
        <v>435.32</v>
      </c>
      <c r="P100" s="17">
        <v>400.67700000000002</v>
      </c>
      <c r="Q100" s="17">
        <v>392.56799999999998</v>
      </c>
      <c r="R100" s="17">
        <v>436.56900000000002</v>
      </c>
      <c r="S100" s="17">
        <v>413.93099999999998</v>
      </c>
      <c r="T100" s="17">
        <v>409.60399999999998</v>
      </c>
      <c r="U100" s="17">
        <v>397.48099999999999</v>
      </c>
      <c r="V100" s="17">
        <v>395.14800000000002</v>
      </c>
      <c r="W100" s="17">
        <v>399.50700000000001</v>
      </c>
      <c r="X100" s="17">
        <v>395.99700000000001</v>
      </c>
      <c r="Y100" s="17">
        <v>405.43799999999999</v>
      </c>
      <c r="Z100" s="17">
        <v>428.11500000000001</v>
      </c>
      <c r="AA100" s="17">
        <v>388.82600000000002</v>
      </c>
      <c r="AB100" s="17">
        <v>414.89</v>
      </c>
      <c r="AC100" s="17">
        <v>395.21800000000002</v>
      </c>
      <c r="AD100" s="17">
        <v>391.60700000000003</v>
      </c>
      <c r="AE100" s="17">
        <v>395.536</v>
      </c>
    </row>
    <row r="101" spans="1:31" x14ac:dyDescent="0.35">
      <c r="A101" s="3">
        <f t="shared" si="87"/>
        <v>85</v>
      </c>
      <c r="B101" s="17">
        <v>572.70399999999995</v>
      </c>
      <c r="C101" s="17">
        <v>446.916</v>
      </c>
      <c r="D101" s="17">
        <v>397.82499999999999</v>
      </c>
      <c r="E101" s="17">
        <v>399.82</v>
      </c>
      <c r="F101" s="17">
        <v>417.94900000000001</v>
      </c>
      <c r="G101" s="17">
        <v>405.32499999999999</v>
      </c>
      <c r="H101" s="17">
        <v>417.45499999999998</v>
      </c>
      <c r="I101" s="17">
        <v>753.80100000000004</v>
      </c>
      <c r="J101" s="17">
        <v>391.37900000000002</v>
      </c>
      <c r="K101" s="17">
        <v>457.798</v>
      </c>
      <c r="L101" s="17">
        <v>411.49700000000001</v>
      </c>
      <c r="M101" s="17">
        <v>400.51</v>
      </c>
      <c r="N101" s="17">
        <v>431.35399999999998</v>
      </c>
      <c r="O101" s="17">
        <v>434.87</v>
      </c>
      <c r="P101" s="17">
        <v>402.39299999999997</v>
      </c>
      <c r="Q101" s="17">
        <v>391.75099999999998</v>
      </c>
      <c r="R101" s="17">
        <v>436.91899999999998</v>
      </c>
      <c r="S101" s="17">
        <v>412.92500000000001</v>
      </c>
      <c r="T101" s="17">
        <v>410.30900000000003</v>
      </c>
      <c r="U101" s="17">
        <v>396.32799999999997</v>
      </c>
      <c r="V101" s="17">
        <v>394.82299999999998</v>
      </c>
      <c r="W101" s="17">
        <v>399.03500000000003</v>
      </c>
      <c r="X101" s="17">
        <v>396.9</v>
      </c>
      <c r="Y101" s="17">
        <v>403.18700000000001</v>
      </c>
      <c r="Z101" s="17">
        <v>428.113</v>
      </c>
      <c r="AA101" s="17">
        <v>388.21199999999999</v>
      </c>
      <c r="AB101" s="17">
        <v>416.02</v>
      </c>
      <c r="AC101" s="17">
        <v>395.31900000000002</v>
      </c>
      <c r="AD101" s="17">
        <v>391.85399999999998</v>
      </c>
      <c r="AE101" s="17">
        <v>395.66</v>
      </c>
    </row>
    <row r="102" spans="1:31" x14ac:dyDescent="0.35">
      <c r="A102" s="3">
        <f t="shared" si="87"/>
        <v>86</v>
      </c>
      <c r="B102" s="17">
        <v>572.80499999999995</v>
      </c>
      <c r="C102" s="17">
        <v>447.11500000000001</v>
      </c>
      <c r="D102" s="17">
        <v>397.40800000000002</v>
      </c>
      <c r="E102" s="17">
        <v>399.39600000000002</v>
      </c>
      <c r="F102" s="17">
        <v>417.78699999999998</v>
      </c>
      <c r="G102" s="17">
        <v>406.05399999999997</v>
      </c>
      <c r="H102" s="17">
        <v>417.61599999999999</v>
      </c>
      <c r="I102" s="17">
        <v>755.80499999999995</v>
      </c>
      <c r="J102" s="17">
        <v>391.86099999999999</v>
      </c>
      <c r="K102" s="17">
        <v>458.07799999999997</v>
      </c>
      <c r="L102" s="17">
        <v>411.71699999999998</v>
      </c>
      <c r="M102" s="17">
        <v>400.52</v>
      </c>
      <c r="N102" s="17">
        <v>429.78500000000003</v>
      </c>
      <c r="O102" s="17">
        <v>435.18</v>
      </c>
      <c r="P102" s="17">
        <v>400.21199999999999</v>
      </c>
      <c r="Q102" s="17">
        <v>391.87700000000001</v>
      </c>
      <c r="R102" s="17">
        <v>435.00200000000001</v>
      </c>
      <c r="S102" s="17">
        <v>415.08300000000003</v>
      </c>
      <c r="T102" s="17">
        <v>410.56099999999998</v>
      </c>
      <c r="U102" s="17">
        <v>396.12700000000001</v>
      </c>
      <c r="V102" s="17">
        <v>394.65300000000002</v>
      </c>
      <c r="W102" s="17">
        <v>397.89499999999998</v>
      </c>
      <c r="X102" s="17">
        <v>395.75099999999998</v>
      </c>
      <c r="Y102" s="17">
        <v>403.49200000000002</v>
      </c>
      <c r="Z102" s="17">
        <v>428.339</v>
      </c>
      <c r="AA102" s="17">
        <v>389.36200000000002</v>
      </c>
      <c r="AB102" s="17">
        <v>417.06099999999998</v>
      </c>
      <c r="AC102" s="17">
        <v>395.55399999999997</v>
      </c>
      <c r="AD102" s="17">
        <v>391.84699999999998</v>
      </c>
      <c r="AE102" s="17">
        <v>395.82299999999998</v>
      </c>
    </row>
    <row r="103" spans="1:31" x14ac:dyDescent="0.35">
      <c r="A103" s="3">
        <f t="shared" si="87"/>
        <v>87</v>
      </c>
      <c r="B103" s="17">
        <v>570.76099999999997</v>
      </c>
      <c r="C103" s="17">
        <v>447.41899999999998</v>
      </c>
      <c r="D103" s="17">
        <v>399.42099999999999</v>
      </c>
      <c r="E103" s="17">
        <v>400.26799999999997</v>
      </c>
      <c r="F103" s="17">
        <v>417.55</v>
      </c>
      <c r="G103" s="17">
        <v>406.923</v>
      </c>
      <c r="H103" s="17">
        <v>415.64800000000002</v>
      </c>
      <c r="I103" s="17">
        <v>754.23199999999997</v>
      </c>
      <c r="J103" s="17">
        <v>392.79899999999998</v>
      </c>
      <c r="K103" s="17">
        <v>457.95</v>
      </c>
      <c r="L103" s="17">
        <v>412.11700000000002</v>
      </c>
      <c r="M103" s="17">
        <v>398.82100000000003</v>
      </c>
      <c r="N103" s="17">
        <v>431.01900000000001</v>
      </c>
      <c r="O103" s="17">
        <v>433.80799999999999</v>
      </c>
      <c r="P103" s="17">
        <v>401.89800000000002</v>
      </c>
      <c r="Q103" s="17">
        <v>391.767</v>
      </c>
      <c r="R103" s="17">
        <v>437.471</v>
      </c>
      <c r="S103" s="17">
        <v>413.75</v>
      </c>
      <c r="T103" s="17">
        <v>410.71</v>
      </c>
      <c r="U103" s="17">
        <v>397.57600000000002</v>
      </c>
      <c r="V103" s="17">
        <v>394.78800000000001</v>
      </c>
      <c r="W103" s="17">
        <v>398.416</v>
      </c>
      <c r="X103" s="17">
        <v>397.32799999999997</v>
      </c>
      <c r="Y103" s="17">
        <v>403.863</v>
      </c>
      <c r="Z103" s="17">
        <v>427.93</v>
      </c>
      <c r="AA103" s="17">
        <v>388.26600000000002</v>
      </c>
      <c r="AB103" s="17">
        <v>416.28199999999998</v>
      </c>
      <c r="AC103" s="17">
        <v>396.27699999999999</v>
      </c>
      <c r="AD103" s="17">
        <v>391.72500000000002</v>
      </c>
      <c r="AE103" s="17">
        <v>395.75900000000001</v>
      </c>
    </row>
    <row r="104" spans="1:31" x14ac:dyDescent="0.35">
      <c r="A104" s="3">
        <f t="shared" si="87"/>
        <v>88</v>
      </c>
      <c r="B104" s="17">
        <v>573.26700000000005</v>
      </c>
      <c r="C104" s="17">
        <v>447.726</v>
      </c>
      <c r="D104" s="17">
        <v>398.44400000000002</v>
      </c>
      <c r="E104" s="17">
        <v>398.84100000000001</v>
      </c>
      <c r="F104" s="17">
        <v>418.01</v>
      </c>
      <c r="G104" s="17">
        <v>405.77600000000001</v>
      </c>
      <c r="H104" s="17">
        <v>417.51</v>
      </c>
      <c r="I104" s="17">
        <v>754.3</v>
      </c>
      <c r="J104" s="17">
        <v>390.41800000000001</v>
      </c>
      <c r="K104" s="17">
        <v>458.57400000000001</v>
      </c>
      <c r="L104" s="17">
        <v>414.04300000000001</v>
      </c>
      <c r="M104" s="17">
        <v>398.85899999999998</v>
      </c>
      <c r="N104" s="17">
        <v>432.24400000000003</v>
      </c>
      <c r="O104" s="17">
        <v>434.28300000000002</v>
      </c>
      <c r="P104" s="17">
        <v>402.80399999999997</v>
      </c>
      <c r="Q104" s="17">
        <v>391.51799999999997</v>
      </c>
      <c r="R104" s="17">
        <v>437.69600000000003</v>
      </c>
      <c r="S104" s="17">
        <v>413.601</v>
      </c>
      <c r="T104" s="17">
        <v>410.94299999999998</v>
      </c>
      <c r="U104" s="17">
        <v>396.89299999999997</v>
      </c>
      <c r="V104" s="17">
        <v>394.44</v>
      </c>
      <c r="W104" s="17">
        <v>399.66899999999998</v>
      </c>
      <c r="X104" s="17">
        <v>397.28199999999998</v>
      </c>
      <c r="Y104" s="17">
        <v>404.20699999999999</v>
      </c>
      <c r="Z104" s="17">
        <v>428.02499999999998</v>
      </c>
      <c r="AA104" s="17">
        <v>388.65899999999999</v>
      </c>
      <c r="AB104" s="17">
        <v>417.96699999999998</v>
      </c>
      <c r="AC104" s="17">
        <v>395.25</v>
      </c>
      <c r="AD104" s="17">
        <v>392.74700000000001</v>
      </c>
      <c r="AE104" s="17">
        <v>396.21800000000002</v>
      </c>
    </row>
    <row r="105" spans="1:31" x14ac:dyDescent="0.35">
      <c r="A105" s="3">
        <f t="shared" si="87"/>
        <v>89</v>
      </c>
      <c r="B105" s="17">
        <v>570.68100000000004</v>
      </c>
      <c r="C105" s="17">
        <v>447.38299999999998</v>
      </c>
      <c r="D105" s="17">
        <v>398.23500000000001</v>
      </c>
      <c r="E105" s="17">
        <v>399.697</v>
      </c>
      <c r="F105" s="17">
        <v>418.74299999999999</v>
      </c>
      <c r="G105" s="17">
        <v>407.964</v>
      </c>
      <c r="H105" s="17">
        <v>417.18</v>
      </c>
      <c r="I105" s="17">
        <v>753.82100000000003</v>
      </c>
      <c r="J105" s="17">
        <v>391.71100000000001</v>
      </c>
      <c r="K105" s="17">
        <v>457.04</v>
      </c>
      <c r="L105" s="17">
        <v>412.30599999999998</v>
      </c>
      <c r="M105" s="17">
        <v>398.91199999999998</v>
      </c>
      <c r="N105" s="17">
        <v>430.29599999999999</v>
      </c>
      <c r="O105" s="17">
        <v>434.42099999999999</v>
      </c>
      <c r="P105" s="17">
        <v>402.26900000000001</v>
      </c>
      <c r="Q105" s="17">
        <v>391.24099999999999</v>
      </c>
      <c r="R105" s="17">
        <v>436.15600000000001</v>
      </c>
      <c r="S105" s="17">
        <v>414.33</v>
      </c>
      <c r="T105" s="17">
        <v>409.84</v>
      </c>
      <c r="U105" s="17">
        <v>396.214</v>
      </c>
      <c r="V105" s="17">
        <v>394.51499999999999</v>
      </c>
      <c r="W105" s="17">
        <v>400.548</v>
      </c>
      <c r="X105" s="17">
        <v>397.17099999999999</v>
      </c>
      <c r="Y105" s="17">
        <v>404.85399999999998</v>
      </c>
      <c r="Z105" s="17">
        <v>427.94299999999998</v>
      </c>
      <c r="AA105" s="17">
        <v>389.26499999999999</v>
      </c>
      <c r="AB105" s="17">
        <v>416.80399999999997</v>
      </c>
      <c r="AC105" s="17">
        <v>396.81</v>
      </c>
      <c r="AD105" s="17">
        <v>393.55500000000001</v>
      </c>
      <c r="AE105" s="17">
        <v>395.49900000000002</v>
      </c>
    </row>
    <row r="106" spans="1:31" x14ac:dyDescent="0.35">
      <c r="A106" s="3">
        <f t="shared" si="87"/>
        <v>90</v>
      </c>
      <c r="B106" s="17">
        <v>572.07500000000005</v>
      </c>
      <c r="C106" s="17">
        <v>447.101</v>
      </c>
      <c r="D106" s="17">
        <v>397.62299999999999</v>
      </c>
      <c r="E106" s="17">
        <v>400.29199999999997</v>
      </c>
      <c r="F106" s="17">
        <v>418.23500000000001</v>
      </c>
      <c r="G106" s="17">
        <v>406.71899999999999</v>
      </c>
      <c r="H106" s="17">
        <v>417.84500000000003</v>
      </c>
      <c r="I106" s="17">
        <v>754.66200000000003</v>
      </c>
      <c r="J106" s="17">
        <v>391.63799999999998</v>
      </c>
      <c r="K106" s="17">
        <v>455.95600000000002</v>
      </c>
      <c r="L106" s="17">
        <v>411.89</v>
      </c>
      <c r="M106" s="17">
        <v>400.38900000000001</v>
      </c>
      <c r="N106" s="17">
        <v>431.66500000000002</v>
      </c>
      <c r="O106" s="17">
        <v>435.40100000000001</v>
      </c>
      <c r="P106" s="17">
        <v>403.541</v>
      </c>
      <c r="Q106" s="17">
        <v>392.85500000000002</v>
      </c>
      <c r="R106" s="17">
        <v>436.81400000000002</v>
      </c>
      <c r="S106" s="17">
        <v>413.26900000000001</v>
      </c>
      <c r="T106" s="17">
        <v>410.90800000000002</v>
      </c>
      <c r="U106" s="17">
        <v>397.19099999999997</v>
      </c>
      <c r="V106" s="17">
        <v>394.887</v>
      </c>
      <c r="W106" s="17">
        <v>398.42700000000002</v>
      </c>
      <c r="X106" s="17">
        <v>397.05500000000001</v>
      </c>
      <c r="Y106" s="17">
        <v>404.94200000000001</v>
      </c>
      <c r="Z106" s="17">
        <v>428.69200000000001</v>
      </c>
      <c r="AA106" s="17">
        <v>388.82900000000001</v>
      </c>
      <c r="AB106" s="17">
        <v>417.185</v>
      </c>
      <c r="AC106" s="17">
        <v>395.83300000000003</v>
      </c>
      <c r="AD106" s="17">
        <v>393.16699999999997</v>
      </c>
      <c r="AE106" s="17">
        <v>396.45299999999997</v>
      </c>
    </row>
    <row r="107" spans="1:31" x14ac:dyDescent="0.35">
      <c r="A107" s="3">
        <f t="shared" si="87"/>
        <v>91</v>
      </c>
      <c r="B107" s="17">
        <v>571.56299999999999</v>
      </c>
      <c r="C107" s="17">
        <v>448.53100000000001</v>
      </c>
      <c r="D107" s="17">
        <v>398.97899999999998</v>
      </c>
      <c r="E107" s="17">
        <v>399.48599999999999</v>
      </c>
      <c r="F107" s="17">
        <v>418.93799999999999</v>
      </c>
      <c r="G107" s="17">
        <v>407.16199999999998</v>
      </c>
      <c r="H107" s="17">
        <v>417.02100000000002</v>
      </c>
      <c r="I107" s="17">
        <v>754.38800000000003</v>
      </c>
      <c r="J107" s="17">
        <v>391.916</v>
      </c>
      <c r="K107" s="17">
        <v>457.78</v>
      </c>
      <c r="L107" s="17">
        <v>412.69499999999999</v>
      </c>
      <c r="M107" s="17">
        <v>401.08699999999999</v>
      </c>
      <c r="N107" s="17">
        <v>430.59800000000001</v>
      </c>
      <c r="O107" s="17">
        <v>434.79399999999998</v>
      </c>
      <c r="P107" s="17">
        <v>401.255</v>
      </c>
      <c r="Q107" s="17">
        <v>393.09399999999999</v>
      </c>
      <c r="R107" s="17">
        <v>437.029</v>
      </c>
      <c r="S107" s="17">
        <v>414.214</v>
      </c>
      <c r="T107" s="17">
        <v>409.55700000000002</v>
      </c>
      <c r="U107" s="17">
        <v>396.77100000000002</v>
      </c>
      <c r="V107" s="17">
        <v>394.44600000000003</v>
      </c>
      <c r="W107" s="17">
        <v>399.05599999999998</v>
      </c>
      <c r="X107" s="17">
        <v>396.31</v>
      </c>
      <c r="Y107" s="17">
        <v>404.87900000000002</v>
      </c>
      <c r="Z107" s="17">
        <v>427.24599999999998</v>
      </c>
      <c r="AA107" s="17">
        <v>390.04899999999998</v>
      </c>
      <c r="AB107" s="17">
        <v>416.68200000000002</v>
      </c>
      <c r="AC107" s="17">
        <v>395.46</v>
      </c>
      <c r="AD107" s="17">
        <v>393.7</v>
      </c>
      <c r="AE107" s="17">
        <v>396.97</v>
      </c>
    </row>
    <row r="108" spans="1:31" x14ac:dyDescent="0.35">
      <c r="A108" s="3">
        <f t="shared" si="87"/>
        <v>92</v>
      </c>
      <c r="B108" s="17">
        <v>573.55600000000004</v>
      </c>
      <c r="C108" s="17">
        <v>447.15800000000002</v>
      </c>
      <c r="D108" s="17">
        <v>399.012</v>
      </c>
      <c r="E108" s="17">
        <v>399.03500000000003</v>
      </c>
      <c r="F108" s="17">
        <v>417.06400000000002</v>
      </c>
      <c r="G108" s="17">
        <v>407.851</v>
      </c>
      <c r="H108" s="17">
        <v>416.62900000000002</v>
      </c>
      <c r="I108" s="17">
        <v>755.91</v>
      </c>
      <c r="J108" s="17">
        <v>391.94600000000003</v>
      </c>
      <c r="K108" s="17">
        <v>457.63400000000001</v>
      </c>
      <c r="L108" s="17">
        <v>411.63600000000002</v>
      </c>
      <c r="M108" s="17">
        <v>399.96899999999999</v>
      </c>
      <c r="N108" s="17">
        <v>431.483</v>
      </c>
      <c r="O108" s="17">
        <v>434.82499999999999</v>
      </c>
      <c r="P108" s="17">
        <v>402.55599999999998</v>
      </c>
      <c r="Q108" s="17">
        <v>391.89100000000002</v>
      </c>
      <c r="R108" s="17">
        <v>436.60899999999998</v>
      </c>
      <c r="S108" s="17">
        <v>413.80799999999999</v>
      </c>
      <c r="T108" s="17">
        <v>410.23399999999998</v>
      </c>
      <c r="U108" s="17">
        <v>396.81599999999997</v>
      </c>
      <c r="V108" s="17">
        <v>395.80599999999998</v>
      </c>
      <c r="W108" s="17">
        <v>398.65899999999999</v>
      </c>
      <c r="X108" s="17">
        <v>396.56299999999999</v>
      </c>
      <c r="Y108" s="17">
        <v>402.94</v>
      </c>
      <c r="Z108" s="17">
        <v>428.45100000000002</v>
      </c>
      <c r="AA108" s="17">
        <v>389.214</v>
      </c>
      <c r="AB108" s="17">
        <v>416.26100000000002</v>
      </c>
      <c r="AC108" s="17">
        <v>396.32</v>
      </c>
      <c r="AD108" s="17">
        <v>393.11</v>
      </c>
      <c r="AE108" s="17">
        <v>395.12400000000002</v>
      </c>
    </row>
    <row r="109" spans="1:31" x14ac:dyDescent="0.35">
      <c r="A109" s="3">
        <f t="shared" si="87"/>
        <v>93</v>
      </c>
      <c r="B109" s="17">
        <v>572.06299999999999</v>
      </c>
      <c r="C109" s="17">
        <v>448.19600000000003</v>
      </c>
      <c r="D109" s="17">
        <v>398.98899999999998</v>
      </c>
      <c r="E109" s="17">
        <v>399.25099999999998</v>
      </c>
      <c r="F109" s="17">
        <v>417.6</v>
      </c>
      <c r="G109" s="17">
        <v>407.56</v>
      </c>
      <c r="H109" s="17">
        <v>416.58100000000002</v>
      </c>
      <c r="I109" s="17">
        <v>753.71900000000005</v>
      </c>
      <c r="J109" s="17">
        <v>390.96699999999998</v>
      </c>
      <c r="K109" s="17">
        <v>456.774</v>
      </c>
      <c r="L109" s="17">
        <v>411.767</v>
      </c>
      <c r="M109" s="17">
        <v>399.8</v>
      </c>
      <c r="N109" s="17">
        <v>430.25099999999998</v>
      </c>
      <c r="O109" s="17">
        <v>433.62900000000002</v>
      </c>
      <c r="P109" s="17">
        <v>401.97199999999998</v>
      </c>
      <c r="Q109" s="17">
        <v>393.17099999999999</v>
      </c>
      <c r="R109" s="17">
        <v>435.548</v>
      </c>
      <c r="S109" s="17">
        <v>413.74400000000003</v>
      </c>
      <c r="T109" s="17">
        <v>410.22199999999998</v>
      </c>
      <c r="U109" s="17">
        <v>396.91899999999998</v>
      </c>
      <c r="V109" s="17">
        <v>394.87799999999999</v>
      </c>
      <c r="W109" s="17">
        <v>398.25900000000001</v>
      </c>
      <c r="X109" s="17">
        <v>396.77600000000001</v>
      </c>
      <c r="Y109" s="17">
        <v>403.99299999999999</v>
      </c>
      <c r="Z109" s="17">
        <v>427.66699999999997</v>
      </c>
      <c r="AA109" s="17">
        <v>389.63499999999999</v>
      </c>
      <c r="AB109" s="17">
        <v>416.18700000000001</v>
      </c>
      <c r="AC109" s="17">
        <v>395.38200000000001</v>
      </c>
      <c r="AD109" s="17">
        <v>393.23500000000001</v>
      </c>
      <c r="AE109" s="17">
        <v>396.226</v>
      </c>
    </row>
    <row r="110" spans="1:31" x14ac:dyDescent="0.35">
      <c r="A110" s="3">
        <f t="shared" si="87"/>
        <v>94</v>
      </c>
      <c r="B110" s="17">
        <v>571.59299999999996</v>
      </c>
      <c r="C110" s="17">
        <v>448.22899999999998</v>
      </c>
      <c r="D110" s="17">
        <v>399.48399999999998</v>
      </c>
      <c r="E110" s="17">
        <v>398.14499999999998</v>
      </c>
      <c r="F110" s="17">
        <v>418.28500000000003</v>
      </c>
      <c r="G110" s="17">
        <v>407.93799999999999</v>
      </c>
      <c r="H110" s="17">
        <v>417.15800000000002</v>
      </c>
      <c r="I110" s="17">
        <v>754.52</v>
      </c>
      <c r="J110" s="17">
        <v>391.05700000000002</v>
      </c>
      <c r="K110" s="17">
        <v>456.88299999999998</v>
      </c>
      <c r="L110" s="17">
        <v>412.95400000000001</v>
      </c>
      <c r="M110" s="17">
        <v>400.68599999999998</v>
      </c>
      <c r="N110" s="17">
        <v>431.09399999999999</v>
      </c>
      <c r="O110" s="17">
        <v>434.483</v>
      </c>
      <c r="P110" s="17">
        <v>403.64499999999998</v>
      </c>
      <c r="Q110" s="17">
        <v>392.97699999999998</v>
      </c>
      <c r="R110" s="17">
        <v>436.03</v>
      </c>
      <c r="S110" s="17">
        <v>411.97899999999998</v>
      </c>
      <c r="T110" s="17">
        <v>409.29700000000003</v>
      </c>
      <c r="U110" s="17">
        <v>396.98599999999999</v>
      </c>
      <c r="V110" s="17">
        <v>395.63200000000001</v>
      </c>
      <c r="W110" s="17">
        <v>397.56700000000001</v>
      </c>
      <c r="X110" s="17">
        <v>397.00400000000002</v>
      </c>
      <c r="Y110" s="17">
        <v>404.47899999999998</v>
      </c>
      <c r="Z110" s="17">
        <v>429.33</v>
      </c>
      <c r="AA110" s="17">
        <v>389.91899999999998</v>
      </c>
      <c r="AB110" s="17">
        <v>415.70100000000002</v>
      </c>
      <c r="AC110" s="17">
        <v>395.34699999999998</v>
      </c>
      <c r="AD110" s="17">
        <v>392.96199999999999</v>
      </c>
      <c r="AE110" s="17">
        <v>395.94299999999998</v>
      </c>
    </row>
    <row r="111" spans="1:31" x14ac:dyDescent="0.35">
      <c r="A111" s="3">
        <f t="shared" si="87"/>
        <v>95</v>
      </c>
      <c r="B111" s="17">
        <v>572.12</v>
      </c>
      <c r="C111" s="17">
        <v>447.79</v>
      </c>
      <c r="D111" s="17">
        <v>399.673</v>
      </c>
      <c r="E111" s="17">
        <v>398.54599999999999</v>
      </c>
      <c r="F111" s="17">
        <v>417.90800000000002</v>
      </c>
      <c r="G111" s="17">
        <v>406.86200000000002</v>
      </c>
      <c r="H111" s="17">
        <v>416.86900000000003</v>
      </c>
      <c r="I111" s="17">
        <v>755.46799999999996</v>
      </c>
      <c r="J111" s="17">
        <v>393.53300000000002</v>
      </c>
      <c r="K111" s="17">
        <v>458.37599999999998</v>
      </c>
      <c r="L111" s="17">
        <v>411.81700000000001</v>
      </c>
      <c r="M111" s="17">
        <v>400.928</v>
      </c>
      <c r="N111" s="17">
        <v>431.55</v>
      </c>
      <c r="O111" s="17">
        <v>433.46600000000001</v>
      </c>
      <c r="P111" s="17">
        <v>403.93299999999999</v>
      </c>
      <c r="Q111" s="17">
        <v>391.72500000000002</v>
      </c>
      <c r="R111" s="17">
        <v>437.536</v>
      </c>
      <c r="S111" s="17">
        <v>412.75200000000001</v>
      </c>
      <c r="T111" s="17">
        <v>409.714</v>
      </c>
      <c r="U111" s="17">
        <v>396.47800000000001</v>
      </c>
      <c r="V111" s="17">
        <v>395.89800000000002</v>
      </c>
      <c r="W111" s="17">
        <v>399.286</v>
      </c>
      <c r="X111" s="17">
        <v>397.30700000000002</v>
      </c>
      <c r="Y111" s="17">
        <v>404.37599999999998</v>
      </c>
      <c r="Z111" s="17">
        <v>429.38799999999998</v>
      </c>
      <c r="AA111" s="17">
        <v>391.13099999999997</v>
      </c>
      <c r="AB111" s="17">
        <v>415.62799999999999</v>
      </c>
      <c r="AC111" s="17">
        <v>396.601</v>
      </c>
      <c r="AD111" s="17">
        <v>394.89800000000002</v>
      </c>
      <c r="AE111" s="17">
        <v>396.59100000000001</v>
      </c>
    </row>
    <row r="112" spans="1:31" x14ac:dyDescent="0.35">
      <c r="A112" s="3">
        <f t="shared" si="87"/>
        <v>96</v>
      </c>
      <c r="B112" s="17">
        <v>570.66099999999994</v>
      </c>
      <c r="C112" s="17">
        <v>448.51600000000002</v>
      </c>
      <c r="D112" s="17">
        <v>399.279</v>
      </c>
      <c r="E112" s="17">
        <v>397.63600000000002</v>
      </c>
      <c r="F112" s="17">
        <v>418.48399999999998</v>
      </c>
      <c r="G112" s="17">
        <v>407.78699999999998</v>
      </c>
      <c r="H112" s="17">
        <v>416.51</v>
      </c>
      <c r="I112" s="17">
        <v>754.46400000000006</v>
      </c>
      <c r="J112" s="17">
        <v>391.66199999999998</v>
      </c>
      <c r="K112" s="17">
        <v>458.16899999999998</v>
      </c>
      <c r="L112" s="17">
        <v>411.67700000000002</v>
      </c>
      <c r="M112" s="17">
        <v>400.49099999999999</v>
      </c>
      <c r="N112" s="17">
        <v>431.24099999999999</v>
      </c>
      <c r="O112" s="17">
        <v>435.54899999999998</v>
      </c>
      <c r="P112" s="17">
        <v>402.09500000000003</v>
      </c>
      <c r="Q112" s="17">
        <v>391.66300000000001</v>
      </c>
      <c r="R112" s="17">
        <v>436.61900000000003</v>
      </c>
      <c r="S112" s="17">
        <v>412.654</v>
      </c>
      <c r="T112" s="17">
        <v>410.67399999999998</v>
      </c>
      <c r="U112" s="17">
        <v>396.548</v>
      </c>
      <c r="V112" s="17">
        <v>396.18400000000003</v>
      </c>
      <c r="W112" s="17">
        <v>397.74400000000003</v>
      </c>
      <c r="X112" s="17">
        <v>397.56299999999999</v>
      </c>
      <c r="Y112" s="17">
        <v>406.00299999999999</v>
      </c>
      <c r="Z112" s="17">
        <v>429.08600000000001</v>
      </c>
      <c r="AA112" s="17">
        <v>389.79500000000002</v>
      </c>
      <c r="AB112" s="17">
        <v>416.30099999999999</v>
      </c>
      <c r="AC112" s="17">
        <v>396.81099999999998</v>
      </c>
      <c r="AD112" s="17">
        <v>394.99</v>
      </c>
      <c r="AE112" s="17">
        <v>396.21800000000002</v>
      </c>
    </row>
    <row r="113" spans="1:31" x14ac:dyDescent="0.35">
      <c r="A113" s="3">
        <f t="shared" si="87"/>
        <v>97</v>
      </c>
      <c r="B113" s="17">
        <v>571.52300000000002</v>
      </c>
      <c r="C113" s="17">
        <v>447.46600000000001</v>
      </c>
      <c r="D113" s="17">
        <v>401.23500000000001</v>
      </c>
      <c r="E113" s="17">
        <v>398.42399999999998</v>
      </c>
      <c r="F113" s="17">
        <v>419.25400000000002</v>
      </c>
      <c r="G113" s="17">
        <v>407.69499999999999</v>
      </c>
      <c r="H113" s="17">
        <v>417.25099999999998</v>
      </c>
      <c r="I113" s="17">
        <v>754.56200000000001</v>
      </c>
      <c r="J113" s="17">
        <v>391.55900000000003</v>
      </c>
      <c r="K113" s="17">
        <v>458.58</v>
      </c>
      <c r="L113" s="17">
        <v>412.69099999999997</v>
      </c>
      <c r="M113" s="17">
        <v>398.976</v>
      </c>
      <c r="N113" s="17">
        <v>432.44900000000001</v>
      </c>
      <c r="O113" s="17">
        <v>435.01600000000002</v>
      </c>
      <c r="P113" s="17">
        <v>403.28</v>
      </c>
      <c r="Q113" s="17">
        <v>393.01600000000002</v>
      </c>
      <c r="R113" s="17">
        <v>437.22500000000002</v>
      </c>
      <c r="S113" s="17">
        <v>413.38600000000002</v>
      </c>
      <c r="T113" s="17">
        <v>410.536</v>
      </c>
      <c r="U113" s="17">
        <v>397.31599999999997</v>
      </c>
      <c r="V113" s="17">
        <v>394.63400000000001</v>
      </c>
      <c r="W113" s="17">
        <v>397.99599999999998</v>
      </c>
      <c r="X113" s="17">
        <v>396.67899999999997</v>
      </c>
      <c r="Y113" s="17">
        <v>403.68200000000002</v>
      </c>
      <c r="Z113" s="17">
        <v>429.37299999999999</v>
      </c>
      <c r="AA113" s="17">
        <v>391.1</v>
      </c>
      <c r="AB113" s="17">
        <v>415.80099999999999</v>
      </c>
      <c r="AC113" s="17">
        <v>396.11900000000003</v>
      </c>
      <c r="AD113" s="17">
        <v>394.79700000000003</v>
      </c>
      <c r="AE113" s="17">
        <v>396.53</v>
      </c>
    </row>
    <row r="114" spans="1:31" x14ac:dyDescent="0.35">
      <c r="A114" s="3">
        <f t="shared" ref="A114:A177" si="88">A113+1</f>
        <v>98</v>
      </c>
      <c r="B114" s="17">
        <v>570.255</v>
      </c>
      <c r="C114" s="17">
        <v>448.74299999999999</v>
      </c>
      <c r="D114" s="17">
        <v>399.80700000000002</v>
      </c>
      <c r="E114" s="17">
        <v>397.81700000000001</v>
      </c>
      <c r="F114" s="17">
        <v>419.61700000000002</v>
      </c>
      <c r="G114" s="17">
        <v>408.11</v>
      </c>
      <c r="H114" s="17">
        <v>416.75599999999997</v>
      </c>
      <c r="I114" s="17">
        <v>754.38400000000001</v>
      </c>
      <c r="J114" s="17">
        <v>392.93400000000003</v>
      </c>
      <c r="K114" s="17">
        <v>457.452</v>
      </c>
      <c r="L114" s="17">
        <v>413.404</v>
      </c>
      <c r="M114" s="17">
        <v>400.25200000000001</v>
      </c>
      <c r="N114" s="17">
        <v>431.38299999999998</v>
      </c>
      <c r="O114" s="17">
        <v>435.85700000000003</v>
      </c>
      <c r="P114" s="17">
        <v>402.68200000000002</v>
      </c>
      <c r="Q114" s="17">
        <v>391.685</v>
      </c>
      <c r="R114" s="17">
        <v>437.01600000000002</v>
      </c>
      <c r="S114" s="17">
        <v>414.166</v>
      </c>
      <c r="T114" s="17">
        <v>409.93200000000002</v>
      </c>
      <c r="U114" s="17">
        <v>396.52300000000002</v>
      </c>
      <c r="V114" s="17">
        <v>394.77600000000001</v>
      </c>
      <c r="W114" s="17">
        <v>399.88400000000001</v>
      </c>
      <c r="X114" s="17">
        <v>396.62599999999998</v>
      </c>
      <c r="Y114" s="17">
        <v>405.06599999999997</v>
      </c>
      <c r="Z114" s="17">
        <v>429.19900000000001</v>
      </c>
      <c r="AA114" s="17">
        <v>390.017</v>
      </c>
      <c r="AB114" s="17">
        <v>416.86200000000002</v>
      </c>
      <c r="AC114" s="17">
        <v>396.28100000000001</v>
      </c>
      <c r="AD114" s="17">
        <v>395.27100000000002</v>
      </c>
      <c r="AE114" s="17">
        <v>397.09899999999999</v>
      </c>
    </row>
    <row r="115" spans="1:31" x14ac:dyDescent="0.35">
      <c r="A115" s="3">
        <f t="shared" si="88"/>
        <v>99</v>
      </c>
      <c r="B115" s="17">
        <v>570.6</v>
      </c>
      <c r="C115" s="17">
        <v>447.553</v>
      </c>
      <c r="D115" s="17">
        <v>398.80700000000002</v>
      </c>
      <c r="E115" s="17">
        <v>397.71300000000002</v>
      </c>
      <c r="F115" s="17">
        <v>419.00099999999998</v>
      </c>
      <c r="G115" s="17">
        <v>407.47800000000001</v>
      </c>
      <c r="H115" s="17">
        <v>415.55799999999999</v>
      </c>
      <c r="I115" s="17">
        <v>754.29899999999998</v>
      </c>
      <c r="J115" s="17">
        <v>390.50799999999998</v>
      </c>
      <c r="K115" s="17">
        <v>456.67</v>
      </c>
      <c r="L115" s="17">
        <v>411.06099999999998</v>
      </c>
      <c r="M115" s="17">
        <v>400.2</v>
      </c>
      <c r="N115" s="17">
        <v>431.40300000000002</v>
      </c>
      <c r="O115" s="17">
        <v>434.67</v>
      </c>
      <c r="P115" s="17">
        <v>404.10199999999998</v>
      </c>
      <c r="Q115" s="17">
        <v>392.68299999999999</v>
      </c>
      <c r="R115" s="17">
        <v>436.86799999999999</v>
      </c>
      <c r="S115" s="17">
        <v>413.07299999999998</v>
      </c>
      <c r="T115" s="17">
        <v>410.28699999999998</v>
      </c>
      <c r="U115" s="17">
        <v>398.23700000000002</v>
      </c>
      <c r="V115" s="17">
        <v>394.96</v>
      </c>
      <c r="W115" s="17">
        <v>398.15899999999999</v>
      </c>
      <c r="X115" s="17">
        <v>396.33699999999999</v>
      </c>
      <c r="Y115" s="17">
        <v>404.92599999999999</v>
      </c>
      <c r="Z115" s="17">
        <v>429.51400000000001</v>
      </c>
      <c r="AA115" s="17">
        <v>390.964</v>
      </c>
      <c r="AB115" s="17">
        <v>415.82100000000003</v>
      </c>
      <c r="AC115" s="17">
        <v>396.35199999999998</v>
      </c>
      <c r="AD115" s="17">
        <v>396.45299999999997</v>
      </c>
      <c r="AE115" s="17">
        <v>397.02</v>
      </c>
    </row>
    <row r="116" spans="1:31" x14ac:dyDescent="0.35">
      <c r="A116" s="3">
        <f t="shared" si="88"/>
        <v>100</v>
      </c>
      <c r="B116" s="17">
        <v>571.87800000000004</v>
      </c>
      <c r="C116" s="17">
        <v>448.351</v>
      </c>
      <c r="D116" s="17">
        <v>399.34</v>
      </c>
      <c r="E116" s="17">
        <v>397.16500000000002</v>
      </c>
      <c r="F116" s="17">
        <v>418.25299999999999</v>
      </c>
      <c r="G116" s="17">
        <v>407.29599999999999</v>
      </c>
      <c r="H116" s="17">
        <v>416.81200000000001</v>
      </c>
      <c r="I116" s="17">
        <v>755.55799999999999</v>
      </c>
      <c r="J116" s="17">
        <v>391.82600000000002</v>
      </c>
      <c r="K116" s="17">
        <v>457.32299999999998</v>
      </c>
      <c r="L116" s="17">
        <v>411.49599999999998</v>
      </c>
      <c r="M116" s="17">
        <v>400.13499999999999</v>
      </c>
      <c r="N116" s="17">
        <v>431.19799999999998</v>
      </c>
      <c r="O116" s="17">
        <v>434.51</v>
      </c>
      <c r="P116" s="17">
        <v>404.70100000000002</v>
      </c>
      <c r="Q116" s="17">
        <v>393.70499999999998</v>
      </c>
      <c r="R116" s="17">
        <v>436.42200000000003</v>
      </c>
      <c r="S116" s="17">
        <v>412.89100000000002</v>
      </c>
      <c r="T116" s="17">
        <v>409.94799999999998</v>
      </c>
      <c r="U116" s="17">
        <v>396.97199999999998</v>
      </c>
      <c r="V116" s="17">
        <v>394.71699999999998</v>
      </c>
      <c r="W116" s="17">
        <v>398.24799999999999</v>
      </c>
      <c r="X116" s="17">
        <v>396.61399999999998</v>
      </c>
      <c r="Y116" s="17">
        <v>405.28</v>
      </c>
      <c r="Z116" s="17">
        <v>429.60300000000001</v>
      </c>
      <c r="AA116" s="17">
        <v>391.21</v>
      </c>
      <c r="AB116" s="17">
        <v>416.673</v>
      </c>
      <c r="AC116" s="17">
        <v>396.95100000000002</v>
      </c>
      <c r="AD116" s="17">
        <v>396.59100000000001</v>
      </c>
      <c r="AE116" s="17">
        <v>397.34500000000003</v>
      </c>
    </row>
    <row r="117" spans="1:31" x14ac:dyDescent="0.35">
      <c r="A117" s="3">
        <f t="shared" si="88"/>
        <v>101</v>
      </c>
      <c r="B117" s="17">
        <v>572.31100000000004</v>
      </c>
      <c r="C117" s="17">
        <v>448.61599999999999</v>
      </c>
      <c r="D117" s="17">
        <v>399.815</v>
      </c>
      <c r="E117" s="17">
        <v>397.01100000000002</v>
      </c>
      <c r="F117" s="17">
        <v>419.78</v>
      </c>
      <c r="G117" s="17">
        <v>407.82400000000001</v>
      </c>
      <c r="H117" s="17">
        <v>416.80500000000001</v>
      </c>
      <c r="I117" s="17">
        <v>755.18700000000001</v>
      </c>
      <c r="J117" s="17">
        <v>392.54</v>
      </c>
      <c r="K117" s="17">
        <v>457.33199999999999</v>
      </c>
      <c r="L117" s="17">
        <v>412.95699999999999</v>
      </c>
      <c r="M117" s="17">
        <v>399.38299999999998</v>
      </c>
      <c r="N117" s="17">
        <v>431.62099999999998</v>
      </c>
      <c r="O117" s="17">
        <v>434.37</v>
      </c>
      <c r="P117" s="17">
        <v>403.01</v>
      </c>
      <c r="Q117" s="17">
        <v>392.70100000000002</v>
      </c>
      <c r="R117" s="17">
        <v>436.12900000000002</v>
      </c>
      <c r="S117" s="17">
        <v>413.81700000000001</v>
      </c>
      <c r="T117" s="17">
        <v>409.827</v>
      </c>
      <c r="U117" s="17">
        <v>397.71100000000001</v>
      </c>
      <c r="V117" s="17">
        <v>396.19400000000002</v>
      </c>
      <c r="W117" s="17">
        <v>399.01100000000002</v>
      </c>
      <c r="X117" s="17">
        <v>397.30900000000003</v>
      </c>
      <c r="Y117" s="17">
        <v>404.80700000000002</v>
      </c>
      <c r="Z117" s="17">
        <v>429.41699999999997</v>
      </c>
      <c r="AA117" s="17">
        <v>390.79</v>
      </c>
      <c r="AB117" s="17">
        <v>415.79</v>
      </c>
      <c r="AC117" s="17">
        <v>395.75099999999998</v>
      </c>
      <c r="AD117" s="17">
        <v>394.93400000000003</v>
      </c>
      <c r="AE117" s="17">
        <v>397.351</v>
      </c>
    </row>
    <row r="118" spans="1:31" x14ac:dyDescent="0.35">
      <c r="A118" s="3">
        <f t="shared" si="88"/>
        <v>102</v>
      </c>
      <c r="B118" s="17">
        <v>573.68600000000004</v>
      </c>
      <c r="C118" s="17">
        <v>448.34699999999998</v>
      </c>
      <c r="D118" s="17">
        <v>399.38099999999997</v>
      </c>
      <c r="E118" s="17">
        <v>397.09</v>
      </c>
      <c r="F118" s="17">
        <v>419.47399999999999</v>
      </c>
      <c r="G118" s="17">
        <v>407.84399999999999</v>
      </c>
      <c r="H118" s="17">
        <v>416.34300000000002</v>
      </c>
      <c r="I118" s="17">
        <v>755.25800000000004</v>
      </c>
      <c r="J118" s="17">
        <v>390.58100000000002</v>
      </c>
      <c r="K118" s="17">
        <v>458.036</v>
      </c>
      <c r="L118" s="17">
        <v>412.00099999999998</v>
      </c>
      <c r="M118" s="17">
        <v>399.36700000000002</v>
      </c>
      <c r="N118" s="17">
        <v>432.59899999999999</v>
      </c>
      <c r="O118" s="17">
        <v>435.072</v>
      </c>
      <c r="P118" s="17">
        <v>404.21600000000001</v>
      </c>
      <c r="Q118" s="17">
        <v>393.005</v>
      </c>
      <c r="R118" s="17">
        <v>436.00700000000001</v>
      </c>
      <c r="S118" s="17">
        <v>413.95100000000002</v>
      </c>
      <c r="T118" s="17">
        <v>409.649</v>
      </c>
      <c r="U118" s="17">
        <v>398.36200000000002</v>
      </c>
      <c r="V118" s="17">
        <v>395.81299999999999</v>
      </c>
      <c r="W118" s="17">
        <v>400.38</v>
      </c>
      <c r="X118" s="17">
        <v>396.48</v>
      </c>
      <c r="Y118" s="17">
        <v>404.80399999999997</v>
      </c>
      <c r="Z118" s="17">
        <v>428.43099999999998</v>
      </c>
      <c r="AA118" s="17">
        <v>391.77199999999999</v>
      </c>
      <c r="AB118" s="17">
        <v>416.55200000000002</v>
      </c>
      <c r="AC118" s="17">
        <v>396.29</v>
      </c>
      <c r="AD118" s="17">
        <v>395.73899999999998</v>
      </c>
      <c r="AE118" s="17">
        <v>397.44200000000001</v>
      </c>
    </row>
    <row r="119" spans="1:31" x14ac:dyDescent="0.35">
      <c r="A119" s="3">
        <f t="shared" si="88"/>
        <v>103</v>
      </c>
      <c r="B119" s="17">
        <v>572.93700000000001</v>
      </c>
      <c r="C119" s="17">
        <v>449.17500000000001</v>
      </c>
      <c r="D119" s="17">
        <v>399.72800000000001</v>
      </c>
      <c r="E119" s="17">
        <v>397.35599999999999</v>
      </c>
      <c r="F119" s="17">
        <v>419.42</v>
      </c>
      <c r="G119" s="17">
        <v>407.34</v>
      </c>
      <c r="H119" s="17">
        <v>416.95800000000003</v>
      </c>
      <c r="I119" s="17">
        <v>754.07100000000003</v>
      </c>
      <c r="J119" s="17">
        <v>392.30700000000002</v>
      </c>
      <c r="K119" s="17">
        <v>457.25900000000001</v>
      </c>
      <c r="L119" s="17">
        <v>412.55599999999998</v>
      </c>
      <c r="M119" s="17">
        <v>400.87</v>
      </c>
      <c r="N119" s="17">
        <v>431.84199999999998</v>
      </c>
      <c r="O119" s="17">
        <v>432.63099999999997</v>
      </c>
      <c r="P119" s="17">
        <v>404.58800000000002</v>
      </c>
      <c r="Q119" s="17">
        <v>392.20800000000003</v>
      </c>
      <c r="R119" s="17">
        <v>437.31599999999997</v>
      </c>
      <c r="S119" s="17">
        <v>414.23399999999998</v>
      </c>
      <c r="T119" s="17">
        <v>410.38400000000001</v>
      </c>
      <c r="U119" s="17">
        <v>397.75700000000001</v>
      </c>
      <c r="V119" s="17">
        <v>394.613</v>
      </c>
      <c r="W119" s="17">
        <v>398.89800000000002</v>
      </c>
      <c r="X119" s="17">
        <v>398.41</v>
      </c>
      <c r="Y119" s="17">
        <v>403.673</v>
      </c>
      <c r="Z119" s="17">
        <v>429.173</v>
      </c>
      <c r="AA119" s="17">
        <v>392.38299999999998</v>
      </c>
      <c r="AB119" s="17">
        <v>417.01299999999998</v>
      </c>
      <c r="AC119" s="17">
        <v>396.52699999999999</v>
      </c>
      <c r="AD119" s="17">
        <v>396.93099999999998</v>
      </c>
      <c r="AE119" s="17">
        <v>397.17899999999997</v>
      </c>
    </row>
    <row r="120" spans="1:31" x14ac:dyDescent="0.35">
      <c r="A120" s="3">
        <f t="shared" si="88"/>
        <v>104</v>
      </c>
      <c r="B120" s="17">
        <v>572.34</v>
      </c>
      <c r="C120" s="17">
        <v>447.93799999999999</v>
      </c>
      <c r="D120" s="17">
        <v>399.62900000000002</v>
      </c>
      <c r="E120" s="17">
        <v>398.14400000000001</v>
      </c>
      <c r="F120" s="17">
        <v>418.65600000000001</v>
      </c>
      <c r="G120" s="17">
        <v>408.15699999999998</v>
      </c>
      <c r="H120" s="17">
        <v>416.66899999999998</v>
      </c>
      <c r="I120" s="17">
        <v>755.31200000000001</v>
      </c>
      <c r="J120" s="17">
        <v>393.262</v>
      </c>
      <c r="K120" s="17">
        <v>457.11500000000001</v>
      </c>
      <c r="L120" s="17">
        <v>413.04300000000001</v>
      </c>
      <c r="M120" s="17">
        <v>400.79599999999999</v>
      </c>
      <c r="N120" s="17">
        <v>432.18099999999998</v>
      </c>
      <c r="O120" s="17">
        <v>434.423</v>
      </c>
      <c r="P120" s="17">
        <v>405.62799999999999</v>
      </c>
      <c r="Q120" s="17">
        <v>392.43299999999999</v>
      </c>
      <c r="R120" s="17">
        <v>436.46499999999997</v>
      </c>
      <c r="S120" s="17">
        <v>413.161</v>
      </c>
      <c r="T120" s="17">
        <v>410.113</v>
      </c>
      <c r="U120" s="17">
        <v>399.22</v>
      </c>
      <c r="V120" s="17">
        <v>394.721</v>
      </c>
      <c r="W120" s="17">
        <v>399.70600000000002</v>
      </c>
      <c r="X120" s="17">
        <v>397.08699999999999</v>
      </c>
      <c r="Y120" s="17">
        <v>404.68900000000002</v>
      </c>
      <c r="Z120" s="17">
        <v>429.435</v>
      </c>
      <c r="AA120" s="17">
        <v>389.983</v>
      </c>
      <c r="AB120" s="17">
        <v>417.30599999999998</v>
      </c>
      <c r="AC120" s="17">
        <v>396.10300000000001</v>
      </c>
      <c r="AD120" s="17">
        <v>396.51299999999998</v>
      </c>
      <c r="AE120" s="17">
        <v>397.25400000000002</v>
      </c>
    </row>
    <row r="121" spans="1:31" x14ac:dyDescent="0.35">
      <c r="A121" s="3">
        <f t="shared" si="88"/>
        <v>105</v>
      </c>
      <c r="B121" s="17">
        <v>573.21</v>
      </c>
      <c r="C121" s="17">
        <v>448.82</v>
      </c>
      <c r="D121" s="17">
        <v>401.6</v>
      </c>
      <c r="E121" s="17">
        <v>397.85300000000001</v>
      </c>
      <c r="F121" s="17">
        <v>418.52600000000001</v>
      </c>
      <c r="G121" s="17">
        <v>407.839</v>
      </c>
      <c r="H121" s="17">
        <v>418.24200000000002</v>
      </c>
      <c r="I121" s="17">
        <v>754.35599999999999</v>
      </c>
      <c r="J121" s="17">
        <v>390.51499999999999</v>
      </c>
      <c r="K121" s="17">
        <v>458.12</v>
      </c>
      <c r="L121" s="17">
        <v>412.346</v>
      </c>
      <c r="M121" s="17">
        <v>400.15600000000001</v>
      </c>
      <c r="N121" s="17">
        <v>432.01</v>
      </c>
      <c r="O121" s="17">
        <v>433.60700000000003</v>
      </c>
      <c r="P121" s="17">
        <v>405.23</v>
      </c>
      <c r="Q121" s="17">
        <v>393.02300000000002</v>
      </c>
      <c r="R121" s="17">
        <v>436.67200000000003</v>
      </c>
      <c r="S121" s="17">
        <v>413.726</v>
      </c>
      <c r="T121" s="17">
        <v>410.17599999999999</v>
      </c>
      <c r="U121" s="17">
        <v>396.85399999999998</v>
      </c>
      <c r="V121" s="17">
        <v>395.625</v>
      </c>
      <c r="W121" s="17">
        <v>399.11200000000002</v>
      </c>
      <c r="X121" s="17">
        <v>398.43099999999998</v>
      </c>
      <c r="Y121" s="17">
        <v>405.31299999999999</v>
      </c>
      <c r="Z121" s="17">
        <v>428.90300000000002</v>
      </c>
      <c r="AA121" s="17">
        <v>390.649</v>
      </c>
      <c r="AB121" s="17">
        <v>418.34100000000001</v>
      </c>
      <c r="AC121" s="17">
        <v>396.726</v>
      </c>
      <c r="AD121" s="17">
        <v>397.58699999999999</v>
      </c>
      <c r="AE121" s="17">
        <v>397.12900000000002</v>
      </c>
    </row>
    <row r="122" spans="1:31" x14ac:dyDescent="0.35">
      <c r="A122" s="3">
        <f t="shared" si="88"/>
        <v>106</v>
      </c>
      <c r="B122" s="17">
        <v>570.78899999999999</v>
      </c>
      <c r="C122" s="17">
        <v>447.86599999999999</v>
      </c>
      <c r="D122" s="17">
        <v>401.154</v>
      </c>
      <c r="E122" s="17">
        <v>397.755</v>
      </c>
      <c r="F122" s="17">
        <v>418.48</v>
      </c>
      <c r="G122" s="17">
        <v>408.28800000000001</v>
      </c>
      <c r="H122" s="17">
        <v>416.41</v>
      </c>
      <c r="I122" s="17">
        <v>755.17700000000002</v>
      </c>
      <c r="J122" s="17">
        <v>393.11</v>
      </c>
      <c r="K122" s="17">
        <v>457.75200000000001</v>
      </c>
      <c r="L122" s="17">
        <v>413.65699999999998</v>
      </c>
      <c r="M122" s="17">
        <v>399.48399999999998</v>
      </c>
      <c r="N122" s="17">
        <v>432.68299999999999</v>
      </c>
      <c r="O122" s="17">
        <v>433.45299999999997</v>
      </c>
      <c r="P122" s="17">
        <v>403.15499999999997</v>
      </c>
      <c r="Q122" s="17">
        <v>391.983</v>
      </c>
      <c r="R122" s="17">
        <v>437.64499999999998</v>
      </c>
      <c r="S122" s="17">
        <v>414.60700000000003</v>
      </c>
      <c r="T122" s="17">
        <v>410.221</v>
      </c>
      <c r="U122" s="17">
        <v>396.21699999999998</v>
      </c>
      <c r="V122" s="17">
        <v>394.76100000000002</v>
      </c>
      <c r="W122" s="17">
        <v>399.10399999999998</v>
      </c>
      <c r="X122" s="17">
        <v>396.80700000000002</v>
      </c>
      <c r="Y122" s="17">
        <v>405.58600000000001</v>
      </c>
      <c r="Z122" s="17">
        <v>429.29300000000001</v>
      </c>
      <c r="AA122" s="17">
        <v>390.76799999999997</v>
      </c>
      <c r="AB122" s="17">
        <v>418.54399999999998</v>
      </c>
      <c r="AC122" s="17">
        <v>396.61099999999999</v>
      </c>
      <c r="AD122" s="17">
        <v>398.17200000000003</v>
      </c>
      <c r="AE122" s="17">
        <v>396.88600000000002</v>
      </c>
    </row>
    <row r="123" spans="1:31" x14ac:dyDescent="0.35">
      <c r="A123" s="3">
        <f t="shared" si="88"/>
        <v>107</v>
      </c>
      <c r="B123" s="17">
        <v>572.02700000000004</v>
      </c>
      <c r="C123" s="17">
        <v>448.40499999999997</v>
      </c>
      <c r="D123" s="17">
        <v>400.59199999999998</v>
      </c>
      <c r="E123" s="17">
        <v>398.17599999999999</v>
      </c>
      <c r="F123" s="17">
        <v>419.517</v>
      </c>
      <c r="G123" s="17">
        <v>407.81700000000001</v>
      </c>
      <c r="H123" s="17">
        <v>418.02</v>
      </c>
      <c r="I123" s="17">
        <v>754.59199999999998</v>
      </c>
      <c r="J123" s="17">
        <v>392.99</v>
      </c>
      <c r="K123" s="17">
        <v>457.75799999999998</v>
      </c>
      <c r="L123" s="17">
        <v>410.803</v>
      </c>
      <c r="M123" s="17">
        <v>399.858</v>
      </c>
      <c r="N123" s="17">
        <v>433.67899999999997</v>
      </c>
      <c r="O123" s="17">
        <v>434.14499999999998</v>
      </c>
      <c r="P123" s="17">
        <v>404.58100000000002</v>
      </c>
      <c r="Q123" s="17">
        <v>392.30799999999999</v>
      </c>
      <c r="R123" s="17">
        <v>436.71800000000002</v>
      </c>
      <c r="S123" s="17">
        <v>412.41</v>
      </c>
      <c r="T123" s="17">
        <v>410.85</v>
      </c>
      <c r="U123" s="17">
        <v>397.40899999999999</v>
      </c>
      <c r="V123" s="17">
        <v>395.26900000000001</v>
      </c>
      <c r="W123" s="17">
        <v>399.28899999999999</v>
      </c>
      <c r="X123" s="17">
        <v>397.18099999999998</v>
      </c>
      <c r="Y123" s="17">
        <v>405.25299999999999</v>
      </c>
      <c r="Z123" s="17">
        <v>429.98399999999998</v>
      </c>
      <c r="AA123" s="17">
        <v>391.887</v>
      </c>
      <c r="AB123" s="17">
        <v>418.06</v>
      </c>
      <c r="AC123" s="17">
        <v>395.87099999999998</v>
      </c>
      <c r="AD123" s="17">
        <v>398.34199999999998</v>
      </c>
      <c r="AE123" s="17">
        <v>397.65600000000001</v>
      </c>
    </row>
    <row r="124" spans="1:31" x14ac:dyDescent="0.35">
      <c r="A124" s="3">
        <f t="shared" si="88"/>
        <v>108</v>
      </c>
      <c r="B124" s="17">
        <v>573.20399999999995</v>
      </c>
      <c r="C124" s="17">
        <v>449.928</v>
      </c>
      <c r="D124" s="17">
        <v>401.762</v>
      </c>
      <c r="E124" s="17">
        <v>397.99299999999999</v>
      </c>
      <c r="F124" s="17">
        <v>418.548</v>
      </c>
      <c r="G124" s="17">
        <v>407.65499999999997</v>
      </c>
      <c r="H124" s="17">
        <v>416.58800000000002</v>
      </c>
      <c r="I124" s="17">
        <v>755.49699999999996</v>
      </c>
      <c r="J124" s="17">
        <v>390.92399999999998</v>
      </c>
      <c r="K124" s="17">
        <v>458.27600000000001</v>
      </c>
      <c r="L124" s="17">
        <v>413.17200000000003</v>
      </c>
      <c r="M124" s="17">
        <v>401.02699999999999</v>
      </c>
      <c r="N124" s="17">
        <v>432.58</v>
      </c>
      <c r="O124" s="17">
        <v>435</v>
      </c>
      <c r="P124" s="17">
        <v>403.84800000000001</v>
      </c>
      <c r="Q124" s="17">
        <v>392.44499999999999</v>
      </c>
      <c r="R124" s="17">
        <v>435.36</v>
      </c>
      <c r="S124" s="17">
        <v>416.10700000000003</v>
      </c>
      <c r="T124" s="17">
        <v>410.39</v>
      </c>
      <c r="U124" s="17">
        <v>397.49</v>
      </c>
      <c r="V124" s="17">
        <v>395.12799999999999</v>
      </c>
      <c r="W124" s="17">
        <v>399.22300000000001</v>
      </c>
      <c r="X124" s="17">
        <v>397.88799999999998</v>
      </c>
      <c r="Y124" s="17">
        <v>405.3</v>
      </c>
      <c r="Z124" s="17">
        <v>429.56</v>
      </c>
      <c r="AA124" s="17">
        <v>392.13099999999997</v>
      </c>
      <c r="AB124" s="17">
        <v>418.21800000000002</v>
      </c>
      <c r="AC124" s="17">
        <v>395.97500000000002</v>
      </c>
      <c r="AD124" s="17">
        <v>397.34699999999998</v>
      </c>
      <c r="AE124" s="17">
        <v>397.685</v>
      </c>
    </row>
    <row r="125" spans="1:31" x14ac:dyDescent="0.35">
      <c r="A125" s="3">
        <f t="shared" si="88"/>
        <v>109</v>
      </c>
      <c r="B125" s="17">
        <v>572.66</v>
      </c>
      <c r="C125" s="17">
        <v>447.31200000000001</v>
      </c>
      <c r="D125" s="17">
        <v>400.95600000000002</v>
      </c>
      <c r="E125" s="17">
        <v>398.61799999999999</v>
      </c>
      <c r="F125" s="17">
        <v>418.96699999999998</v>
      </c>
      <c r="G125" s="17">
        <v>407.654</v>
      </c>
      <c r="H125" s="17">
        <v>416.916</v>
      </c>
      <c r="I125" s="17">
        <v>753.97400000000005</v>
      </c>
      <c r="J125" s="17">
        <v>391.61599999999999</v>
      </c>
      <c r="K125" s="17">
        <v>458.11500000000001</v>
      </c>
      <c r="L125" s="17">
        <v>412.69900000000001</v>
      </c>
      <c r="M125" s="17">
        <v>400.65499999999997</v>
      </c>
      <c r="N125" s="17">
        <v>433.517</v>
      </c>
      <c r="O125" s="17">
        <v>434.62700000000001</v>
      </c>
      <c r="P125" s="17">
        <v>404.279</v>
      </c>
      <c r="Q125" s="17">
        <v>392.90499999999997</v>
      </c>
      <c r="R125" s="17">
        <v>436.262</v>
      </c>
      <c r="S125" s="17">
        <v>413.459</v>
      </c>
      <c r="T125" s="17">
        <v>410.41</v>
      </c>
      <c r="U125" s="17">
        <v>397.94</v>
      </c>
      <c r="V125" s="17">
        <v>395.029</v>
      </c>
      <c r="W125" s="17">
        <v>398.53399999999999</v>
      </c>
      <c r="X125" s="17">
        <v>398.39</v>
      </c>
      <c r="Y125" s="17">
        <v>404.53</v>
      </c>
      <c r="Z125" s="17">
        <v>429.048</v>
      </c>
      <c r="AA125" s="17">
        <v>391.75400000000002</v>
      </c>
      <c r="AB125" s="17">
        <v>418.524</v>
      </c>
      <c r="AC125" s="17">
        <v>397.14699999999999</v>
      </c>
      <c r="AD125" s="17">
        <v>397.72300000000001</v>
      </c>
      <c r="AE125" s="17">
        <v>396.93200000000002</v>
      </c>
    </row>
    <row r="126" spans="1:31" x14ac:dyDescent="0.35">
      <c r="A126" s="3">
        <f t="shared" si="88"/>
        <v>110</v>
      </c>
      <c r="B126" s="17">
        <v>574.05999999999995</v>
      </c>
      <c r="C126" s="17">
        <v>449.34399999999999</v>
      </c>
      <c r="D126" s="17">
        <v>400.613</v>
      </c>
      <c r="E126" s="17">
        <v>397.55799999999999</v>
      </c>
      <c r="F126" s="17">
        <v>418.55799999999999</v>
      </c>
      <c r="G126" s="17">
        <v>408.17700000000002</v>
      </c>
      <c r="H126" s="17">
        <v>416.24</v>
      </c>
      <c r="I126" s="17">
        <v>754.81899999999996</v>
      </c>
      <c r="J126" s="17">
        <v>392.839</v>
      </c>
      <c r="K126" s="17">
        <v>456.65499999999997</v>
      </c>
      <c r="L126" s="17">
        <v>412.16300000000001</v>
      </c>
      <c r="M126" s="17">
        <v>399.46</v>
      </c>
      <c r="N126" s="17">
        <v>431.60599999999999</v>
      </c>
      <c r="O126" s="17">
        <v>435.012</v>
      </c>
      <c r="P126" s="17">
        <v>404.10899999999998</v>
      </c>
      <c r="Q126" s="17">
        <v>391.86700000000002</v>
      </c>
      <c r="R126" s="17">
        <v>436.05</v>
      </c>
      <c r="S126" s="17">
        <v>413.33800000000002</v>
      </c>
      <c r="T126" s="17">
        <v>410.92500000000001</v>
      </c>
      <c r="U126" s="17">
        <v>398.154</v>
      </c>
      <c r="V126" s="17">
        <v>394.80200000000002</v>
      </c>
      <c r="W126" s="17">
        <v>400.08</v>
      </c>
      <c r="X126" s="17">
        <v>397.25299999999999</v>
      </c>
      <c r="Y126" s="17">
        <v>406.25700000000001</v>
      </c>
      <c r="Z126" s="17">
        <v>429.80700000000002</v>
      </c>
      <c r="AA126" s="17">
        <v>391.09</v>
      </c>
      <c r="AB126" s="17">
        <v>418.57900000000001</v>
      </c>
      <c r="AC126" s="17">
        <v>397.36</v>
      </c>
      <c r="AD126" s="17">
        <v>398.37099999999998</v>
      </c>
      <c r="AE126" s="17">
        <v>396.98899999999998</v>
      </c>
    </row>
    <row r="127" spans="1:31" x14ac:dyDescent="0.35">
      <c r="A127" s="3">
        <f t="shared" si="88"/>
        <v>111</v>
      </c>
      <c r="B127" s="17">
        <v>573.77700000000004</v>
      </c>
      <c r="C127" s="17">
        <v>447.96600000000001</v>
      </c>
      <c r="D127" s="17">
        <v>400.959</v>
      </c>
      <c r="E127" s="17">
        <v>398.154</v>
      </c>
      <c r="F127" s="17">
        <v>418.822</v>
      </c>
      <c r="G127" s="17">
        <v>408.48099999999999</v>
      </c>
      <c r="H127" s="17">
        <v>417.59</v>
      </c>
      <c r="I127" s="17">
        <v>754.99199999999996</v>
      </c>
      <c r="J127" s="17">
        <v>391.036</v>
      </c>
      <c r="K127" s="17">
        <v>457.57499999999999</v>
      </c>
      <c r="L127" s="17">
        <v>412.79599999999999</v>
      </c>
      <c r="M127" s="17">
        <v>400.03199999999998</v>
      </c>
      <c r="N127" s="17">
        <v>432.87700000000001</v>
      </c>
      <c r="O127" s="17">
        <v>433.16800000000001</v>
      </c>
      <c r="P127" s="17">
        <v>405.67700000000002</v>
      </c>
      <c r="Q127" s="17">
        <v>390.745</v>
      </c>
      <c r="R127" s="17">
        <v>435.91899999999998</v>
      </c>
      <c r="S127" s="17">
        <v>413.45100000000002</v>
      </c>
      <c r="T127" s="17">
        <v>411.17</v>
      </c>
      <c r="U127" s="17">
        <v>398.09300000000002</v>
      </c>
      <c r="V127" s="17">
        <v>395.97199999999998</v>
      </c>
      <c r="W127" s="17">
        <v>399.48</v>
      </c>
      <c r="X127" s="17">
        <v>397.52499999999998</v>
      </c>
      <c r="Y127" s="17">
        <v>404.88299999999998</v>
      </c>
      <c r="Z127" s="17">
        <v>429.67599999999999</v>
      </c>
      <c r="AA127" s="17">
        <v>391.86</v>
      </c>
      <c r="AB127" s="17">
        <v>418.49</v>
      </c>
      <c r="AC127" s="17">
        <v>397.21</v>
      </c>
      <c r="AD127" s="17">
        <v>397.83600000000001</v>
      </c>
      <c r="AE127" s="17">
        <v>396.81</v>
      </c>
    </row>
    <row r="128" spans="1:31" x14ac:dyDescent="0.35">
      <c r="A128" s="3">
        <f t="shared" si="88"/>
        <v>112</v>
      </c>
      <c r="B128" s="17">
        <v>574.06200000000001</v>
      </c>
      <c r="C128" s="17">
        <v>449.49299999999999</v>
      </c>
      <c r="D128" s="17">
        <v>402.13200000000001</v>
      </c>
      <c r="E128" s="17">
        <v>397.69400000000002</v>
      </c>
      <c r="F128" s="17">
        <v>418.11399999999998</v>
      </c>
      <c r="G128" s="17">
        <v>408.291</v>
      </c>
      <c r="H128" s="17">
        <v>416.822</v>
      </c>
      <c r="I128" s="17">
        <v>754.00199999999995</v>
      </c>
      <c r="J128" s="17">
        <v>392.11799999999999</v>
      </c>
      <c r="K128" s="17">
        <v>458.26400000000001</v>
      </c>
      <c r="L128" s="17">
        <v>412.70100000000002</v>
      </c>
      <c r="M128" s="17">
        <v>400.37900000000002</v>
      </c>
      <c r="N128" s="17">
        <v>432.49599999999998</v>
      </c>
      <c r="O128" s="17">
        <v>434.35300000000001</v>
      </c>
      <c r="P128" s="17">
        <v>405.92599999999999</v>
      </c>
      <c r="Q128" s="17">
        <v>393.089</v>
      </c>
      <c r="R128" s="17">
        <v>434.28</v>
      </c>
      <c r="S128" s="17">
        <v>413.93700000000001</v>
      </c>
      <c r="T128" s="17">
        <v>410.798</v>
      </c>
      <c r="U128" s="17">
        <v>397.16899999999998</v>
      </c>
      <c r="V128" s="17">
        <v>395.66800000000001</v>
      </c>
      <c r="W128" s="17">
        <v>400.25099999999998</v>
      </c>
      <c r="X128" s="17">
        <v>396.23500000000001</v>
      </c>
      <c r="Y128" s="17">
        <v>405.67599999999999</v>
      </c>
      <c r="Z128" s="17">
        <v>429.65600000000001</v>
      </c>
      <c r="AA128" s="17">
        <v>392.17599999999999</v>
      </c>
      <c r="AB128" s="17">
        <v>418.87700000000001</v>
      </c>
      <c r="AC128" s="17">
        <v>396.67599999999999</v>
      </c>
      <c r="AD128" s="17">
        <v>397.21899999999999</v>
      </c>
      <c r="AE128" s="17">
        <v>397.62200000000001</v>
      </c>
    </row>
    <row r="129" spans="1:31" x14ac:dyDescent="0.35">
      <c r="A129" s="3">
        <f t="shared" si="88"/>
        <v>113</v>
      </c>
      <c r="B129" s="17">
        <v>573.21100000000001</v>
      </c>
      <c r="C129" s="17">
        <v>448.33199999999999</v>
      </c>
      <c r="D129" s="17">
        <v>401.06700000000001</v>
      </c>
      <c r="E129" s="17">
        <v>398.21600000000001</v>
      </c>
      <c r="F129" s="17">
        <v>419.108</v>
      </c>
      <c r="G129" s="17">
        <v>408.05099999999999</v>
      </c>
      <c r="H129" s="17">
        <v>416.726</v>
      </c>
      <c r="I129" s="17">
        <v>756.10500000000002</v>
      </c>
      <c r="J129" s="17">
        <v>392.37099999999998</v>
      </c>
      <c r="K129" s="17">
        <v>457.84199999999998</v>
      </c>
      <c r="L129" s="17">
        <v>411.66899999999998</v>
      </c>
      <c r="M129" s="17">
        <v>398.88900000000001</v>
      </c>
      <c r="N129" s="17">
        <v>431.33199999999999</v>
      </c>
      <c r="O129" s="17">
        <v>435.553</v>
      </c>
      <c r="P129" s="17">
        <v>406.62200000000001</v>
      </c>
      <c r="Q129" s="17">
        <v>393.44600000000003</v>
      </c>
      <c r="R129" s="17">
        <v>435.36900000000003</v>
      </c>
      <c r="S129" s="17">
        <v>413.42700000000002</v>
      </c>
      <c r="T129" s="17">
        <v>410.80599999999998</v>
      </c>
      <c r="U129" s="17">
        <v>397.07900000000001</v>
      </c>
      <c r="V129" s="17">
        <v>395.30200000000002</v>
      </c>
      <c r="W129" s="17">
        <v>399.99</v>
      </c>
      <c r="X129" s="17">
        <v>397.67899999999997</v>
      </c>
      <c r="Y129" s="17">
        <v>404.93400000000003</v>
      </c>
      <c r="Z129" s="17">
        <v>430.21699999999998</v>
      </c>
      <c r="AA129" s="17">
        <v>390.77499999999998</v>
      </c>
      <c r="AB129" s="17">
        <v>418.286</v>
      </c>
      <c r="AC129" s="17">
        <v>397.42700000000002</v>
      </c>
      <c r="AD129" s="17">
        <v>397.06400000000002</v>
      </c>
      <c r="AE129" s="17">
        <v>397.23099999999999</v>
      </c>
    </row>
    <row r="130" spans="1:31" x14ac:dyDescent="0.35">
      <c r="A130" s="3">
        <f t="shared" si="88"/>
        <v>114</v>
      </c>
      <c r="B130" s="17">
        <v>574.45600000000002</v>
      </c>
      <c r="C130" s="17">
        <v>449.58</v>
      </c>
      <c r="D130" s="17">
        <v>401.55099999999999</v>
      </c>
      <c r="E130" s="17">
        <v>398.87200000000001</v>
      </c>
      <c r="F130" s="17">
        <v>419.22500000000002</v>
      </c>
      <c r="G130" s="17">
        <v>408.42899999999997</v>
      </c>
      <c r="H130" s="17">
        <v>416.75400000000002</v>
      </c>
      <c r="I130" s="17">
        <v>755.04300000000001</v>
      </c>
      <c r="J130" s="17">
        <v>391.53699999999998</v>
      </c>
      <c r="K130" s="17">
        <v>457.78199999999998</v>
      </c>
      <c r="L130" s="17">
        <v>412.57799999999997</v>
      </c>
      <c r="M130" s="17">
        <v>400.52600000000001</v>
      </c>
      <c r="N130" s="17">
        <v>432.22199999999998</v>
      </c>
      <c r="O130" s="17">
        <v>435.23599999999999</v>
      </c>
      <c r="P130" s="17">
        <v>406.40499999999997</v>
      </c>
      <c r="Q130" s="17">
        <v>392.58199999999999</v>
      </c>
      <c r="R130" s="17">
        <v>437.18200000000002</v>
      </c>
      <c r="S130" s="17">
        <v>413.738</v>
      </c>
      <c r="T130" s="17">
        <v>411.738</v>
      </c>
      <c r="U130" s="17">
        <v>398.50700000000001</v>
      </c>
      <c r="V130" s="17">
        <v>395.69200000000001</v>
      </c>
      <c r="W130" s="17">
        <v>401.05700000000002</v>
      </c>
      <c r="X130" s="17">
        <v>397.79399999999998</v>
      </c>
      <c r="Y130" s="17">
        <v>404.51400000000001</v>
      </c>
      <c r="Z130" s="17">
        <v>430.54899999999998</v>
      </c>
      <c r="AA130" s="17">
        <v>391.30700000000002</v>
      </c>
      <c r="AB130" s="17">
        <v>418.72899999999998</v>
      </c>
      <c r="AC130" s="17">
        <v>398.59399999999999</v>
      </c>
      <c r="AD130" s="17">
        <v>397.959</v>
      </c>
      <c r="AE130" s="17">
        <v>397.35399999999998</v>
      </c>
    </row>
    <row r="131" spans="1:31" x14ac:dyDescent="0.35">
      <c r="A131" s="3">
        <f t="shared" si="88"/>
        <v>115</v>
      </c>
      <c r="B131" s="17">
        <v>573.44500000000005</v>
      </c>
      <c r="C131" s="17">
        <v>448.49700000000001</v>
      </c>
      <c r="D131" s="17">
        <v>402.01799999999997</v>
      </c>
      <c r="E131" s="17">
        <v>398.61099999999999</v>
      </c>
      <c r="F131" s="17">
        <v>420.81400000000002</v>
      </c>
      <c r="G131" s="17">
        <v>408.06799999999998</v>
      </c>
      <c r="H131" s="17">
        <v>417.05799999999999</v>
      </c>
      <c r="I131" s="17">
        <v>755.04200000000003</v>
      </c>
      <c r="J131" s="17">
        <v>392.01799999999997</v>
      </c>
      <c r="K131" s="17">
        <v>456.99400000000003</v>
      </c>
      <c r="L131" s="17">
        <v>413.12700000000001</v>
      </c>
      <c r="M131" s="17">
        <v>400.65800000000002</v>
      </c>
      <c r="N131" s="17">
        <v>433.59199999999998</v>
      </c>
      <c r="O131" s="17">
        <v>434.68599999999998</v>
      </c>
      <c r="P131" s="17">
        <v>405.10899999999998</v>
      </c>
      <c r="Q131" s="17">
        <v>391.29</v>
      </c>
      <c r="R131" s="17">
        <v>436.79500000000002</v>
      </c>
      <c r="S131" s="17">
        <v>416.07499999999999</v>
      </c>
      <c r="T131" s="17">
        <v>410.41</v>
      </c>
      <c r="U131" s="17">
        <v>397.21800000000002</v>
      </c>
      <c r="V131" s="17">
        <v>395.80500000000001</v>
      </c>
      <c r="W131" s="17">
        <v>399.32900000000001</v>
      </c>
      <c r="X131" s="17">
        <v>397.50200000000001</v>
      </c>
      <c r="Y131" s="17">
        <v>404.803</v>
      </c>
      <c r="Z131" s="17">
        <v>430.03100000000001</v>
      </c>
      <c r="AA131" s="17">
        <v>391.31</v>
      </c>
      <c r="AB131" s="17">
        <v>417.98599999999999</v>
      </c>
      <c r="AC131" s="17">
        <v>398.91699999999997</v>
      </c>
      <c r="AD131" s="17">
        <v>398.15199999999999</v>
      </c>
      <c r="AE131" s="17">
        <v>397.11500000000001</v>
      </c>
    </row>
    <row r="132" spans="1:31" x14ac:dyDescent="0.35">
      <c r="A132" s="3">
        <f t="shared" si="88"/>
        <v>116</v>
      </c>
      <c r="B132" s="17">
        <v>573.26599999999996</v>
      </c>
      <c r="C132" s="17">
        <v>449.67399999999998</v>
      </c>
      <c r="D132" s="17">
        <v>402.113</v>
      </c>
      <c r="E132" s="17">
        <v>399.75200000000001</v>
      </c>
      <c r="F132" s="17">
        <v>421.33199999999999</v>
      </c>
      <c r="G132" s="17">
        <v>407.298</v>
      </c>
      <c r="H132" s="17">
        <v>417.51799999999997</v>
      </c>
      <c r="I132" s="17">
        <v>755.13400000000001</v>
      </c>
      <c r="J132" s="17">
        <v>392.274</v>
      </c>
      <c r="K132" s="17">
        <v>457.584</v>
      </c>
      <c r="L132" s="17">
        <v>411.99700000000001</v>
      </c>
      <c r="M132" s="17">
        <v>400.62400000000002</v>
      </c>
      <c r="N132" s="17">
        <v>433.59199999999998</v>
      </c>
      <c r="O132" s="17">
        <v>435.34199999999998</v>
      </c>
      <c r="P132" s="17">
        <v>405.5</v>
      </c>
      <c r="Q132" s="17">
        <v>391.52100000000002</v>
      </c>
      <c r="R132" s="17">
        <v>436.661</v>
      </c>
      <c r="S132" s="17">
        <v>415.36099999999999</v>
      </c>
      <c r="T132" s="17">
        <v>411.08499999999998</v>
      </c>
      <c r="U132" s="17">
        <v>396.63299999999998</v>
      </c>
      <c r="V132" s="17">
        <v>394.95499999999998</v>
      </c>
      <c r="W132" s="17">
        <v>399.53500000000003</v>
      </c>
      <c r="X132" s="17">
        <v>398.29300000000001</v>
      </c>
      <c r="Y132" s="17">
        <v>405.78100000000001</v>
      </c>
      <c r="Z132" s="17">
        <v>430.12299999999999</v>
      </c>
      <c r="AA132" s="17">
        <v>392.00299999999999</v>
      </c>
      <c r="AB132" s="17">
        <v>418.30700000000002</v>
      </c>
      <c r="AC132" s="17">
        <v>397.93900000000002</v>
      </c>
      <c r="AD132" s="17">
        <v>399.28399999999999</v>
      </c>
      <c r="AE132" s="17">
        <v>397.84300000000002</v>
      </c>
    </row>
    <row r="133" spans="1:31" x14ac:dyDescent="0.35">
      <c r="A133" s="3">
        <f t="shared" si="88"/>
        <v>117</v>
      </c>
      <c r="B133" s="17">
        <v>572.71799999999996</v>
      </c>
      <c r="C133" s="17">
        <v>448.56599999999997</v>
      </c>
      <c r="D133" s="17">
        <v>400.95</v>
      </c>
      <c r="E133" s="17">
        <v>399.47300000000001</v>
      </c>
      <c r="F133" s="17">
        <v>421.363</v>
      </c>
      <c r="G133" s="17">
        <v>407.93200000000002</v>
      </c>
      <c r="H133" s="17">
        <v>417.44499999999999</v>
      </c>
      <c r="I133" s="17">
        <v>755.45399999999995</v>
      </c>
      <c r="J133" s="17">
        <v>392.46300000000002</v>
      </c>
      <c r="K133" s="17">
        <v>456.87299999999999</v>
      </c>
      <c r="L133" s="17">
        <v>411.01</v>
      </c>
      <c r="M133" s="17">
        <v>400.38099999999997</v>
      </c>
      <c r="N133" s="17">
        <v>434.06400000000002</v>
      </c>
      <c r="O133" s="17">
        <v>435.39100000000002</v>
      </c>
      <c r="P133" s="17">
        <v>407.17099999999999</v>
      </c>
      <c r="Q133" s="17">
        <v>392.90800000000002</v>
      </c>
      <c r="R133" s="17">
        <v>436.78399999999999</v>
      </c>
      <c r="S133" s="17">
        <v>416.83800000000002</v>
      </c>
      <c r="T133" s="17">
        <v>411.09899999999999</v>
      </c>
      <c r="U133" s="17">
        <v>396.71199999999999</v>
      </c>
      <c r="V133" s="17">
        <v>395.58</v>
      </c>
      <c r="W133" s="17">
        <v>399.15899999999999</v>
      </c>
      <c r="X133" s="17">
        <v>396.15600000000001</v>
      </c>
      <c r="Y133" s="17">
        <v>406.73700000000002</v>
      </c>
      <c r="Z133" s="17">
        <v>429.339</v>
      </c>
      <c r="AA133" s="17">
        <v>391.41399999999999</v>
      </c>
      <c r="AB133" s="17">
        <v>418.43400000000003</v>
      </c>
      <c r="AC133" s="17">
        <v>397.28100000000001</v>
      </c>
      <c r="AD133" s="17">
        <v>397.47199999999998</v>
      </c>
      <c r="AE133" s="17">
        <v>398.19400000000002</v>
      </c>
    </row>
    <row r="134" spans="1:31" x14ac:dyDescent="0.35">
      <c r="A134" s="3">
        <f t="shared" si="88"/>
        <v>118</v>
      </c>
      <c r="B134" s="17">
        <v>572.48599999999999</v>
      </c>
      <c r="C134" s="17">
        <v>449.78399999999999</v>
      </c>
      <c r="D134" s="17">
        <v>403.17099999999999</v>
      </c>
      <c r="E134" s="17">
        <v>399.48899999999998</v>
      </c>
      <c r="F134" s="17">
        <v>420.721</v>
      </c>
      <c r="G134" s="17">
        <v>408.45499999999998</v>
      </c>
      <c r="H134" s="17">
        <v>418.25599999999997</v>
      </c>
      <c r="I134" s="17">
        <v>755.45600000000002</v>
      </c>
      <c r="J134" s="17">
        <v>393.88099999999997</v>
      </c>
      <c r="K134" s="17">
        <v>457.91399999999999</v>
      </c>
      <c r="L134" s="17">
        <v>412.31200000000001</v>
      </c>
      <c r="M134" s="17">
        <v>400.80500000000001</v>
      </c>
      <c r="N134" s="17">
        <v>433.738</v>
      </c>
      <c r="O134" s="17">
        <v>435.48099999999999</v>
      </c>
      <c r="P134" s="17">
        <v>407.07</v>
      </c>
      <c r="Q134" s="17">
        <v>393.27100000000002</v>
      </c>
      <c r="R134" s="17">
        <v>436.13499999999999</v>
      </c>
      <c r="S134" s="17">
        <v>413.81200000000001</v>
      </c>
      <c r="T134" s="17">
        <v>412.17399999999998</v>
      </c>
      <c r="U134" s="17">
        <v>397.80900000000003</v>
      </c>
      <c r="V134" s="17">
        <v>394.51600000000002</v>
      </c>
      <c r="W134" s="17">
        <v>400.64</v>
      </c>
      <c r="X134" s="17">
        <v>399.12</v>
      </c>
      <c r="Y134" s="17">
        <v>404.84399999999999</v>
      </c>
      <c r="Z134" s="17">
        <v>430.26100000000002</v>
      </c>
      <c r="AA134" s="17">
        <v>391.56200000000001</v>
      </c>
      <c r="AB134" s="17">
        <v>417.99900000000002</v>
      </c>
      <c r="AC134" s="17">
        <v>397.53699999999998</v>
      </c>
      <c r="AD134" s="17">
        <v>398.625</v>
      </c>
      <c r="AE134" s="17">
        <v>397.59</v>
      </c>
    </row>
    <row r="135" spans="1:31" x14ac:dyDescent="0.35">
      <c r="A135" s="3">
        <f t="shared" si="88"/>
        <v>119</v>
      </c>
      <c r="B135" s="17">
        <v>572.33600000000001</v>
      </c>
      <c r="C135" s="17">
        <v>448.12299999999999</v>
      </c>
      <c r="D135" s="17">
        <v>402.60899999999998</v>
      </c>
      <c r="E135" s="17">
        <v>399.26299999999998</v>
      </c>
      <c r="F135" s="17">
        <v>422.41300000000001</v>
      </c>
      <c r="G135" s="17">
        <v>408.72699999999998</v>
      </c>
      <c r="H135" s="17">
        <v>416.91399999999999</v>
      </c>
      <c r="I135" s="17">
        <v>754.93499999999995</v>
      </c>
      <c r="J135" s="17">
        <v>391.726</v>
      </c>
      <c r="K135" s="17">
        <v>457.49099999999999</v>
      </c>
      <c r="L135" s="17">
        <v>410.46499999999997</v>
      </c>
      <c r="M135" s="17">
        <v>401.34800000000001</v>
      </c>
      <c r="N135" s="17">
        <v>434.22500000000002</v>
      </c>
      <c r="O135" s="17">
        <v>434.68299999999999</v>
      </c>
      <c r="P135" s="17">
        <v>405.322</v>
      </c>
      <c r="Q135" s="17">
        <v>392.01</v>
      </c>
      <c r="R135" s="17">
        <v>436.26499999999999</v>
      </c>
      <c r="S135" s="17">
        <v>413.80500000000001</v>
      </c>
      <c r="T135" s="17">
        <v>411.721</v>
      </c>
      <c r="U135" s="17">
        <v>397.76900000000001</v>
      </c>
      <c r="V135" s="17">
        <v>396.20499999999998</v>
      </c>
      <c r="W135" s="17">
        <v>399.83300000000003</v>
      </c>
      <c r="X135" s="17">
        <v>398.03500000000003</v>
      </c>
      <c r="Y135" s="17">
        <v>404.83199999999999</v>
      </c>
      <c r="Z135" s="17">
        <v>431.48500000000001</v>
      </c>
      <c r="AA135" s="17">
        <v>391.43599999999998</v>
      </c>
      <c r="AB135" s="17">
        <v>417.24799999999999</v>
      </c>
      <c r="AC135" s="17">
        <v>399.065</v>
      </c>
      <c r="AD135" s="17">
        <v>398.209</v>
      </c>
      <c r="AE135" s="17">
        <v>397.22899999999998</v>
      </c>
    </row>
    <row r="136" spans="1:31" x14ac:dyDescent="0.35">
      <c r="A136" s="3">
        <f t="shared" si="88"/>
        <v>120</v>
      </c>
      <c r="B136" s="17">
        <v>572.23800000000006</v>
      </c>
      <c r="C136" s="17">
        <v>449.59699999999998</v>
      </c>
      <c r="D136" s="17">
        <v>402.08699999999999</v>
      </c>
      <c r="E136" s="17">
        <v>399.166</v>
      </c>
      <c r="F136" s="17">
        <v>422.24900000000002</v>
      </c>
      <c r="G136" s="17">
        <v>408.839</v>
      </c>
      <c r="H136" s="17">
        <v>417.03300000000002</v>
      </c>
      <c r="I136" s="17">
        <v>755.26800000000003</v>
      </c>
      <c r="J136" s="17">
        <v>392.07900000000001</v>
      </c>
      <c r="K136" s="17">
        <v>457.745</v>
      </c>
      <c r="L136" s="17">
        <v>412.48</v>
      </c>
      <c r="M136" s="17">
        <v>400.62200000000001</v>
      </c>
      <c r="N136" s="17">
        <v>433.55700000000002</v>
      </c>
      <c r="O136" s="17">
        <v>435.65499999999997</v>
      </c>
      <c r="P136" s="17">
        <v>405.68900000000002</v>
      </c>
      <c r="Q136" s="17">
        <v>391.416</v>
      </c>
      <c r="R136" s="17">
        <v>436.42399999999998</v>
      </c>
      <c r="S136" s="17">
        <v>415.27300000000002</v>
      </c>
      <c r="T136" s="17">
        <v>411.35</v>
      </c>
      <c r="U136" s="17">
        <v>397.90899999999999</v>
      </c>
      <c r="V136" s="17">
        <v>395.72399999999999</v>
      </c>
      <c r="W136" s="17">
        <v>401.50900000000001</v>
      </c>
      <c r="X136" s="17">
        <v>398.35899999999998</v>
      </c>
      <c r="Y136" s="17">
        <v>405.81599999999997</v>
      </c>
      <c r="Z136" s="17">
        <v>430.65100000000001</v>
      </c>
      <c r="AA136" s="17">
        <v>391.49900000000002</v>
      </c>
      <c r="AB136" s="17">
        <v>417.69799999999998</v>
      </c>
      <c r="AC136" s="17">
        <v>396.14299999999997</v>
      </c>
      <c r="AD136" s="17">
        <v>398.03500000000003</v>
      </c>
      <c r="AE136" s="17">
        <v>398.63</v>
      </c>
    </row>
    <row r="137" spans="1:31" x14ac:dyDescent="0.35">
      <c r="A137" s="3">
        <f t="shared" si="88"/>
        <v>121</v>
      </c>
      <c r="B137" s="17">
        <v>571.89</v>
      </c>
      <c r="C137" s="17">
        <v>449.03</v>
      </c>
      <c r="D137" s="17">
        <v>402.65499999999997</v>
      </c>
      <c r="E137" s="17">
        <v>399.173</v>
      </c>
      <c r="F137" s="17">
        <v>421.87799999999999</v>
      </c>
      <c r="G137" s="17">
        <v>408.29599999999999</v>
      </c>
      <c r="H137" s="17">
        <v>417.464</v>
      </c>
      <c r="I137" s="17">
        <v>755.09199999999998</v>
      </c>
      <c r="J137" s="17">
        <v>392.47399999999999</v>
      </c>
      <c r="K137" s="17">
        <v>458.363</v>
      </c>
      <c r="L137" s="17">
        <v>411.56900000000002</v>
      </c>
      <c r="M137" s="17">
        <v>402.37299999999999</v>
      </c>
      <c r="N137" s="17">
        <v>433.22500000000002</v>
      </c>
      <c r="O137" s="17">
        <v>435.20400000000001</v>
      </c>
      <c r="P137" s="17">
        <v>405.952</v>
      </c>
      <c r="Q137" s="17">
        <v>392.07499999999999</v>
      </c>
      <c r="R137" s="17">
        <v>435.15100000000001</v>
      </c>
      <c r="S137" s="17">
        <v>413.798</v>
      </c>
      <c r="T137" s="17">
        <v>411.221</v>
      </c>
      <c r="U137" s="17">
        <v>397.79</v>
      </c>
      <c r="V137" s="17">
        <v>395.77100000000002</v>
      </c>
      <c r="W137" s="17">
        <v>400.17099999999999</v>
      </c>
      <c r="X137" s="17">
        <v>398.45</v>
      </c>
      <c r="Y137" s="17">
        <v>404.76299999999998</v>
      </c>
      <c r="Z137" s="17">
        <v>430.661</v>
      </c>
      <c r="AA137" s="17">
        <v>391.916</v>
      </c>
      <c r="AB137" s="17">
        <v>417.197</v>
      </c>
      <c r="AC137" s="17">
        <v>396.87799999999999</v>
      </c>
      <c r="AD137" s="17">
        <v>397.928</v>
      </c>
      <c r="AE137" s="17">
        <v>396.98</v>
      </c>
    </row>
    <row r="138" spans="1:31" x14ac:dyDescent="0.35">
      <c r="A138" s="3">
        <f t="shared" si="88"/>
        <v>122</v>
      </c>
      <c r="B138" s="17">
        <v>572.55399999999997</v>
      </c>
      <c r="C138" s="17">
        <v>450.09699999999998</v>
      </c>
      <c r="D138" s="17">
        <v>401.85199999999998</v>
      </c>
      <c r="E138" s="17">
        <v>399.84300000000002</v>
      </c>
      <c r="F138" s="17">
        <v>422.48</v>
      </c>
      <c r="G138" s="17">
        <v>408.16</v>
      </c>
      <c r="H138" s="17">
        <v>417.303</v>
      </c>
      <c r="I138" s="17">
        <v>754.04200000000003</v>
      </c>
      <c r="J138" s="17">
        <v>391.517</v>
      </c>
      <c r="K138" s="17">
        <v>457.52</v>
      </c>
      <c r="L138" s="17">
        <v>410.79500000000002</v>
      </c>
      <c r="M138" s="17">
        <v>401.91199999999998</v>
      </c>
      <c r="N138" s="17">
        <v>432.32799999999997</v>
      </c>
      <c r="O138" s="17">
        <v>434.62200000000001</v>
      </c>
      <c r="P138" s="17">
        <v>407.24</v>
      </c>
      <c r="Q138" s="17">
        <v>393.12400000000002</v>
      </c>
      <c r="R138" s="17">
        <v>436.54899999999998</v>
      </c>
      <c r="S138" s="17">
        <v>413.79</v>
      </c>
      <c r="T138" s="17">
        <v>411.91500000000002</v>
      </c>
      <c r="U138" s="17">
        <v>397.88400000000001</v>
      </c>
      <c r="V138" s="17">
        <v>395.64</v>
      </c>
      <c r="W138" s="17">
        <v>399.33</v>
      </c>
      <c r="X138" s="17">
        <v>400.238</v>
      </c>
      <c r="Y138" s="17">
        <v>406.19299999999998</v>
      </c>
      <c r="Z138" s="17">
        <v>430.98200000000003</v>
      </c>
      <c r="AA138" s="17">
        <v>391.65800000000002</v>
      </c>
      <c r="AB138" s="17">
        <v>417.90699999999998</v>
      </c>
      <c r="AC138" s="17">
        <v>399.01900000000001</v>
      </c>
      <c r="AD138" s="17">
        <v>398.30799999999999</v>
      </c>
      <c r="AE138" s="17">
        <v>396.98599999999999</v>
      </c>
    </row>
    <row r="139" spans="1:31" x14ac:dyDescent="0.35">
      <c r="A139" s="3">
        <f t="shared" si="88"/>
        <v>123</v>
      </c>
      <c r="B139" s="17">
        <v>573.60400000000004</v>
      </c>
      <c r="C139" s="17">
        <v>448.80599999999998</v>
      </c>
      <c r="D139" s="17">
        <v>402.47899999999998</v>
      </c>
      <c r="E139" s="17">
        <v>399.56299999999999</v>
      </c>
      <c r="F139" s="17">
        <v>423.12400000000002</v>
      </c>
      <c r="G139" s="17">
        <v>407.82799999999997</v>
      </c>
      <c r="H139" s="17">
        <v>417.84800000000001</v>
      </c>
      <c r="I139" s="17">
        <v>756.27</v>
      </c>
      <c r="J139" s="17">
        <v>391.40600000000001</v>
      </c>
      <c r="K139" s="17">
        <v>457.71100000000001</v>
      </c>
      <c r="L139" s="17">
        <v>412.77499999999998</v>
      </c>
      <c r="M139" s="17">
        <v>400.60899999999998</v>
      </c>
      <c r="N139" s="17">
        <v>432.66199999999998</v>
      </c>
      <c r="O139" s="17">
        <v>434.93099999999998</v>
      </c>
      <c r="P139" s="17">
        <v>406.363</v>
      </c>
      <c r="Q139" s="17">
        <v>393.22899999999998</v>
      </c>
      <c r="R139" s="17">
        <v>437.27</v>
      </c>
      <c r="S139" s="17">
        <v>412.57799999999997</v>
      </c>
      <c r="T139" s="17">
        <v>410.58</v>
      </c>
      <c r="U139" s="17">
        <v>397.85399999999998</v>
      </c>
      <c r="V139" s="17">
        <v>394.92200000000003</v>
      </c>
      <c r="W139" s="17">
        <v>400.27300000000002</v>
      </c>
      <c r="X139" s="17">
        <v>399.166</v>
      </c>
      <c r="Y139" s="17">
        <v>407.279</v>
      </c>
      <c r="Z139" s="17">
        <v>430.05099999999999</v>
      </c>
      <c r="AA139" s="17">
        <v>391.68400000000003</v>
      </c>
      <c r="AB139" s="17">
        <v>417.00700000000001</v>
      </c>
      <c r="AC139" s="17">
        <v>397.94400000000002</v>
      </c>
      <c r="AD139" s="17">
        <v>399.35</v>
      </c>
      <c r="AE139" s="17">
        <v>398.33699999999999</v>
      </c>
    </row>
    <row r="140" spans="1:31" x14ac:dyDescent="0.35">
      <c r="A140" s="3">
        <f t="shared" si="88"/>
        <v>124</v>
      </c>
      <c r="B140" s="17">
        <v>572.46</v>
      </c>
      <c r="C140" s="17">
        <v>448.77699999999999</v>
      </c>
      <c r="D140" s="17">
        <v>403.05700000000002</v>
      </c>
      <c r="E140" s="17">
        <v>398.90699999999998</v>
      </c>
      <c r="F140" s="17">
        <v>423.40199999999999</v>
      </c>
      <c r="G140" s="17">
        <v>408.16399999999999</v>
      </c>
      <c r="H140" s="17">
        <v>418.49099999999999</v>
      </c>
      <c r="I140" s="17">
        <v>754.49900000000002</v>
      </c>
      <c r="J140" s="17">
        <v>391.96699999999998</v>
      </c>
      <c r="K140" s="17">
        <v>457.79700000000003</v>
      </c>
      <c r="L140" s="17">
        <v>410.31099999999998</v>
      </c>
      <c r="M140" s="17">
        <v>401.44</v>
      </c>
      <c r="N140" s="17">
        <v>433.34300000000002</v>
      </c>
      <c r="O140" s="17">
        <v>434.875</v>
      </c>
      <c r="P140" s="17">
        <v>405.48599999999999</v>
      </c>
      <c r="Q140" s="17">
        <v>393.04199999999997</v>
      </c>
      <c r="R140" s="17">
        <v>436.274</v>
      </c>
      <c r="S140" s="17">
        <v>414.13200000000001</v>
      </c>
      <c r="T140" s="17">
        <v>410.38499999999999</v>
      </c>
      <c r="U140" s="17">
        <v>396.71300000000002</v>
      </c>
      <c r="V140" s="17">
        <v>395.12</v>
      </c>
      <c r="W140" s="17">
        <v>400.83699999999999</v>
      </c>
      <c r="X140" s="17">
        <v>399.65499999999997</v>
      </c>
      <c r="Y140" s="17">
        <v>407.625</v>
      </c>
      <c r="Z140" s="17">
        <v>431.30200000000002</v>
      </c>
      <c r="AA140" s="17">
        <v>391.18299999999999</v>
      </c>
      <c r="AB140" s="17">
        <v>417.75</v>
      </c>
      <c r="AC140" s="17">
        <v>397.947</v>
      </c>
      <c r="AD140" s="17">
        <v>398.52499999999998</v>
      </c>
      <c r="AE140" s="17">
        <v>398.98</v>
      </c>
    </row>
    <row r="141" spans="1:31" x14ac:dyDescent="0.35">
      <c r="A141" s="3">
        <f t="shared" si="88"/>
        <v>125</v>
      </c>
      <c r="B141" s="17">
        <v>571.38499999999999</v>
      </c>
      <c r="C141" s="17">
        <v>448.22800000000001</v>
      </c>
      <c r="D141" s="17">
        <v>401.92500000000001</v>
      </c>
      <c r="E141" s="17">
        <v>398.98200000000003</v>
      </c>
      <c r="F141" s="17">
        <v>423.73599999999999</v>
      </c>
      <c r="G141" s="17">
        <v>408.40499999999997</v>
      </c>
      <c r="H141" s="17">
        <v>417.23700000000002</v>
      </c>
      <c r="I141" s="17">
        <v>756.24099999999999</v>
      </c>
      <c r="J141" s="17">
        <v>392.03800000000001</v>
      </c>
      <c r="K141" s="17">
        <v>457.42200000000003</v>
      </c>
      <c r="L141" s="17">
        <v>410.31799999999998</v>
      </c>
      <c r="M141" s="17">
        <v>401.22800000000001</v>
      </c>
      <c r="N141" s="17">
        <v>434.15699999999998</v>
      </c>
      <c r="O141" s="17">
        <v>435.38600000000002</v>
      </c>
      <c r="P141" s="17">
        <v>406.83199999999999</v>
      </c>
      <c r="Q141" s="17">
        <v>394.20699999999999</v>
      </c>
      <c r="R141" s="17">
        <v>435.11099999999999</v>
      </c>
      <c r="S141" s="17">
        <v>413.61200000000002</v>
      </c>
      <c r="T141" s="17">
        <v>411.10500000000002</v>
      </c>
      <c r="U141" s="17">
        <v>396.92899999999997</v>
      </c>
      <c r="V141" s="17">
        <v>396.06599999999997</v>
      </c>
      <c r="W141" s="17">
        <v>401.517</v>
      </c>
      <c r="X141" s="17">
        <v>398.7</v>
      </c>
      <c r="Y141" s="17">
        <v>405.95400000000001</v>
      </c>
      <c r="Z141" s="17">
        <v>430.79899999999998</v>
      </c>
      <c r="AA141" s="17">
        <v>392.18799999999999</v>
      </c>
      <c r="AB141" s="17">
        <v>416.84300000000002</v>
      </c>
      <c r="AC141" s="17">
        <v>398.13799999999998</v>
      </c>
      <c r="AD141" s="17">
        <v>397.60899999999998</v>
      </c>
      <c r="AE141" s="17">
        <v>399.30900000000003</v>
      </c>
    </row>
    <row r="142" spans="1:31" x14ac:dyDescent="0.35">
      <c r="A142" s="3">
        <f t="shared" si="88"/>
        <v>126</v>
      </c>
      <c r="B142" s="17">
        <v>572.976</v>
      </c>
      <c r="C142" s="17">
        <v>449.298</v>
      </c>
      <c r="D142" s="17">
        <v>401.97500000000002</v>
      </c>
      <c r="E142" s="17">
        <v>398.358</v>
      </c>
      <c r="F142" s="17">
        <v>423.03199999999998</v>
      </c>
      <c r="G142" s="17">
        <v>408.49299999999999</v>
      </c>
      <c r="H142" s="17">
        <v>417.21499999999997</v>
      </c>
      <c r="I142" s="17">
        <v>753.20399999999995</v>
      </c>
      <c r="J142" s="17">
        <v>392.69400000000002</v>
      </c>
      <c r="K142" s="17">
        <v>456.399</v>
      </c>
      <c r="L142" s="17">
        <v>411.46499999999997</v>
      </c>
      <c r="M142" s="17">
        <v>400.69799999999998</v>
      </c>
      <c r="N142" s="17">
        <v>433.08600000000001</v>
      </c>
      <c r="O142" s="17">
        <v>434.87</v>
      </c>
      <c r="P142" s="17">
        <v>406.31799999999998</v>
      </c>
      <c r="Q142" s="17">
        <v>394.161</v>
      </c>
      <c r="R142" s="17">
        <v>437.166</v>
      </c>
      <c r="S142" s="17">
        <v>413.63200000000001</v>
      </c>
      <c r="T142" s="17">
        <v>411.358</v>
      </c>
      <c r="U142" s="17">
        <v>398.51499999999999</v>
      </c>
      <c r="V142" s="17">
        <v>396.50799999999998</v>
      </c>
      <c r="W142" s="17">
        <v>400.8</v>
      </c>
      <c r="X142" s="17">
        <v>399.98899999999998</v>
      </c>
      <c r="Y142" s="17">
        <v>406.61500000000001</v>
      </c>
      <c r="Z142" s="17">
        <v>429.54300000000001</v>
      </c>
      <c r="AA142" s="17">
        <v>391.62700000000001</v>
      </c>
      <c r="AB142" s="17">
        <v>416.08600000000001</v>
      </c>
      <c r="AC142" s="17">
        <v>397.25700000000001</v>
      </c>
      <c r="AD142" s="17">
        <v>397.42099999999999</v>
      </c>
      <c r="AE142" s="17">
        <v>398.24799999999999</v>
      </c>
    </row>
    <row r="143" spans="1:31" x14ac:dyDescent="0.35">
      <c r="A143" s="3">
        <f t="shared" si="88"/>
        <v>127</v>
      </c>
      <c r="B143" s="17">
        <v>573.41499999999996</v>
      </c>
      <c r="C143" s="17">
        <v>449.15300000000002</v>
      </c>
      <c r="D143" s="17">
        <v>400.45800000000003</v>
      </c>
      <c r="E143" s="17">
        <v>398.84800000000001</v>
      </c>
      <c r="F143" s="17">
        <v>423.37700000000001</v>
      </c>
      <c r="G143" s="17">
        <v>409.90300000000002</v>
      </c>
      <c r="H143" s="17">
        <v>416.35199999999998</v>
      </c>
      <c r="I143" s="17">
        <v>754.12199999999996</v>
      </c>
      <c r="J143" s="17">
        <v>392.29500000000002</v>
      </c>
      <c r="K143" s="17">
        <v>458.20499999999998</v>
      </c>
      <c r="L143" s="17">
        <v>411.80200000000002</v>
      </c>
      <c r="M143" s="17">
        <v>400.97300000000001</v>
      </c>
      <c r="N143" s="17">
        <v>434.11599999999999</v>
      </c>
      <c r="O143" s="17">
        <v>434.38600000000002</v>
      </c>
      <c r="P143" s="17">
        <v>405.899</v>
      </c>
      <c r="Q143" s="17">
        <v>393.78199999999998</v>
      </c>
      <c r="R143" s="17">
        <v>437.32499999999999</v>
      </c>
      <c r="S143" s="17">
        <v>414.26100000000002</v>
      </c>
      <c r="T143" s="17">
        <v>411.27</v>
      </c>
      <c r="U143" s="17">
        <v>395.90600000000001</v>
      </c>
      <c r="V143" s="17">
        <v>396.09500000000003</v>
      </c>
      <c r="W143" s="17">
        <v>399.45299999999997</v>
      </c>
      <c r="X143" s="17">
        <v>399.49799999999999</v>
      </c>
      <c r="Y143" s="17">
        <v>405.86599999999999</v>
      </c>
      <c r="Z143" s="17">
        <v>429.54599999999999</v>
      </c>
      <c r="AA143" s="17">
        <v>392.61900000000003</v>
      </c>
      <c r="AB143" s="17">
        <v>417.30799999999999</v>
      </c>
      <c r="AC143" s="17">
        <v>397.57299999999998</v>
      </c>
      <c r="AD143" s="17">
        <v>398.28899999999999</v>
      </c>
      <c r="AE143" s="17">
        <v>398.46699999999998</v>
      </c>
    </row>
    <row r="144" spans="1:31" x14ac:dyDescent="0.35">
      <c r="A144" s="3">
        <f t="shared" si="88"/>
        <v>128</v>
      </c>
      <c r="B144" s="17">
        <v>571.35699999999997</v>
      </c>
      <c r="C144" s="17">
        <v>448.45</v>
      </c>
      <c r="D144" s="17">
        <v>402.61599999999999</v>
      </c>
      <c r="E144" s="17">
        <v>398.20800000000003</v>
      </c>
      <c r="F144" s="17">
        <v>422.60599999999999</v>
      </c>
      <c r="G144" s="17">
        <v>409.27800000000002</v>
      </c>
      <c r="H144" s="17">
        <v>417.37700000000001</v>
      </c>
      <c r="I144" s="17">
        <v>754.91600000000005</v>
      </c>
      <c r="J144" s="17">
        <v>391.79300000000001</v>
      </c>
      <c r="K144" s="17">
        <v>457.50900000000001</v>
      </c>
      <c r="L144" s="17">
        <v>410.33199999999999</v>
      </c>
      <c r="M144" s="17">
        <v>400.92200000000003</v>
      </c>
      <c r="N144" s="17">
        <v>433.09199999999998</v>
      </c>
      <c r="O144" s="17">
        <v>436.02</v>
      </c>
      <c r="P144" s="17">
        <v>408.411</v>
      </c>
      <c r="Q144" s="17">
        <v>392.69900000000001</v>
      </c>
      <c r="R144" s="17">
        <v>436.50099999999998</v>
      </c>
      <c r="S144" s="17">
        <v>414.15300000000002</v>
      </c>
      <c r="T144" s="17">
        <v>411.31</v>
      </c>
      <c r="U144" s="17">
        <v>398.52300000000002</v>
      </c>
      <c r="V144" s="17">
        <v>394.91899999999998</v>
      </c>
      <c r="W144" s="17">
        <v>401.20100000000002</v>
      </c>
      <c r="X144" s="17">
        <v>399.57299999999998</v>
      </c>
      <c r="Y144" s="17">
        <v>405.64699999999999</v>
      </c>
      <c r="Z144" s="17">
        <v>432.37099999999998</v>
      </c>
      <c r="AA144" s="17">
        <v>391.17500000000001</v>
      </c>
      <c r="AB144" s="17">
        <v>417.02699999999999</v>
      </c>
      <c r="AC144" s="17">
        <v>397.68200000000002</v>
      </c>
      <c r="AD144" s="17">
        <v>398.16399999999999</v>
      </c>
      <c r="AE144" s="17">
        <v>398.72300000000001</v>
      </c>
    </row>
    <row r="145" spans="1:31" x14ac:dyDescent="0.35">
      <c r="A145" s="3">
        <f t="shared" si="88"/>
        <v>129</v>
      </c>
      <c r="B145" s="17">
        <v>570.78300000000002</v>
      </c>
      <c r="C145" s="17">
        <v>450.20600000000002</v>
      </c>
      <c r="D145" s="17">
        <v>401.53699999999998</v>
      </c>
      <c r="E145" s="17">
        <v>397.67200000000003</v>
      </c>
      <c r="F145" s="17">
        <v>422.50900000000001</v>
      </c>
      <c r="G145" s="17">
        <v>409.36200000000002</v>
      </c>
      <c r="H145" s="17">
        <v>417.48599999999999</v>
      </c>
      <c r="I145" s="17">
        <v>755.63800000000003</v>
      </c>
      <c r="J145" s="17">
        <v>393.19900000000001</v>
      </c>
      <c r="K145" s="17">
        <v>457.709</v>
      </c>
      <c r="L145" s="17">
        <v>410.49299999999999</v>
      </c>
      <c r="M145" s="17">
        <v>402.48099999999999</v>
      </c>
      <c r="N145" s="17">
        <v>434.20299999999997</v>
      </c>
      <c r="O145" s="17">
        <v>436.24400000000003</v>
      </c>
      <c r="P145" s="17">
        <v>407.19799999999998</v>
      </c>
      <c r="Q145" s="17">
        <v>393.08699999999999</v>
      </c>
      <c r="R145" s="17">
        <v>435.44799999999998</v>
      </c>
      <c r="S145" s="17">
        <v>413.36700000000002</v>
      </c>
      <c r="T145" s="17">
        <v>411.43799999999999</v>
      </c>
      <c r="U145" s="17">
        <v>397.14600000000002</v>
      </c>
      <c r="V145" s="17">
        <v>395.24799999999999</v>
      </c>
      <c r="W145" s="17">
        <v>400.73</v>
      </c>
      <c r="X145" s="17">
        <v>399.61799999999999</v>
      </c>
      <c r="Y145" s="17">
        <v>405.78199999999998</v>
      </c>
      <c r="Z145" s="17">
        <v>429.51</v>
      </c>
      <c r="AA145" s="17">
        <v>393.26499999999999</v>
      </c>
      <c r="AB145" s="17">
        <v>417.572</v>
      </c>
      <c r="AC145" s="17">
        <v>398.38600000000002</v>
      </c>
      <c r="AD145" s="17">
        <v>397.887</v>
      </c>
      <c r="AE145" s="17">
        <v>399.29300000000001</v>
      </c>
    </row>
    <row r="146" spans="1:31" x14ac:dyDescent="0.35">
      <c r="A146" s="3">
        <f t="shared" si="88"/>
        <v>130</v>
      </c>
      <c r="B146" s="17">
        <v>571.47199999999998</v>
      </c>
      <c r="C146" s="17">
        <v>450.63200000000001</v>
      </c>
      <c r="D146" s="17">
        <v>401.82799999999997</v>
      </c>
      <c r="E146" s="17">
        <v>398.19200000000001</v>
      </c>
      <c r="F146" s="17">
        <v>422.75099999999998</v>
      </c>
      <c r="G146" s="17">
        <v>409.791</v>
      </c>
      <c r="H146" s="17">
        <v>417.61</v>
      </c>
      <c r="I146" s="17">
        <v>754.31100000000004</v>
      </c>
      <c r="J146" s="17">
        <v>391.63799999999998</v>
      </c>
      <c r="K146" s="17">
        <v>458.048</v>
      </c>
      <c r="L146" s="17">
        <v>410.94400000000002</v>
      </c>
      <c r="M146" s="17">
        <v>400.08699999999999</v>
      </c>
      <c r="N146" s="17">
        <v>433.06299999999999</v>
      </c>
      <c r="O146" s="17">
        <v>435.23099999999999</v>
      </c>
      <c r="P146" s="17">
        <v>408.68400000000003</v>
      </c>
      <c r="Q146" s="17">
        <v>392.12700000000001</v>
      </c>
      <c r="R146" s="17">
        <v>436.19400000000002</v>
      </c>
      <c r="S146" s="17">
        <v>413.34899999999999</v>
      </c>
      <c r="T146" s="17">
        <v>411.89299999999997</v>
      </c>
      <c r="U146" s="17">
        <v>397.46600000000001</v>
      </c>
      <c r="V146" s="17">
        <v>395.87799999999999</v>
      </c>
      <c r="W146" s="17">
        <v>400.69799999999998</v>
      </c>
      <c r="X146" s="17">
        <v>400.48599999999999</v>
      </c>
      <c r="Y146" s="17">
        <v>407.41500000000002</v>
      </c>
      <c r="Z146" s="17">
        <v>429.00299999999999</v>
      </c>
      <c r="AA146" s="17">
        <v>391.53100000000001</v>
      </c>
      <c r="AB146" s="17">
        <v>417.601</v>
      </c>
      <c r="AC146" s="17">
        <v>398.447</v>
      </c>
      <c r="AD146" s="17">
        <v>397.94499999999999</v>
      </c>
      <c r="AE146" s="17">
        <v>399.69200000000001</v>
      </c>
    </row>
    <row r="147" spans="1:31" x14ac:dyDescent="0.35">
      <c r="A147" s="3">
        <f t="shared" si="88"/>
        <v>131</v>
      </c>
      <c r="B147" s="17">
        <v>571.30499999999995</v>
      </c>
      <c r="C147" s="17">
        <v>449.57100000000003</v>
      </c>
      <c r="D147" s="17">
        <v>402.29199999999997</v>
      </c>
      <c r="E147" s="17">
        <v>399.24700000000001</v>
      </c>
      <c r="F147" s="17">
        <v>422.2</v>
      </c>
      <c r="G147" s="17">
        <v>409.012</v>
      </c>
      <c r="H147" s="17">
        <v>417.81200000000001</v>
      </c>
      <c r="I147" s="17">
        <v>755.42100000000005</v>
      </c>
      <c r="J147" s="17">
        <v>392.42399999999998</v>
      </c>
      <c r="K147" s="17">
        <v>458.18799999999999</v>
      </c>
      <c r="L147" s="17">
        <v>409.20699999999999</v>
      </c>
      <c r="M147" s="17">
        <v>401.99400000000003</v>
      </c>
      <c r="N147" s="17">
        <v>434.30099999999999</v>
      </c>
      <c r="O147" s="17">
        <v>435.733</v>
      </c>
      <c r="P147" s="17">
        <v>405.65</v>
      </c>
      <c r="Q147" s="17">
        <v>393.23700000000002</v>
      </c>
      <c r="R147" s="17">
        <v>436.09800000000001</v>
      </c>
      <c r="S147" s="17">
        <v>413.18400000000003</v>
      </c>
      <c r="T147" s="17">
        <v>411.029</v>
      </c>
      <c r="U147" s="17">
        <v>397.19299999999998</v>
      </c>
      <c r="V147" s="17">
        <v>396.00900000000001</v>
      </c>
      <c r="W147" s="17">
        <v>400.67899999999997</v>
      </c>
      <c r="X147" s="17">
        <v>400.08800000000002</v>
      </c>
      <c r="Y147" s="17">
        <v>406.39</v>
      </c>
      <c r="Z147" s="17">
        <v>430.42700000000002</v>
      </c>
      <c r="AA147" s="17">
        <v>391.97399999999999</v>
      </c>
      <c r="AB147" s="17">
        <v>416.50700000000001</v>
      </c>
      <c r="AC147" s="17">
        <v>397.62200000000001</v>
      </c>
      <c r="AD147" s="17">
        <v>398.87099999999998</v>
      </c>
      <c r="AE147" s="17">
        <v>398.572</v>
      </c>
    </row>
    <row r="148" spans="1:31" x14ac:dyDescent="0.35">
      <c r="A148" s="3">
        <f t="shared" si="88"/>
        <v>132</v>
      </c>
      <c r="B148" s="17">
        <v>571.20000000000005</v>
      </c>
      <c r="C148" s="17">
        <v>450.14699999999999</v>
      </c>
      <c r="D148" s="17">
        <v>403.02499999999998</v>
      </c>
      <c r="E148" s="17">
        <v>397.74200000000002</v>
      </c>
      <c r="F148" s="17">
        <v>421.88400000000001</v>
      </c>
      <c r="G148" s="17">
        <v>408.96899999999999</v>
      </c>
      <c r="H148" s="17">
        <v>417.15300000000002</v>
      </c>
      <c r="I148" s="17">
        <v>755.29899999999998</v>
      </c>
      <c r="J148" s="17">
        <v>393.22199999999998</v>
      </c>
      <c r="K148" s="17">
        <v>456.67099999999999</v>
      </c>
      <c r="L148" s="17">
        <v>410.26299999999998</v>
      </c>
      <c r="M148" s="17">
        <v>399.94499999999999</v>
      </c>
      <c r="N148" s="17">
        <v>432.88</v>
      </c>
      <c r="O148" s="17">
        <v>436.19400000000002</v>
      </c>
      <c r="P148" s="17">
        <v>405.166</v>
      </c>
      <c r="Q148" s="17">
        <v>393.45400000000001</v>
      </c>
      <c r="R148" s="17">
        <v>437.40100000000001</v>
      </c>
      <c r="S148" s="17">
        <v>413.78500000000003</v>
      </c>
      <c r="T148" s="17">
        <v>410.392</v>
      </c>
      <c r="U148" s="17">
        <v>397.23599999999999</v>
      </c>
      <c r="V148" s="17">
        <v>395.85300000000001</v>
      </c>
      <c r="W148" s="17">
        <v>400.80200000000002</v>
      </c>
      <c r="X148" s="17">
        <v>400.32600000000002</v>
      </c>
      <c r="Y148" s="17">
        <v>405.08699999999999</v>
      </c>
      <c r="Z148" s="17">
        <v>429.40199999999999</v>
      </c>
      <c r="AA148" s="17">
        <v>391.70800000000003</v>
      </c>
      <c r="AB148" s="17">
        <v>417.536</v>
      </c>
      <c r="AC148" s="17">
        <v>398.22399999999999</v>
      </c>
      <c r="AD148" s="17">
        <v>398.01799999999997</v>
      </c>
      <c r="AE148" s="17">
        <v>399.50700000000001</v>
      </c>
    </row>
    <row r="149" spans="1:31" x14ac:dyDescent="0.35">
      <c r="A149" s="3">
        <f t="shared" si="88"/>
        <v>133</v>
      </c>
      <c r="B149" s="17">
        <v>569.94299999999998</v>
      </c>
      <c r="C149" s="17">
        <v>451.02300000000002</v>
      </c>
      <c r="D149" s="17">
        <v>403.50599999999997</v>
      </c>
      <c r="E149" s="17">
        <v>397.64600000000002</v>
      </c>
      <c r="F149" s="17">
        <v>422.47300000000001</v>
      </c>
      <c r="G149" s="17">
        <v>408.56700000000001</v>
      </c>
      <c r="H149" s="17">
        <v>418.05200000000002</v>
      </c>
      <c r="I149" s="17">
        <v>754.92899999999997</v>
      </c>
      <c r="J149" s="17">
        <v>393.00099999999998</v>
      </c>
      <c r="K149" s="17">
        <v>458.49099999999999</v>
      </c>
      <c r="L149" s="17">
        <v>411.577</v>
      </c>
      <c r="M149" s="17">
        <v>401.52199999999999</v>
      </c>
      <c r="N149" s="17">
        <v>433.50900000000001</v>
      </c>
      <c r="O149" s="17">
        <v>437.20499999999998</v>
      </c>
      <c r="P149" s="17">
        <v>407.887</v>
      </c>
      <c r="Q149" s="17">
        <v>392.18</v>
      </c>
      <c r="R149" s="17">
        <v>437.24400000000003</v>
      </c>
      <c r="S149" s="17">
        <v>413.834</v>
      </c>
      <c r="T149" s="17">
        <v>412.00599999999997</v>
      </c>
      <c r="U149" s="17">
        <v>397.95699999999999</v>
      </c>
      <c r="V149" s="17">
        <v>395.51100000000002</v>
      </c>
      <c r="W149" s="17">
        <v>400.00299999999999</v>
      </c>
      <c r="X149" s="17">
        <v>399.42099999999999</v>
      </c>
      <c r="Y149" s="17">
        <v>407.53100000000001</v>
      </c>
      <c r="Z149" s="17">
        <v>429.89600000000002</v>
      </c>
      <c r="AA149" s="17">
        <v>392.185</v>
      </c>
      <c r="AB149" s="17">
        <v>417.84199999999998</v>
      </c>
      <c r="AC149" s="17">
        <v>399.08800000000002</v>
      </c>
      <c r="AD149" s="17">
        <v>398.87099999999998</v>
      </c>
      <c r="AE149" s="17">
        <v>399.99700000000001</v>
      </c>
    </row>
    <row r="150" spans="1:31" x14ac:dyDescent="0.35">
      <c r="A150" s="3">
        <f t="shared" si="88"/>
        <v>134</v>
      </c>
      <c r="B150" s="17">
        <v>570.97900000000004</v>
      </c>
      <c r="C150" s="17">
        <v>449.18700000000001</v>
      </c>
      <c r="D150" s="17">
        <v>404.16800000000001</v>
      </c>
      <c r="E150" s="17">
        <v>398.101</v>
      </c>
      <c r="F150" s="17">
        <v>422.62099999999998</v>
      </c>
      <c r="G150" s="17">
        <v>409.06799999999998</v>
      </c>
      <c r="H150" s="17">
        <v>416.15899999999999</v>
      </c>
      <c r="I150" s="17">
        <v>755.36900000000003</v>
      </c>
      <c r="J150" s="17">
        <v>392.81900000000002</v>
      </c>
      <c r="K150" s="17">
        <v>458.47899999999998</v>
      </c>
      <c r="L150" s="17">
        <v>411.35899999999998</v>
      </c>
      <c r="M150" s="17">
        <v>402.125</v>
      </c>
      <c r="N150" s="17">
        <v>432.73899999999998</v>
      </c>
      <c r="O150" s="17">
        <v>436.33199999999999</v>
      </c>
      <c r="P150" s="17">
        <v>406.45400000000001</v>
      </c>
      <c r="Q150" s="17">
        <v>393.767</v>
      </c>
      <c r="R150" s="17">
        <v>436.88400000000001</v>
      </c>
      <c r="S150" s="17">
        <v>414.02100000000002</v>
      </c>
      <c r="T150" s="17">
        <v>412.35399999999998</v>
      </c>
      <c r="U150" s="17">
        <v>397.90800000000002</v>
      </c>
      <c r="V150" s="17">
        <v>396.30399999999997</v>
      </c>
      <c r="W150" s="17">
        <v>401.42500000000001</v>
      </c>
      <c r="X150" s="17">
        <v>400.38499999999999</v>
      </c>
      <c r="Y150" s="17">
        <v>406.08300000000003</v>
      </c>
      <c r="Z150" s="17">
        <v>429.1</v>
      </c>
      <c r="AA150" s="17">
        <v>392.74599999999998</v>
      </c>
      <c r="AB150" s="17">
        <v>417.13900000000001</v>
      </c>
      <c r="AC150" s="17">
        <v>399.35399999999998</v>
      </c>
      <c r="AD150" s="17">
        <v>397.68200000000002</v>
      </c>
      <c r="AE150" s="17">
        <v>400.02600000000001</v>
      </c>
    </row>
    <row r="151" spans="1:31" x14ac:dyDescent="0.35">
      <c r="A151" s="3">
        <f t="shared" si="88"/>
        <v>135</v>
      </c>
      <c r="B151" s="17">
        <v>570.82000000000005</v>
      </c>
      <c r="C151" s="17">
        <v>450.31400000000002</v>
      </c>
      <c r="D151" s="17">
        <v>403.83600000000001</v>
      </c>
      <c r="E151" s="17">
        <v>397.38799999999998</v>
      </c>
      <c r="F151" s="17">
        <v>422.173</v>
      </c>
      <c r="G151" s="17">
        <v>410.57499999999999</v>
      </c>
      <c r="H151" s="17">
        <v>418.584</v>
      </c>
      <c r="I151" s="17">
        <v>754.03499999999997</v>
      </c>
      <c r="J151" s="17">
        <v>391.32600000000002</v>
      </c>
      <c r="K151" s="17">
        <v>458.31900000000002</v>
      </c>
      <c r="L151" s="17">
        <v>410.13</v>
      </c>
      <c r="M151" s="17">
        <v>401.50200000000001</v>
      </c>
      <c r="N151" s="17">
        <v>433.255</v>
      </c>
      <c r="O151" s="17">
        <v>434.709</v>
      </c>
      <c r="P151" s="17">
        <v>406.88799999999998</v>
      </c>
      <c r="Q151" s="17">
        <v>395.11900000000003</v>
      </c>
      <c r="R151" s="17">
        <v>437.202</v>
      </c>
      <c r="S151" s="17">
        <v>414.39100000000002</v>
      </c>
      <c r="T151" s="17">
        <v>411.28800000000001</v>
      </c>
      <c r="U151" s="17">
        <v>396.86700000000002</v>
      </c>
      <c r="V151" s="17">
        <v>395.61200000000002</v>
      </c>
      <c r="W151" s="17">
        <v>400.31299999999999</v>
      </c>
      <c r="X151" s="17">
        <v>400.291</v>
      </c>
      <c r="Y151" s="17">
        <v>407.01299999999998</v>
      </c>
      <c r="Z151" s="17">
        <v>429.31099999999998</v>
      </c>
      <c r="AA151" s="17">
        <v>392.51499999999999</v>
      </c>
      <c r="AB151" s="17">
        <v>416.91199999999998</v>
      </c>
      <c r="AC151" s="17">
        <v>399.51299999999998</v>
      </c>
      <c r="AD151" s="17">
        <v>399.19499999999999</v>
      </c>
      <c r="AE151" s="17">
        <v>399.74099999999999</v>
      </c>
    </row>
    <row r="152" spans="1:31" x14ac:dyDescent="0.35">
      <c r="A152" s="3">
        <f t="shared" si="88"/>
        <v>136</v>
      </c>
      <c r="B152" s="17">
        <v>571.37699999999995</v>
      </c>
      <c r="C152" s="17">
        <v>450.065</v>
      </c>
      <c r="D152" s="17">
        <v>403.43900000000002</v>
      </c>
      <c r="E152" s="17">
        <v>397.77300000000002</v>
      </c>
      <c r="F152" s="17">
        <v>422.83699999999999</v>
      </c>
      <c r="G152" s="17">
        <v>410.315</v>
      </c>
      <c r="H152" s="17">
        <v>419.47800000000001</v>
      </c>
      <c r="I152" s="17">
        <v>753.15200000000004</v>
      </c>
      <c r="J152" s="17">
        <v>392.69400000000002</v>
      </c>
      <c r="K152" s="17">
        <v>458.38900000000001</v>
      </c>
      <c r="L152" s="17">
        <v>410.37700000000001</v>
      </c>
      <c r="M152" s="17">
        <v>401.69400000000002</v>
      </c>
      <c r="N152" s="17">
        <v>433.22800000000001</v>
      </c>
      <c r="O152" s="17">
        <v>435.71</v>
      </c>
      <c r="P152" s="17">
        <v>407.84199999999998</v>
      </c>
      <c r="Q152" s="17">
        <v>395.08199999999999</v>
      </c>
      <c r="R152" s="17">
        <v>437.875</v>
      </c>
      <c r="S152" s="17">
        <v>413.56799999999998</v>
      </c>
      <c r="T152" s="17">
        <v>412.45</v>
      </c>
      <c r="U152" s="17">
        <v>396.73599999999999</v>
      </c>
      <c r="V152" s="17">
        <v>395.99900000000002</v>
      </c>
      <c r="W152" s="17">
        <v>401.78199999999998</v>
      </c>
      <c r="X152" s="17">
        <v>400.88099999999997</v>
      </c>
      <c r="Y152" s="17">
        <v>405.77499999999998</v>
      </c>
      <c r="Z152" s="17">
        <v>430.13600000000002</v>
      </c>
      <c r="AA152" s="17">
        <v>392.03500000000003</v>
      </c>
      <c r="AB152" s="17">
        <v>417.79500000000002</v>
      </c>
      <c r="AC152" s="17">
        <v>399.01100000000002</v>
      </c>
      <c r="AD152" s="17">
        <v>398.92099999999999</v>
      </c>
      <c r="AE152" s="17">
        <v>398.197</v>
      </c>
    </row>
    <row r="153" spans="1:31" x14ac:dyDescent="0.35">
      <c r="A153" s="3">
        <f t="shared" si="88"/>
        <v>137</v>
      </c>
      <c r="B153" s="17">
        <v>571.75699999999995</v>
      </c>
      <c r="C153" s="17">
        <v>450.06200000000001</v>
      </c>
      <c r="D153" s="17">
        <v>402.80399999999997</v>
      </c>
      <c r="E153" s="17">
        <v>397.76499999999999</v>
      </c>
      <c r="F153" s="17">
        <v>422.71199999999999</v>
      </c>
      <c r="G153" s="17">
        <v>409.94400000000002</v>
      </c>
      <c r="H153" s="17">
        <v>418.75200000000001</v>
      </c>
      <c r="I153" s="17">
        <v>756.09500000000003</v>
      </c>
      <c r="J153" s="17">
        <v>391.83699999999999</v>
      </c>
      <c r="K153" s="17">
        <v>458.58100000000002</v>
      </c>
      <c r="L153" s="17">
        <v>409.32</v>
      </c>
      <c r="M153" s="17">
        <v>403.17200000000003</v>
      </c>
      <c r="N153" s="17">
        <v>433.47399999999999</v>
      </c>
      <c r="O153" s="17">
        <v>436.80700000000002</v>
      </c>
      <c r="P153" s="17">
        <v>406.35399999999998</v>
      </c>
      <c r="Q153" s="17">
        <v>392.892</v>
      </c>
      <c r="R153" s="17">
        <v>436.61200000000002</v>
      </c>
      <c r="S153" s="17">
        <v>414.03199999999998</v>
      </c>
      <c r="T153" s="17">
        <v>411.30500000000001</v>
      </c>
      <c r="U153" s="17">
        <v>396.94099999999997</v>
      </c>
      <c r="V153" s="17">
        <v>395.08199999999999</v>
      </c>
      <c r="W153" s="17">
        <v>399.995</v>
      </c>
      <c r="X153" s="17">
        <v>400.58699999999999</v>
      </c>
      <c r="Y153" s="17">
        <v>407.09300000000002</v>
      </c>
      <c r="Z153" s="17">
        <v>430.53</v>
      </c>
      <c r="AA153" s="17">
        <v>392.81400000000002</v>
      </c>
      <c r="AB153" s="17">
        <v>418.44400000000002</v>
      </c>
      <c r="AC153" s="17">
        <v>399.19900000000001</v>
      </c>
      <c r="AD153" s="17">
        <v>398.64299999999997</v>
      </c>
      <c r="AE153" s="17">
        <v>399.28300000000002</v>
      </c>
    </row>
    <row r="154" spans="1:31" x14ac:dyDescent="0.35">
      <c r="A154" s="3">
        <f t="shared" si="88"/>
        <v>138</v>
      </c>
      <c r="B154" s="17">
        <v>570.87900000000002</v>
      </c>
      <c r="C154" s="17">
        <v>449.69799999999998</v>
      </c>
      <c r="D154" s="17">
        <v>402.54599999999999</v>
      </c>
      <c r="E154" s="17">
        <v>399.79399999999998</v>
      </c>
      <c r="F154" s="17">
        <v>423.12799999999999</v>
      </c>
      <c r="G154" s="17">
        <v>409.87</v>
      </c>
      <c r="H154" s="17">
        <v>418.98099999999999</v>
      </c>
      <c r="I154" s="17">
        <v>755.29399999999998</v>
      </c>
      <c r="J154" s="17">
        <v>392.577</v>
      </c>
      <c r="K154" s="17">
        <v>457.983</v>
      </c>
      <c r="L154" s="17">
        <v>409.88400000000001</v>
      </c>
      <c r="M154" s="17">
        <v>402.90699999999998</v>
      </c>
      <c r="N154" s="17">
        <v>433.83300000000003</v>
      </c>
      <c r="O154" s="17">
        <v>437.14499999999998</v>
      </c>
      <c r="P154" s="17">
        <v>406.86900000000003</v>
      </c>
      <c r="Q154" s="17">
        <v>394.06299999999999</v>
      </c>
      <c r="R154" s="17">
        <v>436.95</v>
      </c>
      <c r="S154" s="17">
        <v>414.839</v>
      </c>
      <c r="T154" s="17">
        <v>410.94799999999998</v>
      </c>
      <c r="U154" s="17">
        <v>396.32299999999998</v>
      </c>
      <c r="V154" s="17">
        <v>396.33699999999999</v>
      </c>
      <c r="W154" s="17">
        <v>400.28300000000002</v>
      </c>
      <c r="X154" s="17">
        <v>400.822</v>
      </c>
      <c r="Y154" s="17">
        <v>408</v>
      </c>
      <c r="Z154" s="17">
        <v>430.661</v>
      </c>
      <c r="AA154" s="17">
        <v>392.05099999999999</v>
      </c>
      <c r="AB154" s="17">
        <v>418.37400000000002</v>
      </c>
      <c r="AC154" s="17">
        <v>397.56900000000002</v>
      </c>
      <c r="AD154" s="17">
        <v>398.26299999999998</v>
      </c>
      <c r="AE154" s="17">
        <v>398.19600000000003</v>
      </c>
    </row>
    <row r="155" spans="1:31" x14ac:dyDescent="0.35">
      <c r="A155" s="3">
        <f t="shared" si="88"/>
        <v>139</v>
      </c>
      <c r="B155" s="17">
        <v>573.08399999999995</v>
      </c>
      <c r="C155" s="17">
        <v>450.39100000000002</v>
      </c>
      <c r="D155" s="17">
        <v>402.79399999999998</v>
      </c>
      <c r="E155" s="17">
        <v>398.45299999999997</v>
      </c>
      <c r="F155" s="17">
        <v>423.00599999999997</v>
      </c>
      <c r="G155" s="17">
        <v>410.26600000000002</v>
      </c>
      <c r="H155" s="17">
        <v>418.57100000000003</v>
      </c>
      <c r="I155" s="17">
        <v>754.94299999999998</v>
      </c>
      <c r="J155" s="17">
        <v>392.96100000000001</v>
      </c>
      <c r="K155" s="17">
        <v>458.78399999999999</v>
      </c>
      <c r="L155" s="17">
        <v>413.05200000000002</v>
      </c>
      <c r="M155" s="17">
        <v>402.827</v>
      </c>
      <c r="N155" s="17">
        <v>434.20600000000002</v>
      </c>
      <c r="O155" s="17">
        <v>435.65</v>
      </c>
      <c r="P155" s="17">
        <v>405.80599999999998</v>
      </c>
      <c r="Q155" s="17">
        <v>394.17099999999999</v>
      </c>
      <c r="R155" s="17">
        <v>436.92099999999999</v>
      </c>
      <c r="S155" s="17">
        <v>413.75900000000001</v>
      </c>
      <c r="T155" s="17">
        <v>410.63799999999998</v>
      </c>
      <c r="U155" s="17">
        <v>397.77100000000002</v>
      </c>
      <c r="V155" s="17">
        <v>396.06900000000002</v>
      </c>
      <c r="W155" s="17">
        <v>400.08699999999999</v>
      </c>
      <c r="X155" s="17">
        <v>400.66399999999999</v>
      </c>
      <c r="Y155" s="17">
        <v>407.024</v>
      </c>
      <c r="Z155" s="17">
        <v>429.78100000000001</v>
      </c>
      <c r="AA155" s="17">
        <v>392.096</v>
      </c>
      <c r="AB155" s="17">
        <v>418.733</v>
      </c>
      <c r="AC155" s="17">
        <v>399.11500000000001</v>
      </c>
      <c r="AD155" s="17">
        <v>399.44</v>
      </c>
      <c r="AE155" s="17">
        <v>398.68200000000002</v>
      </c>
    </row>
    <row r="156" spans="1:31" x14ac:dyDescent="0.35">
      <c r="A156" s="3">
        <f t="shared" si="88"/>
        <v>140</v>
      </c>
      <c r="B156" s="17">
        <v>571.28499999999997</v>
      </c>
      <c r="C156" s="17">
        <v>450.50900000000001</v>
      </c>
      <c r="D156" s="17">
        <v>403.50700000000001</v>
      </c>
      <c r="E156" s="17">
        <v>399.18099999999998</v>
      </c>
      <c r="F156" s="17">
        <v>422.88299999999998</v>
      </c>
      <c r="G156" s="17">
        <v>409.39299999999997</v>
      </c>
      <c r="H156" s="17">
        <v>418.15100000000001</v>
      </c>
      <c r="I156" s="17">
        <v>754.74300000000005</v>
      </c>
      <c r="J156" s="17">
        <v>392.41</v>
      </c>
      <c r="K156" s="17">
        <v>457.70499999999998</v>
      </c>
      <c r="L156" s="17">
        <v>411.50599999999997</v>
      </c>
      <c r="M156" s="17">
        <v>402.26799999999997</v>
      </c>
      <c r="N156" s="17">
        <v>433.42</v>
      </c>
      <c r="O156" s="17">
        <v>436.59699999999998</v>
      </c>
      <c r="P156" s="17">
        <v>406.952</v>
      </c>
      <c r="Q156" s="17">
        <v>393.33800000000002</v>
      </c>
      <c r="R156" s="17">
        <v>436.66199999999998</v>
      </c>
      <c r="S156" s="17">
        <v>414.98899999999998</v>
      </c>
      <c r="T156" s="17">
        <v>411.64400000000001</v>
      </c>
      <c r="U156" s="17">
        <v>397.21199999999999</v>
      </c>
      <c r="V156" s="17">
        <v>395.17200000000003</v>
      </c>
      <c r="W156" s="17">
        <v>401.61200000000002</v>
      </c>
      <c r="X156" s="17">
        <v>400.339</v>
      </c>
      <c r="Y156" s="17">
        <v>407.21800000000002</v>
      </c>
      <c r="Z156" s="17">
        <v>430.947</v>
      </c>
      <c r="AA156" s="17">
        <v>392.31200000000001</v>
      </c>
      <c r="AB156" s="17">
        <v>418.16300000000001</v>
      </c>
      <c r="AC156" s="17">
        <v>399.25200000000001</v>
      </c>
      <c r="AD156" s="17">
        <v>398.971</v>
      </c>
      <c r="AE156" s="17">
        <v>398.505</v>
      </c>
    </row>
    <row r="157" spans="1:31" x14ac:dyDescent="0.35">
      <c r="A157" s="3">
        <f t="shared" si="88"/>
        <v>141</v>
      </c>
      <c r="B157" s="17">
        <v>571.57600000000002</v>
      </c>
      <c r="C157" s="17">
        <v>451.15800000000002</v>
      </c>
      <c r="D157" s="17">
        <v>402.447</v>
      </c>
      <c r="E157" s="17">
        <v>397.904</v>
      </c>
      <c r="F157" s="17">
        <v>423.202</v>
      </c>
      <c r="G157" s="17">
        <v>410.71300000000002</v>
      </c>
      <c r="H157" s="17">
        <v>418.28500000000003</v>
      </c>
      <c r="I157" s="17">
        <v>754.44600000000003</v>
      </c>
      <c r="J157" s="17">
        <v>392.99099999999999</v>
      </c>
      <c r="K157" s="17">
        <v>458.15600000000001</v>
      </c>
      <c r="L157" s="17">
        <v>411.25299999999999</v>
      </c>
      <c r="M157" s="17">
        <v>400.07400000000001</v>
      </c>
      <c r="N157" s="17">
        <v>433.40300000000002</v>
      </c>
      <c r="O157" s="17">
        <v>436.31700000000001</v>
      </c>
      <c r="P157" s="17">
        <v>406.10399999999998</v>
      </c>
      <c r="Q157" s="17">
        <v>396.14299999999997</v>
      </c>
      <c r="R157" s="17">
        <v>435.74799999999999</v>
      </c>
      <c r="S157" s="17">
        <v>413.673</v>
      </c>
      <c r="T157" s="17">
        <v>410.92099999999999</v>
      </c>
      <c r="U157" s="17">
        <v>396.39600000000002</v>
      </c>
      <c r="V157" s="17">
        <v>395.38600000000002</v>
      </c>
      <c r="W157" s="17">
        <v>401.00200000000001</v>
      </c>
      <c r="X157" s="17">
        <v>400.14</v>
      </c>
      <c r="Y157" s="17">
        <v>408.20299999999997</v>
      </c>
      <c r="Z157" s="17">
        <v>430.40800000000002</v>
      </c>
      <c r="AA157" s="17">
        <v>392.17500000000001</v>
      </c>
      <c r="AB157" s="17">
        <v>418.54899999999998</v>
      </c>
      <c r="AC157" s="17">
        <v>398.435</v>
      </c>
      <c r="AD157" s="17">
        <v>398.96</v>
      </c>
      <c r="AE157" s="17">
        <v>399.19200000000001</v>
      </c>
    </row>
    <row r="158" spans="1:31" x14ac:dyDescent="0.35">
      <c r="A158" s="3">
        <f t="shared" si="88"/>
        <v>142</v>
      </c>
      <c r="B158" s="17">
        <v>572.02300000000002</v>
      </c>
      <c r="C158" s="17">
        <v>449.05599999999998</v>
      </c>
      <c r="D158" s="17">
        <v>403.62799999999999</v>
      </c>
      <c r="E158" s="17">
        <v>398.02699999999999</v>
      </c>
      <c r="F158" s="17">
        <v>422.80599999999998</v>
      </c>
      <c r="G158" s="17">
        <v>410.911</v>
      </c>
      <c r="H158" s="17">
        <v>417.40199999999999</v>
      </c>
      <c r="I158" s="17">
        <v>755.43700000000001</v>
      </c>
      <c r="J158" s="17">
        <v>391.36900000000003</v>
      </c>
      <c r="K158" s="17">
        <v>457.19600000000003</v>
      </c>
      <c r="L158" s="17">
        <v>411.16800000000001</v>
      </c>
      <c r="M158" s="17">
        <v>402.83100000000002</v>
      </c>
      <c r="N158" s="17">
        <v>434.12299999999999</v>
      </c>
      <c r="O158" s="17">
        <v>436.05599999999998</v>
      </c>
      <c r="P158" s="17">
        <v>405.55900000000003</v>
      </c>
      <c r="Q158" s="17">
        <v>394.09100000000001</v>
      </c>
      <c r="R158" s="17">
        <v>437.87299999999999</v>
      </c>
      <c r="S158" s="17">
        <v>415.33499999999998</v>
      </c>
      <c r="T158" s="17">
        <v>411.28</v>
      </c>
      <c r="U158" s="17">
        <v>397.02199999999999</v>
      </c>
      <c r="V158" s="17">
        <v>395.17700000000002</v>
      </c>
      <c r="W158" s="17">
        <v>401.35</v>
      </c>
      <c r="X158" s="17">
        <v>400.95600000000002</v>
      </c>
      <c r="Y158" s="17">
        <v>406.69400000000002</v>
      </c>
      <c r="Z158" s="17">
        <v>429.28100000000001</v>
      </c>
      <c r="AA158" s="17">
        <v>393.05399999999997</v>
      </c>
      <c r="AB158" s="17">
        <v>418.73</v>
      </c>
      <c r="AC158" s="17">
        <v>399.55</v>
      </c>
      <c r="AD158" s="17">
        <v>397.82400000000001</v>
      </c>
      <c r="AE158" s="17">
        <v>399.30500000000001</v>
      </c>
    </row>
    <row r="159" spans="1:31" x14ac:dyDescent="0.35">
      <c r="A159" s="3">
        <f t="shared" si="88"/>
        <v>143</v>
      </c>
      <c r="B159" s="17">
        <v>572.43299999999999</v>
      </c>
      <c r="C159" s="17">
        <v>450.154</v>
      </c>
      <c r="D159" s="17">
        <v>404.77499999999998</v>
      </c>
      <c r="E159" s="17">
        <v>398.68799999999999</v>
      </c>
      <c r="F159" s="17">
        <v>423.06299999999999</v>
      </c>
      <c r="G159" s="17">
        <v>410.28500000000003</v>
      </c>
      <c r="H159" s="17">
        <v>417.596</v>
      </c>
      <c r="I159" s="17">
        <v>753.77700000000004</v>
      </c>
      <c r="J159" s="17">
        <v>392.613</v>
      </c>
      <c r="K159" s="17">
        <v>458.34300000000002</v>
      </c>
      <c r="L159" s="17">
        <v>410.61900000000003</v>
      </c>
      <c r="M159" s="17">
        <v>402.72500000000002</v>
      </c>
      <c r="N159" s="17">
        <v>433.08800000000002</v>
      </c>
      <c r="O159" s="17">
        <v>437.887</v>
      </c>
      <c r="P159" s="17">
        <v>405.94</v>
      </c>
      <c r="Q159" s="17">
        <v>394.27699999999999</v>
      </c>
      <c r="R159" s="17">
        <v>437.79300000000001</v>
      </c>
      <c r="S159" s="17">
        <v>413.64299999999997</v>
      </c>
      <c r="T159" s="17">
        <v>412.12700000000001</v>
      </c>
      <c r="U159" s="17">
        <v>397.33800000000002</v>
      </c>
      <c r="V159" s="17">
        <v>396.72899999999998</v>
      </c>
      <c r="W159" s="17">
        <v>401.892</v>
      </c>
      <c r="X159" s="17">
        <v>399.75400000000002</v>
      </c>
      <c r="Y159" s="17">
        <v>409.20100000000002</v>
      </c>
      <c r="Z159" s="17">
        <v>430.32499999999999</v>
      </c>
      <c r="AA159" s="17">
        <v>392.00700000000001</v>
      </c>
      <c r="AB159" s="17">
        <v>418.202</v>
      </c>
      <c r="AC159" s="17">
        <v>399.59800000000001</v>
      </c>
      <c r="AD159" s="17">
        <v>398.858</v>
      </c>
      <c r="AE159" s="17">
        <v>398.69200000000001</v>
      </c>
    </row>
    <row r="160" spans="1:31" x14ac:dyDescent="0.35">
      <c r="A160" s="3">
        <f t="shared" si="88"/>
        <v>144</v>
      </c>
      <c r="B160" s="17">
        <v>571.78399999999999</v>
      </c>
      <c r="C160" s="17">
        <v>449.46899999999999</v>
      </c>
      <c r="D160" s="17">
        <v>403.34500000000003</v>
      </c>
      <c r="E160" s="17">
        <v>398.14</v>
      </c>
      <c r="F160" s="17">
        <v>423.38400000000001</v>
      </c>
      <c r="G160" s="17">
        <v>411.08600000000001</v>
      </c>
      <c r="H160" s="17">
        <v>418.7</v>
      </c>
      <c r="I160" s="17">
        <v>753.59900000000005</v>
      </c>
      <c r="J160" s="17">
        <v>393.214</v>
      </c>
      <c r="K160" s="17">
        <v>457.19799999999998</v>
      </c>
      <c r="L160" s="17">
        <v>411.39800000000002</v>
      </c>
      <c r="M160" s="17">
        <v>403.29399999999998</v>
      </c>
      <c r="N160" s="17">
        <v>435.10599999999999</v>
      </c>
      <c r="O160" s="17">
        <v>438.05200000000002</v>
      </c>
      <c r="P160" s="17">
        <v>405.79199999999997</v>
      </c>
      <c r="Q160" s="17">
        <v>396.48700000000002</v>
      </c>
      <c r="R160" s="17">
        <v>436.13</v>
      </c>
      <c r="S160" s="17">
        <v>415.16399999999999</v>
      </c>
      <c r="T160" s="17">
        <v>412.23500000000001</v>
      </c>
      <c r="U160" s="17">
        <v>396.51799999999997</v>
      </c>
      <c r="V160" s="17">
        <v>395.995</v>
      </c>
      <c r="W160" s="17">
        <v>400.63499999999999</v>
      </c>
      <c r="X160" s="17">
        <v>400.64100000000002</v>
      </c>
      <c r="Y160" s="17">
        <v>407.529</v>
      </c>
      <c r="Z160" s="17">
        <v>429.322</v>
      </c>
      <c r="AA160" s="17">
        <v>391.81200000000001</v>
      </c>
      <c r="AB160" s="17">
        <v>417.42700000000002</v>
      </c>
      <c r="AC160" s="17">
        <v>400.15</v>
      </c>
      <c r="AD160" s="17">
        <v>397.91</v>
      </c>
      <c r="AE160" s="17">
        <v>398.226</v>
      </c>
    </row>
    <row r="161" spans="1:31" x14ac:dyDescent="0.35">
      <c r="A161" s="3">
        <f t="shared" si="88"/>
        <v>145</v>
      </c>
      <c r="B161" s="17">
        <v>572.01900000000001</v>
      </c>
      <c r="C161" s="17">
        <v>450.01499999999999</v>
      </c>
      <c r="D161" s="17">
        <v>403.82</v>
      </c>
      <c r="E161" s="17">
        <v>398.63</v>
      </c>
      <c r="F161" s="17">
        <v>422.57</v>
      </c>
      <c r="G161" s="17">
        <v>410.47699999999998</v>
      </c>
      <c r="H161" s="17">
        <v>417.45699999999999</v>
      </c>
      <c r="I161" s="17">
        <v>753.41899999999998</v>
      </c>
      <c r="J161" s="17">
        <v>392.93200000000002</v>
      </c>
      <c r="K161" s="17">
        <v>459.02800000000002</v>
      </c>
      <c r="L161" s="17">
        <v>411.25</v>
      </c>
      <c r="M161" s="17">
        <v>402.61799999999999</v>
      </c>
      <c r="N161" s="17">
        <v>433.92500000000001</v>
      </c>
      <c r="O161" s="17">
        <v>438.13200000000001</v>
      </c>
      <c r="P161" s="17">
        <v>406.73099999999999</v>
      </c>
      <c r="Q161" s="17">
        <v>395.39800000000002</v>
      </c>
      <c r="R161" s="17">
        <v>437.22</v>
      </c>
      <c r="S161" s="17">
        <v>414.62900000000002</v>
      </c>
      <c r="T161" s="17">
        <v>412.23500000000001</v>
      </c>
      <c r="U161" s="17">
        <v>396.63200000000001</v>
      </c>
      <c r="V161" s="17">
        <v>395.77100000000002</v>
      </c>
      <c r="W161" s="17">
        <v>400.42099999999999</v>
      </c>
      <c r="X161" s="17">
        <v>401.15699999999998</v>
      </c>
      <c r="Y161" s="17">
        <v>407.12099999999998</v>
      </c>
      <c r="Z161" s="17">
        <v>429.85</v>
      </c>
      <c r="AA161" s="17">
        <v>391.81599999999997</v>
      </c>
      <c r="AB161" s="17">
        <v>418.38900000000001</v>
      </c>
      <c r="AC161" s="17">
        <v>400.99400000000003</v>
      </c>
      <c r="AD161" s="17">
        <v>398.24400000000003</v>
      </c>
      <c r="AE161" s="17">
        <v>397.68299999999999</v>
      </c>
    </row>
    <row r="162" spans="1:31" x14ac:dyDescent="0.35">
      <c r="A162" s="3">
        <f t="shared" si="88"/>
        <v>146</v>
      </c>
      <c r="B162" s="17">
        <v>573.33799999999997</v>
      </c>
      <c r="C162" s="17">
        <v>449.81700000000001</v>
      </c>
      <c r="D162" s="17">
        <v>404.58</v>
      </c>
      <c r="E162" s="17">
        <v>397.94600000000003</v>
      </c>
      <c r="F162" s="17">
        <v>421.50099999999998</v>
      </c>
      <c r="G162" s="17">
        <v>410.87900000000002</v>
      </c>
      <c r="H162" s="17">
        <v>417.05</v>
      </c>
      <c r="I162" s="17">
        <v>755.01199999999994</v>
      </c>
      <c r="J162" s="17">
        <v>393.54599999999999</v>
      </c>
      <c r="K162" s="17">
        <v>459.15300000000002</v>
      </c>
      <c r="L162" s="17">
        <v>411.86700000000002</v>
      </c>
      <c r="M162" s="17">
        <v>402.48500000000001</v>
      </c>
      <c r="N162" s="17">
        <v>433.18799999999999</v>
      </c>
      <c r="O162" s="17">
        <v>436.161</v>
      </c>
      <c r="P162" s="17">
        <v>405.54899999999998</v>
      </c>
      <c r="Q162" s="17">
        <v>393.76100000000002</v>
      </c>
      <c r="R162" s="17">
        <v>437.714</v>
      </c>
      <c r="S162" s="17">
        <v>412.78699999999998</v>
      </c>
      <c r="T162" s="17">
        <v>411.459</v>
      </c>
      <c r="U162" s="17">
        <v>397.93099999999998</v>
      </c>
      <c r="V162" s="17">
        <v>396.35399999999998</v>
      </c>
      <c r="W162" s="17">
        <v>400.65600000000001</v>
      </c>
      <c r="X162" s="17">
        <v>400.86399999999998</v>
      </c>
      <c r="Y162" s="17">
        <v>408.31299999999999</v>
      </c>
      <c r="Z162" s="17">
        <v>430.54300000000001</v>
      </c>
      <c r="AA162" s="17">
        <v>392.97699999999998</v>
      </c>
      <c r="AB162" s="17">
        <v>418.86200000000002</v>
      </c>
      <c r="AC162" s="17">
        <v>398.88499999999999</v>
      </c>
      <c r="AD162" s="17">
        <v>398.95299999999997</v>
      </c>
      <c r="AE162" s="17">
        <v>398.10300000000001</v>
      </c>
    </row>
    <row r="163" spans="1:31" x14ac:dyDescent="0.35">
      <c r="A163" s="3">
        <f t="shared" si="88"/>
        <v>147</v>
      </c>
      <c r="B163" s="17">
        <v>572.93399999999997</v>
      </c>
      <c r="C163" s="17">
        <v>450.07100000000003</v>
      </c>
      <c r="D163" s="17">
        <v>402.67899999999997</v>
      </c>
      <c r="E163" s="17">
        <v>397.976</v>
      </c>
      <c r="F163" s="17">
        <v>421.61500000000001</v>
      </c>
      <c r="G163" s="17">
        <v>410.096</v>
      </c>
      <c r="H163" s="17">
        <v>418.399</v>
      </c>
      <c r="I163" s="17">
        <v>753.601</v>
      </c>
      <c r="J163" s="17">
        <v>392.09500000000003</v>
      </c>
      <c r="K163" s="17">
        <v>458.21800000000002</v>
      </c>
      <c r="L163" s="17">
        <v>412.709</v>
      </c>
      <c r="M163" s="17">
        <v>403.44600000000003</v>
      </c>
      <c r="N163" s="17">
        <v>435.34800000000001</v>
      </c>
      <c r="O163" s="17">
        <v>437.28300000000002</v>
      </c>
      <c r="P163" s="17">
        <v>407.03800000000001</v>
      </c>
      <c r="Q163" s="17">
        <v>396.05500000000001</v>
      </c>
      <c r="R163" s="17">
        <v>436.45299999999997</v>
      </c>
      <c r="S163" s="17">
        <v>413.19900000000001</v>
      </c>
      <c r="T163" s="17">
        <v>411.86599999999999</v>
      </c>
      <c r="U163" s="17">
        <v>397.02</v>
      </c>
      <c r="V163" s="17">
        <v>396.005</v>
      </c>
      <c r="W163" s="17">
        <v>401.72300000000001</v>
      </c>
      <c r="X163" s="17">
        <v>401.63299999999998</v>
      </c>
      <c r="Y163" s="17">
        <v>406.72199999999998</v>
      </c>
      <c r="Z163" s="17">
        <v>430.19200000000001</v>
      </c>
      <c r="AA163" s="17">
        <v>391.73500000000001</v>
      </c>
      <c r="AB163" s="17">
        <v>418.35599999999999</v>
      </c>
      <c r="AC163" s="17">
        <v>401.08600000000001</v>
      </c>
      <c r="AD163" s="17">
        <v>397.14800000000002</v>
      </c>
      <c r="AE163" s="17">
        <v>397.89299999999997</v>
      </c>
    </row>
    <row r="164" spans="1:31" x14ac:dyDescent="0.35">
      <c r="A164" s="3">
        <f t="shared" si="88"/>
        <v>148</v>
      </c>
      <c r="B164" s="17">
        <v>571.58000000000004</v>
      </c>
      <c r="C164" s="17">
        <v>449.79</v>
      </c>
      <c r="D164" s="17">
        <v>404.23899999999998</v>
      </c>
      <c r="E164" s="17">
        <v>399.29500000000002</v>
      </c>
      <c r="F164" s="17">
        <v>422.47699999999998</v>
      </c>
      <c r="G164" s="17">
        <v>409.78399999999999</v>
      </c>
      <c r="H164" s="17">
        <v>417.56700000000001</v>
      </c>
      <c r="I164" s="17">
        <v>755.92499999999995</v>
      </c>
      <c r="J164" s="17">
        <v>393.19600000000003</v>
      </c>
      <c r="K164" s="17">
        <v>458.54899999999998</v>
      </c>
      <c r="L164" s="17">
        <v>411.08300000000003</v>
      </c>
      <c r="M164" s="17">
        <v>402.52699999999999</v>
      </c>
      <c r="N164" s="17">
        <v>434.76499999999999</v>
      </c>
      <c r="O164" s="17">
        <v>437.67899999999997</v>
      </c>
      <c r="P164" s="17">
        <v>405.65800000000002</v>
      </c>
      <c r="Q164" s="17">
        <v>395.41399999999999</v>
      </c>
      <c r="R164" s="17">
        <v>437.779</v>
      </c>
      <c r="S164" s="17">
        <v>414.27</v>
      </c>
      <c r="T164" s="17">
        <v>411.52</v>
      </c>
      <c r="U164" s="17">
        <v>397.73899999999998</v>
      </c>
      <c r="V164" s="17">
        <v>397.43</v>
      </c>
      <c r="W164" s="17">
        <v>402.14499999999998</v>
      </c>
      <c r="X164" s="17">
        <v>401.005</v>
      </c>
      <c r="Y164" s="17">
        <v>408.25299999999999</v>
      </c>
      <c r="Z164" s="17">
        <v>430.00400000000002</v>
      </c>
      <c r="AA164" s="17">
        <v>391.65800000000002</v>
      </c>
      <c r="AB164" s="17">
        <v>419.07900000000001</v>
      </c>
      <c r="AC164" s="17">
        <v>399.73899999999998</v>
      </c>
      <c r="AD164" s="17">
        <v>398.36200000000002</v>
      </c>
      <c r="AE164" s="17">
        <v>398.916</v>
      </c>
    </row>
    <row r="165" spans="1:31" x14ac:dyDescent="0.35">
      <c r="A165" s="3">
        <f t="shared" si="88"/>
        <v>149</v>
      </c>
      <c r="B165" s="17">
        <v>573.94600000000003</v>
      </c>
      <c r="C165" s="17">
        <v>449.73500000000001</v>
      </c>
      <c r="D165" s="17">
        <v>404.29300000000001</v>
      </c>
      <c r="E165" s="17">
        <v>398.11399999999998</v>
      </c>
      <c r="F165" s="17">
        <v>421.78500000000003</v>
      </c>
      <c r="G165" s="17">
        <v>410.803</v>
      </c>
      <c r="H165" s="17">
        <v>417.35599999999999</v>
      </c>
      <c r="I165" s="17">
        <v>755.17100000000005</v>
      </c>
      <c r="J165" s="17">
        <v>393.34300000000002</v>
      </c>
      <c r="K165" s="17">
        <v>458.31900000000002</v>
      </c>
      <c r="L165" s="17">
        <v>411.71300000000002</v>
      </c>
      <c r="M165" s="17">
        <v>403.40199999999999</v>
      </c>
      <c r="N165" s="17">
        <v>434.63099999999997</v>
      </c>
      <c r="O165" s="17">
        <v>437.94099999999997</v>
      </c>
      <c r="P165" s="17">
        <v>405.29300000000001</v>
      </c>
      <c r="Q165" s="17">
        <v>394.36900000000003</v>
      </c>
      <c r="R165" s="17">
        <v>437.65600000000001</v>
      </c>
      <c r="S165" s="17">
        <v>414.74799999999999</v>
      </c>
      <c r="T165" s="17">
        <v>411.81599999999997</v>
      </c>
      <c r="U165" s="17">
        <v>396.916</v>
      </c>
      <c r="V165" s="17">
        <v>395.15899999999999</v>
      </c>
      <c r="W165" s="17">
        <v>400.61700000000002</v>
      </c>
      <c r="X165" s="17">
        <v>401.947</v>
      </c>
      <c r="Y165" s="17">
        <v>408.94499999999999</v>
      </c>
      <c r="Z165" s="17">
        <v>430.517</v>
      </c>
      <c r="AA165" s="17">
        <v>393.25299999999999</v>
      </c>
      <c r="AB165" s="17">
        <v>418.88299999999998</v>
      </c>
      <c r="AC165" s="17">
        <v>400.26400000000001</v>
      </c>
      <c r="AD165" s="17">
        <v>398.22500000000002</v>
      </c>
      <c r="AE165" s="17">
        <v>398.065</v>
      </c>
    </row>
    <row r="166" spans="1:31" x14ac:dyDescent="0.35">
      <c r="A166" s="3">
        <f t="shared" si="88"/>
        <v>150</v>
      </c>
      <c r="B166" s="17">
        <v>572.96600000000001</v>
      </c>
      <c r="C166" s="17">
        <v>449.87599999999998</v>
      </c>
      <c r="D166" s="17">
        <v>403.45400000000001</v>
      </c>
      <c r="E166" s="17">
        <v>398.72699999999998</v>
      </c>
      <c r="F166" s="17">
        <v>421.97699999999998</v>
      </c>
      <c r="G166" s="17">
        <v>410.779</v>
      </c>
      <c r="H166" s="17">
        <v>417.24599999999998</v>
      </c>
      <c r="I166" s="17">
        <v>755.28700000000003</v>
      </c>
      <c r="J166" s="17">
        <v>391.79700000000003</v>
      </c>
      <c r="K166" s="17">
        <v>457.41800000000001</v>
      </c>
      <c r="L166" s="17">
        <v>409.76</v>
      </c>
      <c r="M166" s="17">
        <v>402.62299999999999</v>
      </c>
      <c r="N166" s="17">
        <v>432.74700000000001</v>
      </c>
      <c r="O166" s="17">
        <v>438.42700000000002</v>
      </c>
      <c r="P166" s="17">
        <v>406.18200000000002</v>
      </c>
      <c r="Q166" s="17">
        <v>394.88400000000001</v>
      </c>
      <c r="R166" s="17">
        <v>437.35599999999999</v>
      </c>
      <c r="S166" s="17">
        <v>415.19900000000001</v>
      </c>
      <c r="T166" s="17">
        <v>412.39100000000002</v>
      </c>
      <c r="U166" s="17">
        <v>397.13</v>
      </c>
      <c r="V166" s="17">
        <v>396.55700000000002</v>
      </c>
      <c r="W166" s="17">
        <v>401.49</v>
      </c>
      <c r="X166" s="17">
        <v>400.87299999999999</v>
      </c>
      <c r="Y166" s="17">
        <v>408.72</v>
      </c>
      <c r="Z166" s="17">
        <v>430.14400000000001</v>
      </c>
      <c r="AA166" s="17">
        <v>392.30799999999999</v>
      </c>
      <c r="AB166" s="17">
        <v>419.16300000000001</v>
      </c>
      <c r="AC166" s="17">
        <v>400.68700000000001</v>
      </c>
      <c r="AD166" s="17">
        <v>397.67500000000001</v>
      </c>
      <c r="AE166" s="17">
        <v>397.30399999999997</v>
      </c>
    </row>
    <row r="167" spans="1:31" x14ac:dyDescent="0.35">
      <c r="A167" s="3">
        <f t="shared" si="88"/>
        <v>151</v>
      </c>
      <c r="B167" s="17">
        <v>572.94399999999996</v>
      </c>
      <c r="C167" s="17">
        <v>448.22</v>
      </c>
      <c r="D167" s="17">
        <v>404.21100000000001</v>
      </c>
      <c r="E167" s="17">
        <v>398.95499999999998</v>
      </c>
      <c r="F167" s="17">
        <v>422.08699999999999</v>
      </c>
      <c r="G167" s="17">
        <v>410.702</v>
      </c>
      <c r="H167" s="17">
        <v>417.10399999999998</v>
      </c>
      <c r="I167" s="17">
        <v>753.97799999999995</v>
      </c>
      <c r="J167" s="17">
        <v>393.81700000000001</v>
      </c>
      <c r="K167" s="17">
        <v>457.50200000000001</v>
      </c>
      <c r="L167" s="17">
        <v>410.69299999999998</v>
      </c>
      <c r="M167" s="17">
        <v>403.09899999999999</v>
      </c>
      <c r="N167" s="17">
        <v>434.14499999999998</v>
      </c>
      <c r="O167" s="17">
        <v>437.60599999999999</v>
      </c>
      <c r="P167" s="17">
        <v>406.44600000000003</v>
      </c>
      <c r="Q167" s="17">
        <v>394.33</v>
      </c>
      <c r="R167" s="17">
        <v>437.50900000000001</v>
      </c>
      <c r="S167" s="17">
        <v>413.92</v>
      </c>
      <c r="T167" s="17">
        <v>411.928</v>
      </c>
      <c r="U167" s="17">
        <v>397.99799999999999</v>
      </c>
      <c r="V167" s="17">
        <v>397.20400000000001</v>
      </c>
      <c r="W167" s="17">
        <v>400.63600000000002</v>
      </c>
      <c r="X167" s="17">
        <v>400.779</v>
      </c>
      <c r="Y167" s="17">
        <v>408.06299999999999</v>
      </c>
      <c r="Z167" s="17">
        <v>431.029</v>
      </c>
      <c r="AA167" s="17">
        <v>392.23599999999999</v>
      </c>
      <c r="AB167" s="17">
        <v>419.173</v>
      </c>
      <c r="AC167" s="17">
        <v>400.97300000000001</v>
      </c>
      <c r="AD167" s="17">
        <v>397.58300000000003</v>
      </c>
      <c r="AE167" s="17">
        <v>397.94099999999997</v>
      </c>
    </row>
    <row r="168" spans="1:31" x14ac:dyDescent="0.35">
      <c r="A168" s="3">
        <f t="shared" si="88"/>
        <v>152</v>
      </c>
      <c r="B168" s="17">
        <v>574.03499999999997</v>
      </c>
      <c r="C168" s="17">
        <v>449.59100000000001</v>
      </c>
      <c r="D168" s="17">
        <v>403.06599999999997</v>
      </c>
      <c r="E168" s="17">
        <v>399.00799999999998</v>
      </c>
      <c r="F168" s="17">
        <v>422.214</v>
      </c>
      <c r="G168" s="17">
        <v>410.15100000000001</v>
      </c>
      <c r="H168" s="17">
        <v>416.99700000000001</v>
      </c>
      <c r="I168" s="17">
        <v>755.30799999999999</v>
      </c>
      <c r="J168" s="17">
        <v>391.99900000000002</v>
      </c>
      <c r="K168" s="17">
        <v>458.05599999999998</v>
      </c>
      <c r="L168" s="17">
        <v>409.91899999999998</v>
      </c>
      <c r="M168" s="17">
        <v>402.68</v>
      </c>
      <c r="N168" s="17">
        <v>435.02300000000002</v>
      </c>
      <c r="O168" s="17">
        <v>437.65899999999999</v>
      </c>
      <c r="P168" s="17">
        <v>406.06400000000002</v>
      </c>
      <c r="Q168" s="17">
        <v>397.78399999999999</v>
      </c>
      <c r="R168" s="17">
        <v>436.96300000000002</v>
      </c>
      <c r="S168" s="17">
        <v>414.81</v>
      </c>
      <c r="T168" s="17">
        <v>412.04500000000002</v>
      </c>
      <c r="U168" s="17">
        <v>396.99400000000003</v>
      </c>
      <c r="V168" s="17">
        <v>396.62</v>
      </c>
      <c r="W168" s="17">
        <v>401.35700000000003</v>
      </c>
      <c r="X168" s="17">
        <v>401.14299999999997</v>
      </c>
      <c r="Y168" s="17">
        <v>407.84</v>
      </c>
      <c r="Z168" s="17">
        <v>430.61599999999999</v>
      </c>
      <c r="AA168" s="17">
        <v>392.14299999999997</v>
      </c>
      <c r="AB168" s="17">
        <v>419.59100000000001</v>
      </c>
      <c r="AC168" s="17">
        <v>400.19</v>
      </c>
      <c r="AD168" s="17">
        <v>398.42599999999999</v>
      </c>
      <c r="AE168" s="17">
        <v>399.00299999999999</v>
      </c>
    </row>
    <row r="169" spans="1:31" x14ac:dyDescent="0.35">
      <c r="A169" s="3">
        <f t="shared" si="88"/>
        <v>153</v>
      </c>
      <c r="B169" s="17">
        <v>574.12300000000005</v>
      </c>
      <c r="C169" s="17">
        <v>449.637</v>
      </c>
      <c r="D169" s="17">
        <v>403.79199999999997</v>
      </c>
      <c r="E169" s="17">
        <v>398.45299999999997</v>
      </c>
      <c r="F169" s="17">
        <v>422.24</v>
      </c>
      <c r="G169" s="17">
        <v>409.327</v>
      </c>
      <c r="H169" s="17">
        <v>416.23200000000003</v>
      </c>
      <c r="I169" s="17">
        <v>752.88699999999994</v>
      </c>
      <c r="J169" s="17">
        <v>393.05799999999999</v>
      </c>
      <c r="K169" s="17">
        <v>458.74299999999999</v>
      </c>
      <c r="L169" s="17">
        <v>411.47</v>
      </c>
      <c r="M169" s="17">
        <v>402.512</v>
      </c>
      <c r="N169" s="17">
        <v>434.322</v>
      </c>
      <c r="O169" s="17">
        <v>437.09399999999999</v>
      </c>
      <c r="P169" s="17">
        <v>408.089</v>
      </c>
      <c r="Q169" s="17">
        <v>396.67500000000001</v>
      </c>
      <c r="R169" s="17">
        <v>436.66899999999998</v>
      </c>
      <c r="S169" s="17">
        <v>414.28899999999999</v>
      </c>
      <c r="T169" s="17">
        <v>412.50200000000001</v>
      </c>
      <c r="U169" s="17">
        <v>397.09199999999998</v>
      </c>
      <c r="V169" s="17">
        <v>395.916</v>
      </c>
      <c r="W169" s="17">
        <v>401.57</v>
      </c>
      <c r="X169" s="17">
        <v>402.18200000000002</v>
      </c>
      <c r="Y169" s="17">
        <v>407.93099999999998</v>
      </c>
      <c r="Z169" s="17">
        <v>429.74599999999998</v>
      </c>
      <c r="AA169" s="17">
        <v>391.899</v>
      </c>
      <c r="AB169" s="17">
        <v>419.39400000000001</v>
      </c>
      <c r="AC169" s="17">
        <v>399.55700000000002</v>
      </c>
      <c r="AD169" s="17">
        <v>398.14400000000001</v>
      </c>
      <c r="AE169" s="17">
        <v>398.29500000000002</v>
      </c>
    </row>
    <row r="170" spans="1:31" x14ac:dyDescent="0.35">
      <c r="A170" s="3">
        <f t="shared" si="88"/>
        <v>154</v>
      </c>
      <c r="B170" s="17">
        <v>572.87400000000002</v>
      </c>
      <c r="C170" s="17">
        <v>449.11099999999999</v>
      </c>
      <c r="D170" s="17">
        <v>403.71899999999999</v>
      </c>
      <c r="E170" s="17">
        <v>398.43200000000002</v>
      </c>
      <c r="F170" s="17">
        <v>422.32900000000001</v>
      </c>
      <c r="G170" s="17">
        <v>410.60599999999999</v>
      </c>
      <c r="H170" s="17">
        <v>416.71699999999998</v>
      </c>
      <c r="I170" s="17">
        <v>755.38</v>
      </c>
      <c r="J170" s="17">
        <v>393.53699999999998</v>
      </c>
      <c r="K170" s="17">
        <v>458.30200000000002</v>
      </c>
      <c r="L170" s="17">
        <v>411.56099999999998</v>
      </c>
      <c r="M170" s="17">
        <v>402.959</v>
      </c>
      <c r="N170" s="17">
        <v>434.887</v>
      </c>
      <c r="O170" s="17">
        <v>437.30399999999997</v>
      </c>
      <c r="P170" s="17">
        <v>405.78500000000003</v>
      </c>
      <c r="Q170" s="17">
        <v>396.64499999999998</v>
      </c>
      <c r="R170" s="17">
        <v>437.83600000000001</v>
      </c>
      <c r="S170" s="17">
        <v>414.37099999999998</v>
      </c>
      <c r="T170" s="17">
        <v>412.71699999999998</v>
      </c>
      <c r="U170" s="17">
        <v>398.27199999999999</v>
      </c>
      <c r="V170" s="17">
        <v>396.59699999999998</v>
      </c>
      <c r="W170" s="17">
        <v>402.37</v>
      </c>
      <c r="X170" s="17">
        <v>401.642</v>
      </c>
      <c r="Y170" s="17">
        <v>408.57</v>
      </c>
      <c r="Z170" s="17">
        <v>430.91</v>
      </c>
      <c r="AA170" s="17">
        <v>392.33199999999999</v>
      </c>
      <c r="AB170" s="17">
        <v>419.53100000000001</v>
      </c>
      <c r="AC170" s="17">
        <v>400.209</v>
      </c>
      <c r="AD170" s="17">
        <v>398.98</v>
      </c>
      <c r="AE170" s="17">
        <v>398.66</v>
      </c>
    </row>
    <row r="171" spans="1:31" x14ac:dyDescent="0.35">
      <c r="A171" s="3">
        <f t="shared" si="88"/>
        <v>155</v>
      </c>
      <c r="B171" s="17">
        <v>574.09500000000003</v>
      </c>
      <c r="C171" s="17">
        <v>448.51</v>
      </c>
      <c r="D171" s="17">
        <v>402.637</v>
      </c>
      <c r="E171" s="17">
        <v>396.92500000000001</v>
      </c>
      <c r="F171" s="17">
        <v>422.346</v>
      </c>
      <c r="G171" s="17">
        <v>409.64499999999998</v>
      </c>
      <c r="H171" s="17">
        <v>417.57</v>
      </c>
      <c r="I171" s="17">
        <v>755.31399999999996</v>
      </c>
      <c r="J171" s="17">
        <v>393.45</v>
      </c>
      <c r="K171" s="17">
        <v>458.01900000000001</v>
      </c>
      <c r="L171" s="17">
        <v>413.358</v>
      </c>
      <c r="M171" s="17">
        <v>402.51799999999997</v>
      </c>
      <c r="N171" s="17">
        <v>435.92</v>
      </c>
      <c r="O171" s="17">
        <v>437.7</v>
      </c>
      <c r="P171" s="17">
        <v>406.05</v>
      </c>
      <c r="Q171" s="17">
        <v>397.99900000000002</v>
      </c>
      <c r="R171" s="17">
        <v>437.459</v>
      </c>
      <c r="S171" s="17">
        <v>413.70600000000002</v>
      </c>
      <c r="T171" s="17">
        <v>412.47500000000002</v>
      </c>
      <c r="U171" s="17">
        <v>397.85199999999998</v>
      </c>
      <c r="V171" s="17">
        <v>395.91300000000001</v>
      </c>
      <c r="W171" s="17">
        <v>400.35399999999998</v>
      </c>
      <c r="X171" s="17">
        <v>402.40600000000001</v>
      </c>
      <c r="Y171" s="17">
        <v>408.93299999999999</v>
      </c>
      <c r="Z171" s="17">
        <v>430.03399999999999</v>
      </c>
      <c r="AA171" s="17">
        <v>391.75099999999998</v>
      </c>
      <c r="AB171" s="17">
        <v>420.90100000000001</v>
      </c>
      <c r="AC171" s="17">
        <v>400.791</v>
      </c>
      <c r="AD171" s="17">
        <v>397.303</v>
      </c>
      <c r="AE171" s="17">
        <v>398.54300000000001</v>
      </c>
    </row>
    <row r="172" spans="1:31" x14ac:dyDescent="0.35">
      <c r="A172" s="3">
        <f t="shared" si="88"/>
        <v>156</v>
      </c>
      <c r="B172" s="17">
        <v>574.39</v>
      </c>
      <c r="C172" s="17">
        <v>450.46800000000002</v>
      </c>
      <c r="D172" s="17">
        <v>404.62700000000001</v>
      </c>
      <c r="E172" s="17">
        <v>397.38600000000002</v>
      </c>
      <c r="F172" s="17">
        <v>422.738</v>
      </c>
      <c r="G172" s="17">
        <v>410.28500000000003</v>
      </c>
      <c r="H172" s="17">
        <v>417.01499999999999</v>
      </c>
      <c r="I172" s="17">
        <v>754.58299999999997</v>
      </c>
      <c r="J172" s="17">
        <v>393.27499999999998</v>
      </c>
      <c r="K172" s="17">
        <v>457.54700000000003</v>
      </c>
      <c r="L172" s="17">
        <v>410.36399999999998</v>
      </c>
      <c r="M172" s="17">
        <v>402.63600000000002</v>
      </c>
      <c r="N172" s="17">
        <v>434.274</v>
      </c>
      <c r="O172" s="17">
        <v>436.99700000000001</v>
      </c>
      <c r="P172" s="17">
        <v>408.03899999999999</v>
      </c>
      <c r="Q172" s="17">
        <v>396.238</v>
      </c>
      <c r="R172" s="17">
        <v>436.983</v>
      </c>
      <c r="S172" s="17">
        <v>414.54199999999997</v>
      </c>
      <c r="T172" s="17">
        <v>412.35899999999998</v>
      </c>
      <c r="U172" s="17">
        <v>397.27499999999998</v>
      </c>
      <c r="V172" s="17">
        <v>397.34800000000001</v>
      </c>
      <c r="W172" s="17">
        <v>401.81900000000002</v>
      </c>
      <c r="X172" s="17">
        <v>400.72399999999999</v>
      </c>
      <c r="Y172" s="17">
        <v>408.2</v>
      </c>
      <c r="Z172" s="17">
        <v>431.50700000000001</v>
      </c>
      <c r="AA172" s="17">
        <v>391.42899999999997</v>
      </c>
      <c r="AB172" s="17">
        <v>420.04300000000001</v>
      </c>
      <c r="AC172" s="17">
        <v>398.45299999999997</v>
      </c>
      <c r="AD172" s="17">
        <v>398.73399999999998</v>
      </c>
      <c r="AE172" s="17">
        <v>398.6</v>
      </c>
    </row>
    <row r="173" spans="1:31" x14ac:dyDescent="0.35">
      <c r="A173" s="3">
        <f t="shared" si="88"/>
        <v>157</v>
      </c>
      <c r="B173" s="17">
        <v>574.298</v>
      </c>
      <c r="C173" s="17">
        <v>449.00099999999998</v>
      </c>
      <c r="D173" s="17">
        <v>403.221</v>
      </c>
      <c r="E173" s="17">
        <v>397.928</v>
      </c>
      <c r="F173" s="17">
        <v>422</v>
      </c>
      <c r="G173" s="17">
        <v>411.23700000000002</v>
      </c>
      <c r="H173" s="17">
        <v>416.46800000000002</v>
      </c>
      <c r="I173" s="17">
        <v>753.65499999999997</v>
      </c>
      <c r="J173" s="17">
        <v>394.178</v>
      </c>
      <c r="K173" s="17">
        <v>458.935</v>
      </c>
      <c r="L173" s="17">
        <v>411.43299999999999</v>
      </c>
      <c r="M173" s="17">
        <v>401.73</v>
      </c>
      <c r="N173" s="17">
        <v>434.89100000000002</v>
      </c>
      <c r="O173" s="17">
        <v>436.48500000000001</v>
      </c>
      <c r="P173" s="17">
        <v>407.44600000000003</v>
      </c>
      <c r="Q173" s="17">
        <v>395.87400000000002</v>
      </c>
      <c r="R173" s="17">
        <v>437.87700000000001</v>
      </c>
      <c r="S173" s="17">
        <v>414.04</v>
      </c>
      <c r="T173" s="17">
        <v>411.97699999999998</v>
      </c>
      <c r="U173" s="17">
        <v>398.54599999999999</v>
      </c>
      <c r="V173" s="17">
        <v>397.20800000000003</v>
      </c>
      <c r="W173" s="17">
        <v>401.80500000000001</v>
      </c>
      <c r="X173" s="17">
        <v>401.351</v>
      </c>
      <c r="Y173" s="17">
        <v>407.81799999999998</v>
      </c>
      <c r="Z173" s="17">
        <v>429.77499999999998</v>
      </c>
      <c r="AA173" s="17">
        <v>392.61700000000002</v>
      </c>
      <c r="AB173" s="17">
        <v>419.80200000000002</v>
      </c>
      <c r="AC173" s="17">
        <v>399.58800000000002</v>
      </c>
      <c r="AD173" s="17">
        <v>399.209</v>
      </c>
      <c r="AE173" s="17">
        <v>399.173</v>
      </c>
    </row>
    <row r="174" spans="1:31" x14ac:dyDescent="0.35">
      <c r="A174" s="3">
        <f t="shared" si="88"/>
        <v>158</v>
      </c>
      <c r="B174" s="17">
        <v>574.97299999999996</v>
      </c>
      <c r="C174" s="17">
        <v>448.80900000000003</v>
      </c>
      <c r="D174" s="17">
        <v>404.06900000000002</v>
      </c>
      <c r="E174" s="17">
        <v>397.85700000000003</v>
      </c>
      <c r="F174" s="17">
        <v>422.83699999999999</v>
      </c>
      <c r="G174" s="17">
        <v>410.459</v>
      </c>
      <c r="H174" s="17">
        <v>416.512</v>
      </c>
      <c r="I174" s="17">
        <v>754.92899999999997</v>
      </c>
      <c r="J174" s="17">
        <v>394.03399999999999</v>
      </c>
      <c r="K174" s="17">
        <v>458.36399999999998</v>
      </c>
      <c r="L174" s="17">
        <v>411.69799999999998</v>
      </c>
      <c r="M174" s="17">
        <v>401.048</v>
      </c>
      <c r="N174" s="17">
        <v>433.584</v>
      </c>
      <c r="O174" s="17">
        <v>437.05900000000003</v>
      </c>
      <c r="P174" s="17">
        <v>405.65899999999999</v>
      </c>
      <c r="Q174" s="17">
        <v>394.714</v>
      </c>
      <c r="R174" s="17">
        <v>438.60199999999998</v>
      </c>
      <c r="S174" s="17">
        <v>414.423</v>
      </c>
      <c r="T174" s="17">
        <v>412.26299999999998</v>
      </c>
      <c r="U174" s="17">
        <v>397.66500000000002</v>
      </c>
      <c r="V174" s="17">
        <v>395.59800000000001</v>
      </c>
      <c r="W174" s="17">
        <v>401.87099999999998</v>
      </c>
      <c r="X174" s="17">
        <v>401.416</v>
      </c>
      <c r="Y174" s="17">
        <v>408.79</v>
      </c>
      <c r="Z174" s="17">
        <v>430.05599999999998</v>
      </c>
      <c r="AA174" s="17">
        <v>392.35899999999998</v>
      </c>
      <c r="AB174" s="17">
        <v>419.423</v>
      </c>
      <c r="AC174" s="17">
        <v>399.71100000000001</v>
      </c>
      <c r="AD174" s="17">
        <v>398.61200000000002</v>
      </c>
      <c r="AE174" s="17">
        <v>399.91699999999997</v>
      </c>
    </row>
    <row r="175" spans="1:31" x14ac:dyDescent="0.35">
      <c r="A175" s="3">
        <f t="shared" si="88"/>
        <v>159</v>
      </c>
      <c r="B175" s="17">
        <v>573.23699999999997</v>
      </c>
      <c r="C175" s="17">
        <v>449.76900000000001</v>
      </c>
      <c r="D175" s="17">
        <v>404.25200000000001</v>
      </c>
      <c r="E175" s="17">
        <v>397.33600000000001</v>
      </c>
      <c r="F175" s="17">
        <v>422.935</v>
      </c>
      <c r="G175" s="17">
        <v>409.98200000000003</v>
      </c>
      <c r="H175" s="17">
        <v>417.73700000000002</v>
      </c>
      <c r="I175" s="17">
        <v>754.68200000000002</v>
      </c>
      <c r="J175" s="17">
        <v>392.51299999999998</v>
      </c>
      <c r="K175" s="17">
        <v>458.13</v>
      </c>
      <c r="L175" s="17">
        <v>411.678</v>
      </c>
      <c r="M175" s="17">
        <v>402.00200000000001</v>
      </c>
      <c r="N175" s="17">
        <v>435.41800000000001</v>
      </c>
      <c r="O175" s="17">
        <v>438.02800000000002</v>
      </c>
      <c r="P175" s="17">
        <v>407.94400000000002</v>
      </c>
      <c r="Q175" s="17">
        <v>397.32499999999999</v>
      </c>
      <c r="R175" s="17">
        <v>437.04199999999997</v>
      </c>
      <c r="S175" s="17">
        <v>413.49299999999999</v>
      </c>
      <c r="T175" s="17">
        <v>412.87400000000002</v>
      </c>
      <c r="U175" s="17">
        <v>397.23099999999999</v>
      </c>
      <c r="V175" s="17">
        <v>398.09199999999998</v>
      </c>
      <c r="W175" s="17">
        <v>401.6</v>
      </c>
      <c r="X175" s="17">
        <v>401.96300000000002</v>
      </c>
      <c r="Y175" s="17">
        <v>408.125</v>
      </c>
      <c r="Z175" s="17">
        <v>429.50400000000002</v>
      </c>
      <c r="AA175" s="17">
        <v>392.26799999999997</v>
      </c>
      <c r="AB175" s="17">
        <v>419.91699999999997</v>
      </c>
      <c r="AC175" s="17">
        <v>399.25400000000002</v>
      </c>
      <c r="AD175" s="17">
        <v>398.363</v>
      </c>
      <c r="AE175" s="17">
        <v>399.70800000000003</v>
      </c>
    </row>
    <row r="176" spans="1:31" x14ac:dyDescent="0.35">
      <c r="A176" s="3">
        <f t="shared" si="88"/>
        <v>160</v>
      </c>
      <c r="B176" s="17">
        <v>574.58600000000001</v>
      </c>
      <c r="C176" s="17">
        <v>449.06200000000001</v>
      </c>
      <c r="D176" s="17">
        <v>404.42</v>
      </c>
      <c r="E176" s="17">
        <v>397.786</v>
      </c>
      <c r="F176" s="17">
        <v>424.90600000000001</v>
      </c>
      <c r="G176" s="17">
        <v>410.238</v>
      </c>
      <c r="H176" s="17">
        <v>415.97300000000001</v>
      </c>
      <c r="I176" s="17">
        <v>755.16399999999999</v>
      </c>
      <c r="J176" s="17">
        <v>391.67599999999999</v>
      </c>
      <c r="K176" s="17">
        <v>457.92599999999999</v>
      </c>
      <c r="L176" s="17">
        <v>411.76900000000001</v>
      </c>
      <c r="M176" s="17">
        <v>402.53500000000003</v>
      </c>
      <c r="N176" s="17">
        <v>434.464</v>
      </c>
      <c r="O176" s="17">
        <v>437.68</v>
      </c>
      <c r="P176" s="17">
        <v>408.10399999999998</v>
      </c>
      <c r="Q176" s="17">
        <v>396.084</v>
      </c>
      <c r="R176" s="17">
        <v>437.363</v>
      </c>
      <c r="S176" s="17">
        <v>412.88099999999997</v>
      </c>
      <c r="T176" s="17">
        <v>411.96899999999999</v>
      </c>
      <c r="U176" s="17">
        <v>397.65699999999998</v>
      </c>
      <c r="V176" s="17">
        <v>398.06599999999997</v>
      </c>
      <c r="W176" s="17">
        <v>401.303</v>
      </c>
      <c r="X176" s="17">
        <v>402.50799999999998</v>
      </c>
      <c r="Y176" s="17">
        <v>408.95400000000001</v>
      </c>
      <c r="Z176" s="17">
        <v>431.10599999999999</v>
      </c>
      <c r="AA176" s="17">
        <v>393.37400000000002</v>
      </c>
      <c r="AB176" s="17">
        <v>419.90899999999999</v>
      </c>
      <c r="AC176" s="17">
        <v>400.06</v>
      </c>
      <c r="AD176" s="17">
        <v>399.01100000000002</v>
      </c>
      <c r="AE176" s="17">
        <v>398.25599999999997</v>
      </c>
    </row>
    <row r="177" spans="1:31" x14ac:dyDescent="0.35">
      <c r="A177" s="3">
        <f t="shared" si="88"/>
        <v>161</v>
      </c>
      <c r="B177" s="17">
        <v>574.78700000000003</v>
      </c>
      <c r="C177" s="17">
        <v>449.048</v>
      </c>
      <c r="D177" s="17">
        <v>405.39600000000002</v>
      </c>
      <c r="E177" s="17">
        <v>397.30700000000002</v>
      </c>
      <c r="F177" s="17">
        <v>424.58300000000003</v>
      </c>
      <c r="G177" s="17">
        <v>410.30799999999999</v>
      </c>
      <c r="H177" s="17">
        <v>416.411</v>
      </c>
      <c r="I177" s="17">
        <v>755.46799999999996</v>
      </c>
      <c r="J177" s="17">
        <v>393.56900000000002</v>
      </c>
      <c r="K177" s="17">
        <v>458.21</v>
      </c>
      <c r="L177" s="17">
        <v>411.947</v>
      </c>
      <c r="M177" s="17">
        <v>403.923</v>
      </c>
      <c r="N177" s="17">
        <v>434.42899999999997</v>
      </c>
      <c r="O177" s="17">
        <v>438.346</v>
      </c>
      <c r="P177" s="17">
        <v>406.36599999999999</v>
      </c>
      <c r="Q177" s="17">
        <v>398.17200000000003</v>
      </c>
      <c r="R177" s="17">
        <v>437.108</v>
      </c>
      <c r="S177" s="17">
        <v>414.39299999999997</v>
      </c>
      <c r="T177" s="17">
        <v>412.24700000000001</v>
      </c>
      <c r="U177" s="17">
        <v>398.10399999999998</v>
      </c>
      <c r="V177" s="17">
        <v>396.81900000000002</v>
      </c>
      <c r="W177" s="17">
        <v>402.03899999999999</v>
      </c>
      <c r="X177" s="17">
        <v>402.32299999999998</v>
      </c>
      <c r="Y177" s="17">
        <v>408.72899999999998</v>
      </c>
      <c r="Z177" s="17">
        <v>429.755</v>
      </c>
      <c r="AA177" s="17">
        <v>392.58800000000002</v>
      </c>
      <c r="AB177" s="17">
        <v>420.03699999999998</v>
      </c>
      <c r="AC177" s="17">
        <v>399.36</v>
      </c>
      <c r="AD177" s="17">
        <v>398.86700000000002</v>
      </c>
      <c r="AE177" s="17">
        <v>399.16699999999997</v>
      </c>
    </row>
    <row r="178" spans="1:31" x14ac:dyDescent="0.35">
      <c r="A178" s="3">
        <f t="shared" ref="A178:A241" si="89">A177+1</f>
        <v>162</v>
      </c>
      <c r="B178" s="17">
        <v>575.78700000000003</v>
      </c>
      <c r="C178" s="17">
        <v>450.14600000000002</v>
      </c>
      <c r="D178" s="17">
        <v>405.44400000000002</v>
      </c>
      <c r="E178" s="17">
        <v>398.18599999999998</v>
      </c>
      <c r="F178" s="17">
        <v>424.03399999999999</v>
      </c>
      <c r="G178" s="17">
        <v>411.01100000000002</v>
      </c>
      <c r="H178" s="17">
        <v>416.29199999999997</v>
      </c>
      <c r="I178" s="17">
        <v>755.33500000000004</v>
      </c>
      <c r="J178" s="17">
        <v>393.255</v>
      </c>
      <c r="K178" s="17">
        <v>458.10599999999999</v>
      </c>
      <c r="L178" s="17">
        <v>411.20299999999997</v>
      </c>
      <c r="M178" s="17">
        <v>403.745</v>
      </c>
      <c r="N178" s="17">
        <v>435.95400000000001</v>
      </c>
      <c r="O178" s="17">
        <v>438.35399999999998</v>
      </c>
      <c r="P178" s="17">
        <v>406.93200000000002</v>
      </c>
      <c r="Q178" s="17">
        <v>394.834</v>
      </c>
      <c r="R178" s="17">
        <v>437.31</v>
      </c>
      <c r="S178" s="17">
        <v>413.78199999999998</v>
      </c>
      <c r="T178" s="17">
        <v>413.34800000000001</v>
      </c>
      <c r="U178" s="17">
        <v>398.27</v>
      </c>
      <c r="V178" s="17">
        <v>397.88400000000001</v>
      </c>
      <c r="W178" s="17">
        <v>402.23899999999998</v>
      </c>
      <c r="X178" s="17">
        <v>402.24099999999999</v>
      </c>
      <c r="Y178" s="17">
        <v>409.54599999999999</v>
      </c>
      <c r="Z178" s="17">
        <v>430.30900000000003</v>
      </c>
      <c r="AA178" s="17">
        <v>391.48500000000001</v>
      </c>
      <c r="AB178" s="17">
        <v>419.27199999999999</v>
      </c>
      <c r="AC178" s="17">
        <v>400.37400000000002</v>
      </c>
      <c r="AD178" s="17">
        <v>399.56400000000002</v>
      </c>
      <c r="AE178" s="17">
        <v>399.61</v>
      </c>
    </row>
    <row r="179" spans="1:31" x14ac:dyDescent="0.35">
      <c r="A179" s="3">
        <f t="shared" si="89"/>
        <v>163</v>
      </c>
      <c r="B179" s="17">
        <v>574.61400000000003</v>
      </c>
      <c r="C179" s="17">
        <v>449.15</v>
      </c>
      <c r="D179" s="17">
        <v>405.55</v>
      </c>
      <c r="E179" s="17">
        <v>397.04</v>
      </c>
      <c r="F179" s="17">
        <v>425.34</v>
      </c>
      <c r="G179" s="17">
        <v>409.72199999999998</v>
      </c>
      <c r="H179" s="17">
        <v>416.947</v>
      </c>
      <c r="I179" s="17">
        <v>755.31700000000001</v>
      </c>
      <c r="J179" s="17">
        <v>393.08699999999999</v>
      </c>
      <c r="K179" s="17">
        <v>458.78699999999998</v>
      </c>
      <c r="L179" s="17">
        <v>412.601</v>
      </c>
      <c r="M179" s="17">
        <v>404.536</v>
      </c>
      <c r="N179" s="17">
        <v>436.16699999999997</v>
      </c>
      <c r="O179" s="17">
        <v>439.89600000000002</v>
      </c>
      <c r="P179" s="17">
        <v>406.43099999999998</v>
      </c>
      <c r="Q179" s="17">
        <v>396.26499999999999</v>
      </c>
      <c r="R179" s="17">
        <v>437.13600000000002</v>
      </c>
      <c r="S179" s="17">
        <v>414.40699999999998</v>
      </c>
      <c r="T179" s="17">
        <v>413.01600000000002</v>
      </c>
      <c r="U179" s="17">
        <v>397.89699999999999</v>
      </c>
      <c r="V179" s="17">
        <v>397.03899999999999</v>
      </c>
      <c r="W179" s="17">
        <v>402.27600000000001</v>
      </c>
      <c r="X179" s="17">
        <v>401.84800000000001</v>
      </c>
      <c r="Y179" s="17">
        <v>408.77300000000002</v>
      </c>
      <c r="Z179" s="17">
        <v>431.22300000000001</v>
      </c>
      <c r="AA179" s="17">
        <v>392.59100000000001</v>
      </c>
      <c r="AB179" s="17">
        <v>419.548</v>
      </c>
      <c r="AC179" s="17">
        <v>400.02</v>
      </c>
      <c r="AD179" s="17">
        <v>398.548</v>
      </c>
      <c r="AE179" s="17">
        <v>398.03500000000003</v>
      </c>
    </row>
    <row r="180" spans="1:31" x14ac:dyDescent="0.35">
      <c r="A180" s="3">
        <f t="shared" si="89"/>
        <v>164</v>
      </c>
      <c r="B180" s="17">
        <v>575.92700000000002</v>
      </c>
      <c r="C180" s="17">
        <v>450.20499999999998</v>
      </c>
      <c r="D180" s="17">
        <v>404.267</v>
      </c>
      <c r="E180" s="17">
        <v>396.113</v>
      </c>
      <c r="F180" s="17">
        <v>425.37799999999999</v>
      </c>
      <c r="G180" s="17">
        <v>410.54199999999997</v>
      </c>
      <c r="H180" s="17">
        <v>416.56</v>
      </c>
      <c r="I180" s="17">
        <v>753.94299999999998</v>
      </c>
      <c r="J180" s="17">
        <v>392.97</v>
      </c>
      <c r="K180" s="17">
        <v>458.70299999999997</v>
      </c>
      <c r="L180" s="17">
        <v>412.38600000000002</v>
      </c>
      <c r="M180" s="17">
        <v>402.541</v>
      </c>
      <c r="N180" s="17">
        <v>434.90600000000001</v>
      </c>
      <c r="O180" s="17">
        <v>438.75900000000001</v>
      </c>
      <c r="P180" s="17">
        <v>406.77699999999999</v>
      </c>
      <c r="Q180" s="17">
        <v>395.303</v>
      </c>
      <c r="R180" s="17">
        <v>437.27600000000001</v>
      </c>
      <c r="S180" s="17">
        <v>415.255</v>
      </c>
      <c r="T180" s="17">
        <v>413.10899999999998</v>
      </c>
      <c r="U180" s="17">
        <v>398.14299999999997</v>
      </c>
      <c r="V180" s="17">
        <v>397.94499999999999</v>
      </c>
      <c r="W180" s="17">
        <v>401.64100000000002</v>
      </c>
      <c r="X180" s="17">
        <v>401.72899999999998</v>
      </c>
      <c r="Y180" s="17">
        <v>409.024</v>
      </c>
      <c r="Z180" s="17">
        <v>430.36700000000002</v>
      </c>
      <c r="AA180" s="17">
        <v>391.572</v>
      </c>
      <c r="AB180" s="17">
        <v>420.51100000000002</v>
      </c>
      <c r="AC180" s="17">
        <v>400.02100000000002</v>
      </c>
      <c r="AD180" s="17">
        <v>400.74099999999999</v>
      </c>
      <c r="AE180" s="17">
        <v>398.06700000000001</v>
      </c>
    </row>
    <row r="181" spans="1:31" x14ac:dyDescent="0.35">
      <c r="A181" s="3">
        <f t="shared" si="89"/>
        <v>165</v>
      </c>
      <c r="B181" s="17">
        <v>575.40099999999995</v>
      </c>
      <c r="C181" s="17">
        <v>450.791</v>
      </c>
      <c r="D181" s="17">
        <v>405.84300000000002</v>
      </c>
      <c r="E181" s="17">
        <v>396.57600000000002</v>
      </c>
      <c r="F181" s="17">
        <v>425.02199999999999</v>
      </c>
      <c r="G181" s="17">
        <v>410.16399999999999</v>
      </c>
      <c r="H181" s="17">
        <v>417.53399999999999</v>
      </c>
      <c r="I181" s="17">
        <v>754.92600000000004</v>
      </c>
      <c r="J181" s="17">
        <v>392.13600000000002</v>
      </c>
      <c r="K181" s="17">
        <v>459.23</v>
      </c>
      <c r="L181" s="17">
        <v>412.45600000000002</v>
      </c>
      <c r="M181" s="17">
        <v>403.79599999999999</v>
      </c>
      <c r="N181" s="17">
        <v>434.62</v>
      </c>
      <c r="O181" s="17">
        <v>437.82799999999997</v>
      </c>
      <c r="P181" s="17">
        <v>407.02800000000002</v>
      </c>
      <c r="Q181" s="17">
        <v>397.536</v>
      </c>
      <c r="R181" s="17">
        <v>437.74099999999999</v>
      </c>
      <c r="S181" s="17">
        <v>413.87599999999998</v>
      </c>
      <c r="T181" s="17">
        <v>411.80099999999999</v>
      </c>
      <c r="U181" s="17">
        <v>397.97899999999998</v>
      </c>
      <c r="V181" s="17">
        <v>398.52600000000001</v>
      </c>
      <c r="W181" s="17">
        <v>402.61700000000002</v>
      </c>
      <c r="X181" s="17">
        <v>402.20100000000002</v>
      </c>
      <c r="Y181" s="17">
        <v>409.28500000000003</v>
      </c>
      <c r="Z181" s="17">
        <v>428.91500000000002</v>
      </c>
      <c r="AA181" s="17">
        <v>391.43900000000002</v>
      </c>
      <c r="AB181" s="17">
        <v>420.846</v>
      </c>
      <c r="AC181" s="17">
        <v>399.91699999999997</v>
      </c>
      <c r="AD181" s="17">
        <v>399.35599999999999</v>
      </c>
      <c r="AE181" s="17">
        <v>399.16899999999998</v>
      </c>
    </row>
    <row r="182" spans="1:31" x14ac:dyDescent="0.35">
      <c r="A182" s="3">
        <f t="shared" si="89"/>
        <v>166</v>
      </c>
      <c r="B182" s="17">
        <v>575.83000000000004</v>
      </c>
      <c r="C182" s="17">
        <v>450.53399999999999</v>
      </c>
      <c r="D182" s="17">
        <v>406.22500000000002</v>
      </c>
      <c r="E182" s="17">
        <v>397.625</v>
      </c>
      <c r="F182" s="17">
        <v>424.91500000000002</v>
      </c>
      <c r="G182" s="17">
        <v>410.721</v>
      </c>
      <c r="H182" s="17">
        <v>416.82400000000001</v>
      </c>
      <c r="I182" s="17">
        <v>753.51</v>
      </c>
      <c r="J182" s="17">
        <v>393.05799999999999</v>
      </c>
      <c r="K182" s="17">
        <v>457.75</v>
      </c>
      <c r="L182" s="17">
        <v>411.4</v>
      </c>
      <c r="M182" s="17">
        <v>404.00900000000001</v>
      </c>
      <c r="N182" s="17">
        <v>436.25700000000001</v>
      </c>
      <c r="O182" s="17">
        <v>437.91699999999997</v>
      </c>
      <c r="P182" s="17">
        <v>407.19299999999998</v>
      </c>
      <c r="Q182" s="17">
        <v>395.65199999999999</v>
      </c>
      <c r="R182" s="17">
        <v>437.18700000000001</v>
      </c>
      <c r="S182" s="17">
        <v>414.20600000000002</v>
      </c>
      <c r="T182" s="17">
        <v>413.61700000000002</v>
      </c>
      <c r="U182" s="17">
        <v>398.72</v>
      </c>
      <c r="V182" s="17">
        <v>399.03</v>
      </c>
      <c r="W182" s="17">
        <v>402.43400000000003</v>
      </c>
      <c r="X182" s="17">
        <v>402.339</v>
      </c>
      <c r="Y182" s="17">
        <v>408.98599999999999</v>
      </c>
      <c r="Z182" s="17">
        <v>431.14600000000002</v>
      </c>
      <c r="AA182" s="17">
        <v>392.23200000000003</v>
      </c>
      <c r="AB182" s="17">
        <v>420.56200000000001</v>
      </c>
      <c r="AC182" s="17">
        <v>399.77600000000001</v>
      </c>
      <c r="AD182" s="17">
        <v>400.11399999999998</v>
      </c>
      <c r="AE182" s="17">
        <v>399.226</v>
      </c>
    </row>
    <row r="183" spans="1:31" x14ac:dyDescent="0.35">
      <c r="A183" s="3">
        <f t="shared" si="89"/>
        <v>167</v>
      </c>
      <c r="B183" s="17">
        <v>575.48</v>
      </c>
      <c r="C183" s="17">
        <v>450.43299999999999</v>
      </c>
      <c r="D183" s="17">
        <v>406.85399999999998</v>
      </c>
      <c r="E183" s="17">
        <v>397.90699999999998</v>
      </c>
      <c r="F183" s="17">
        <v>424.495</v>
      </c>
      <c r="G183" s="17">
        <v>411.48500000000001</v>
      </c>
      <c r="H183" s="17">
        <v>417.69600000000003</v>
      </c>
      <c r="I183" s="17">
        <v>754.09299999999996</v>
      </c>
      <c r="J183" s="17">
        <v>392.04500000000002</v>
      </c>
      <c r="K183" s="17">
        <v>458.82799999999997</v>
      </c>
      <c r="L183" s="17">
        <v>412.11599999999999</v>
      </c>
      <c r="M183" s="17">
        <v>404.065</v>
      </c>
      <c r="N183" s="17">
        <v>435.57900000000001</v>
      </c>
      <c r="O183" s="17">
        <v>439.642</v>
      </c>
      <c r="P183" s="17">
        <v>405.52800000000002</v>
      </c>
      <c r="Q183" s="17">
        <v>395.85399999999998</v>
      </c>
      <c r="R183" s="17">
        <v>437.26299999999998</v>
      </c>
      <c r="S183" s="17">
        <v>413.65699999999998</v>
      </c>
      <c r="T183" s="17">
        <v>413.12799999999999</v>
      </c>
      <c r="U183" s="17">
        <v>398.66500000000002</v>
      </c>
      <c r="V183" s="17">
        <v>397.07</v>
      </c>
      <c r="W183" s="17">
        <v>401.93900000000002</v>
      </c>
      <c r="X183" s="17">
        <v>402.20100000000002</v>
      </c>
      <c r="Y183" s="17">
        <v>410.01900000000001</v>
      </c>
      <c r="Z183" s="17">
        <v>430.10700000000003</v>
      </c>
      <c r="AA183" s="17">
        <v>391.90300000000002</v>
      </c>
      <c r="AB183" s="17">
        <v>421.75700000000001</v>
      </c>
      <c r="AC183" s="17">
        <v>401.07100000000003</v>
      </c>
      <c r="AD183" s="17">
        <v>400.238</v>
      </c>
      <c r="AE183" s="17">
        <v>399.26400000000001</v>
      </c>
    </row>
    <row r="184" spans="1:31" x14ac:dyDescent="0.35">
      <c r="A184" s="3">
        <f t="shared" si="89"/>
        <v>168</v>
      </c>
      <c r="B184" s="17">
        <v>575.51199999999994</v>
      </c>
      <c r="C184" s="17">
        <v>449.94299999999998</v>
      </c>
      <c r="D184" s="17">
        <v>406.85399999999998</v>
      </c>
      <c r="E184" s="17">
        <v>397.80900000000003</v>
      </c>
      <c r="F184" s="17">
        <v>425.625</v>
      </c>
      <c r="G184" s="17">
        <v>411.53199999999998</v>
      </c>
      <c r="H184" s="17">
        <v>416.33699999999999</v>
      </c>
      <c r="I184" s="17">
        <v>756.09400000000005</v>
      </c>
      <c r="J184" s="17">
        <v>392.68400000000003</v>
      </c>
      <c r="K184" s="17">
        <v>457.577</v>
      </c>
      <c r="L184" s="17">
        <v>413.51900000000001</v>
      </c>
      <c r="M184" s="17">
        <v>403.81599999999997</v>
      </c>
      <c r="N184" s="17">
        <v>435.48</v>
      </c>
      <c r="O184" s="17">
        <v>437.72199999999998</v>
      </c>
      <c r="P184" s="17">
        <v>408.22</v>
      </c>
      <c r="Q184" s="17">
        <v>397.68200000000002</v>
      </c>
      <c r="R184" s="17">
        <v>438.06299999999999</v>
      </c>
      <c r="S184" s="17">
        <v>414.06400000000002</v>
      </c>
      <c r="T184" s="17">
        <v>413.01299999999998</v>
      </c>
      <c r="U184" s="17">
        <v>399.12299999999999</v>
      </c>
      <c r="V184" s="17">
        <v>397.87900000000002</v>
      </c>
      <c r="W184" s="17">
        <v>402.38</v>
      </c>
      <c r="X184" s="17">
        <v>403.00400000000002</v>
      </c>
      <c r="Y184" s="17">
        <v>409.11099999999999</v>
      </c>
      <c r="Z184" s="17">
        <v>430.72</v>
      </c>
      <c r="AA184" s="17">
        <v>393.85199999999998</v>
      </c>
      <c r="AB184" s="17">
        <v>421.334</v>
      </c>
      <c r="AC184" s="17">
        <v>399.91</v>
      </c>
      <c r="AD184" s="17">
        <v>400.07400000000001</v>
      </c>
      <c r="AE184" s="17">
        <v>397.19200000000001</v>
      </c>
    </row>
    <row r="185" spans="1:31" x14ac:dyDescent="0.35">
      <c r="A185" s="3">
        <f t="shared" si="89"/>
        <v>169</v>
      </c>
      <c r="B185" s="17">
        <v>575.50699999999995</v>
      </c>
      <c r="C185" s="17">
        <v>449.28399999999999</v>
      </c>
      <c r="D185" s="17">
        <v>406.99599999999998</v>
      </c>
      <c r="E185" s="17">
        <v>397.58600000000001</v>
      </c>
      <c r="F185" s="17">
        <v>426.27</v>
      </c>
      <c r="G185" s="17">
        <v>411.33</v>
      </c>
      <c r="H185" s="17">
        <v>416.39</v>
      </c>
      <c r="I185" s="17">
        <v>755.52599999999995</v>
      </c>
      <c r="J185" s="17">
        <v>393.25900000000001</v>
      </c>
      <c r="K185" s="17">
        <v>457.73500000000001</v>
      </c>
      <c r="L185" s="17">
        <v>412.36799999999999</v>
      </c>
      <c r="M185" s="17">
        <v>403.62400000000002</v>
      </c>
      <c r="N185" s="17">
        <v>435.75400000000002</v>
      </c>
      <c r="O185" s="17">
        <v>438.31799999999998</v>
      </c>
      <c r="P185" s="17">
        <v>407.09100000000001</v>
      </c>
      <c r="Q185" s="17">
        <v>396.35599999999999</v>
      </c>
      <c r="R185" s="17">
        <v>437.548</v>
      </c>
      <c r="S185" s="17">
        <v>414.55</v>
      </c>
      <c r="T185" s="17">
        <v>414.34300000000002</v>
      </c>
      <c r="U185" s="17">
        <v>398.55</v>
      </c>
      <c r="V185" s="17">
        <v>398.07</v>
      </c>
      <c r="W185" s="17">
        <v>402.03500000000003</v>
      </c>
      <c r="X185" s="17">
        <v>401.98700000000002</v>
      </c>
      <c r="Y185" s="17">
        <v>409.27600000000001</v>
      </c>
      <c r="Z185" s="17">
        <v>430.46699999999998</v>
      </c>
      <c r="AA185" s="17">
        <v>392.48399999999998</v>
      </c>
      <c r="AB185" s="17">
        <v>421.80700000000002</v>
      </c>
      <c r="AC185" s="17">
        <v>400.72899999999998</v>
      </c>
      <c r="AD185" s="17">
        <v>400.66199999999998</v>
      </c>
      <c r="AE185" s="17">
        <v>398.93900000000002</v>
      </c>
    </row>
    <row r="186" spans="1:31" x14ac:dyDescent="0.35">
      <c r="A186" s="3">
        <f t="shared" si="89"/>
        <v>170</v>
      </c>
      <c r="B186" s="17">
        <v>575.93899999999996</v>
      </c>
      <c r="C186" s="17">
        <v>451.09500000000003</v>
      </c>
      <c r="D186" s="17">
        <v>407.34899999999999</v>
      </c>
      <c r="E186" s="17">
        <v>397.98599999999999</v>
      </c>
      <c r="F186" s="17">
        <v>426.77600000000001</v>
      </c>
      <c r="G186" s="17">
        <v>411.64600000000002</v>
      </c>
      <c r="H186" s="17">
        <v>416.28500000000003</v>
      </c>
      <c r="I186" s="17">
        <v>754.04700000000003</v>
      </c>
      <c r="J186" s="17">
        <v>392.98399999999998</v>
      </c>
      <c r="K186" s="17">
        <v>458.05399999999997</v>
      </c>
      <c r="L186" s="17">
        <v>411.18099999999998</v>
      </c>
      <c r="M186" s="17">
        <v>405.53</v>
      </c>
      <c r="N186" s="17">
        <v>434.99599999999998</v>
      </c>
      <c r="O186" s="17">
        <v>438.87400000000002</v>
      </c>
      <c r="P186" s="17">
        <v>408.99599999999998</v>
      </c>
      <c r="Q186" s="17">
        <v>396.82299999999998</v>
      </c>
      <c r="R186" s="17">
        <v>437.62900000000002</v>
      </c>
      <c r="S186" s="17">
        <v>413.93299999999999</v>
      </c>
      <c r="T186" s="17">
        <v>412.58199999999999</v>
      </c>
      <c r="U186" s="17">
        <v>398.26100000000002</v>
      </c>
      <c r="V186" s="17">
        <v>398.17599999999999</v>
      </c>
      <c r="W186" s="17">
        <v>401.471</v>
      </c>
      <c r="X186" s="17">
        <v>401.709</v>
      </c>
      <c r="Y186" s="17">
        <v>409.39600000000002</v>
      </c>
      <c r="Z186" s="17">
        <v>430.55500000000001</v>
      </c>
      <c r="AA186" s="17">
        <v>392.59100000000001</v>
      </c>
      <c r="AB186" s="17">
        <v>421.1</v>
      </c>
      <c r="AC186" s="17">
        <v>400.76600000000002</v>
      </c>
      <c r="AD186" s="17">
        <v>399.82100000000003</v>
      </c>
      <c r="AE186" s="17">
        <v>398.37200000000001</v>
      </c>
    </row>
    <row r="187" spans="1:31" x14ac:dyDescent="0.35">
      <c r="A187" s="3">
        <f t="shared" si="89"/>
        <v>171</v>
      </c>
      <c r="B187" s="17">
        <v>576.87300000000005</v>
      </c>
      <c r="C187" s="17">
        <v>450.20499999999998</v>
      </c>
      <c r="D187" s="17">
        <v>406.13</v>
      </c>
      <c r="E187" s="17">
        <v>399.46600000000001</v>
      </c>
      <c r="F187" s="17">
        <v>424.74700000000001</v>
      </c>
      <c r="G187" s="17">
        <v>411.827</v>
      </c>
      <c r="H187" s="17">
        <v>416.93599999999998</v>
      </c>
      <c r="I187" s="17">
        <v>752.84</v>
      </c>
      <c r="J187" s="17">
        <v>392.22500000000002</v>
      </c>
      <c r="K187" s="17">
        <v>459.14100000000002</v>
      </c>
      <c r="L187" s="17">
        <v>413.23200000000003</v>
      </c>
      <c r="M187" s="17">
        <v>404.24200000000002</v>
      </c>
      <c r="N187" s="17">
        <v>436.25799999999998</v>
      </c>
      <c r="O187" s="17">
        <v>437.98700000000002</v>
      </c>
      <c r="P187" s="17">
        <v>408.35300000000001</v>
      </c>
      <c r="Q187" s="17">
        <v>394.101</v>
      </c>
      <c r="R187" s="17">
        <v>438.63900000000001</v>
      </c>
      <c r="S187" s="17">
        <v>414.18</v>
      </c>
      <c r="T187" s="17">
        <v>412.90100000000001</v>
      </c>
      <c r="U187" s="17">
        <v>398.30399999999997</v>
      </c>
      <c r="V187" s="17">
        <v>397.68700000000001</v>
      </c>
      <c r="W187" s="17">
        <v>403.32600000000002</v>
      </c>
      <c r="X187" s="17">
        <v>403.721</v>
      </c>
      <c r="Y187" s="17">
        <v>409.88499999999999</v>
      </c>
      <c r="Z187" s="17">
        <v>430.32900000000001</v>
      </c>
      <c r="AA187" s="17">
        <v>391.80700000000002</v>
      </c>
      <c r="AB187" s="17">
        <v>421.78699999999998</v>
      </c>
      <c r="AC187" s="17">
        <v>401.988</v>
      </c>
      <c r="AD187" s="17">
        <v>400.28500000000003</v>
      </c>
      <c r="AE187" s="17">
        <v>399.22399999999999</v>
      </c>
    </row>
    <row r="188" spans="1:31" x14ac:dyDescent="0.35">
      <c r="A188" s="3">
        <f t="shared" si="89"/>
        <v>172</v>
      </c>
      <c r="B188" s="17">
        <v>576.79200000000003</v>
      </c>
      <c r="C188" s="17">
        <v>449.77100000000002</v>
      </c>
      <c r="D188" s="17">
        <v>407.10199999999998</v>
      </c>
      <c r="E188" s="17">
        <v>399.26100000000002</v>
      </c>
      <c r="F188" s="17">
        <v>425.72399999999999</v>
      </c>
      <c r="G188" s="17">
        <v>412.94799999999998</v>
      </c>
      <c r="H188" s="17">
        <v>416.15600000000001</v>
      </c>
      <c r="I188" s="17">
        <v>754.60400000000004</v>
      </c>
      <c r="J188" s="17">
        <v>393.04300000000001</v>
      </c>
      <c r="K188" s="17">
        <v>457.86099999999999</v>
      </c>
      <c r="L188" s="17">
        <v>412.12099999999998</v>
      </c>
      <c r="M188" s="17">
        <v>404.214</v>
      </c>
      <c r="N188" s="17">
        <v>436.04899999999998</v>
      </c>
      <c r="O188" s="17">
        <v>437.661</v>
      </c>
      <c r="P188" s="17">
        <v>407.63799999999998</v>
      </c>
      <c r="Q188" s="17">
        <v>397.92899999999997</v>
      </c>
      <c r="R188" s="17">
        <v>437.89</v>
      </c>
      <c r="S188" s="17">
        <v>413.28100000000001</v>
      </c>
      <c r="T188" s="17">
        <v>414.18799999999999</v>
      </c>
      <c r="U188" s="17">
        <v>397.29899999999998</v>
      </c>
      <c r="V188" s="17">
        <v>397.99200000000002</v>
      </c>
      <c r="W188" s="17">
        <v>403.28300000000002</v>
      </c>
      <c r="X188" s="17">
        <v>402.99799999999999</v>
      </c>
      <c r="Y188" s="17">
        <v>410.44900000000001</v>
      </c>
      <c r="Z188" s="17">
        <v>430.90499999999997</v>
      </c>
      <c r="AA188" s="17">
        <v>392.89400000000001</v>
      </c>
      <c r="AB188" s="17">
        <v>420.959</v>
      </c>
      <c r="AC188" s="17">
        <v>399.971</v>
      </c>
      <c r="AD188" s="17">
        <v>399.63200000000001</v>
      </c>
      <c r="AE188" s="17">
        <v>399.61500000000001</v>
      </c>
    </row>
    <row r="189" spans="1:31" x14ac:dyDescent="0.35">
      <c r="A189" s="3">
        <f t="shared" si="89"/>
        <v>173</v>
      </c>
      <c r="B189" s="17">
        <v>575.82899999999995</v>
      </c>
      <c r="C189" s="17">
        <v>451.50299999999999</v>
      </c>
      <c r="D189" s="17">
        <v>406.678</v>
      </c>
      <c r="E189" s="17">
        <v>399.61799999999999</v>
      </c>
      <c r="F189" s="17">
        <v>426.25099999999998</v>
      </c>
      <c r="G189" s="17">
        <v>411.10700000000003</v>
      </c>
      <c r="H189" s="17">
        <v>417.12099999999998</v>
      </c>
      <c r="I189" s="17">
        <v>755.32100000000003</v>
      </c>
      <c r="J189" s="17">
        <v>394.06400000000002</v>
      </c>
      <c r="K189" s="17">
        <v>459.14</v>
      </c>
      <c r="L189" s="17">
        <v>413.23700000000002</v>
      </c>
      <c r="M189" s="17">
        <v>403.80399999999997</v>
      </c>
      <c r="N189" s="17">
        <v>436.61099999999999</v>
      </c>
      <c r="O189" s="17">
        <v>439.14699999999999</v>
      </c>
      <c r="P189" s="17">
        <v>407.024</v>
      </c>
      <c r="Q189" s="17">
        <v>395.37099999999998</v>
      </c>
      <c r="R189" s="17">
        <v>437.05200000000002</v>
      </c>
      <c r="S189" s="17">
        <v>414.15</v>
      </c>
      <c r="T189" s="17">
        <v>414.14100000000002</v>
      </c>
      <c r="U189" s="17">
        <v>397.15800000000002</v>
      </c>
      <c r="V189" s="17">
        <v>396.91300000000001</v>
      </c>
      <c r="W189" s="17">
        <v>402.88</v>
      </c>
      <c r="X189" s="17">
        <v>401.86500000000001</v>
      </c>
      <c r="Y189" s="17">
        <v>409.27699999999999</v>
      </c>
      <c r="Z189" s="17">
        <v>431.21699999999998</v>
      </c>
      <c r="AA189" s="17">
        <v>393.16399999999999</v>
      </c>
      <c r="AB189" s="17">
        <v>421.49599999999998</v>
      </c>
      <c r="AC189" s="17">
        <v>400.72800000000001</v>
      </c>
      <c r="AD189" s="17">
        <v>401.58800000000002</v>
      </c>
      <c r="AE189" s="17">
        <v>398.99599999999998</v>
      </c>
    </row>
    <row r="190" spans="1:31" x14ac:dyDescent="0.35">
      <c r="A190" s="3">
        <f t="shared" si="89"/>
        <v>174</v>
      </c>
      <c r="B190" s="17">
        <v>576.15700000000004</v>
      </c>
      <c r="C190" s="17">
        <v>451.00400000000002</v>
      </c>
      <c r="D190" s="17">
        <v>406.86200000000002</v>
      </c>
      <c r="E190" s="17">
        <v>400.03399999999999</v>
      </c>
      <c r="F190" s="17">
        <v>426.01499999999999</v>
      </c>
      <c r="G190" s="17">
        <v>412.18099999999998</v>
      </c>
      <c r="H190" s="17">
        <v>417.51499999999999</v>
      </c>
      <c r="I190" s="17">
        <v>755.15800000000002</v>
      </c>
      <c r="J190" s="17">
        <v>393.62799999999999</v>
      </c>
      <c r="K190" s="17">
        <v>457.06299999999999</v>
      </c>
      <c r="L190" s="17">
        <v>413.06599999999997</v>
      </c>
      <c r="M190" s="17">
        <v>405.15</v>
      </c>
      <c r="N190" s="17">
        <v>435.81599999999997</v>
      </c>
      <c r="O190" s="17">
        <v>437.87799999999999</v>
      </c>
      <c r="P190" s="17">
        <v>408.63900000000001</v>
      </c>
      <c r="Q190" s="17">
        <v>395.24200000000002</v>
      </c>
      <c r="R190" s="17">
        <v>436.56200000000001</v>
      </c>
      <c r="S190" s="17">
        <v>414.61799999999999</v>
      </c>
      <c r="T190" s="17">
        <v>413.44400000000002</v>
      </c>
      <c r="U190" s="17">
        <v>399.786</v>
      </c>
      <c r="V190" s="17">
        <v>398.97699999999998</v>
      </c>
      <c r="W190" s="17">
        <v>402.60300000000001</v>
      </c>
      <c r="X190" s="17">
        <v>403.10700000000003</v>
      </c>
      <c r="Y190" s="17">
        <v>408.286</v>
      </c>
      <c r="Z190" s="17">
        <v>430.21300000000002</v>
      </c>
      <c r="AA190" s="17">
        <v>392.209</v>
      </c>
      <c r="AB190" s="17">
        <v>420.863</v>
      </c>
      <c r="AC190" s="17">
        <v>400.98599999999999</v>
      </c>
      <c r="AD190" s="17">
        <v>400.58199999999999</v>
      </c>
      <c r="AE190" s="17">
        <v>399.80399999999997</v>
      </c>
    </row>
    <row r="191" spans="1:31" x14ac:dyDescent="0.35">
      <c r="A191" s="3">
        <f t="shared" si="89"/>
        <v>175</v>
      </c>
      <c r="B191" s="17">
        <v>576.35599999999999</v>
      </c>
      <c r="C191" s="17">
        <v>450.911</v>
      </c>
      <c r="D191" s="17">
        <v>407.34699999999998</v>
      </c>
      <c r="E191" s="17">
        <v>401.59699999999998</v>
      </c>
      <c r="F191" s="17">
        <v>426.32100000000003</v>
      </c>
      <c r="G191" s="17">
        <v>412.738</v>
      </c>
      <c r="H191" s="17">
        <v>418.83300000000003</v>
      </c>
      <c r="I191" s="17">
        <v>753.875</v>
      </c>
      <c r="J191" s="17">
        <v>393.73399999999998</v>
      </c>
      <c r="K191" s="17">
        <v>458.334</v>
      </c>
      <c r="L191" s="17">
        <v>411</v>
      </c>
      <c r="M191" s="17">
        <v>404.55700000000002</v>
      </c>
      <c r="N191" s="17">
        <v>436.03699999999998</v>
      </c>
      <c r="O191" s="17">
        <v>438.18799999999999</v>
      </c>
      <c r="P191" s="17">
        <v>407.40600000000001</v>
      </c>
      <c r="Q191" s="17">
        <v>396.03100000000001</v>
      </c>
      <c r="R191" s="17">
        <v>437.69</v>
      </c>
      <c r="S191" s="17">
        <v>414.09699999999998</v>
      </c>
      <c r="T191" s="17">
        <v>412.988</v>
      </c>
      <c r="U191" s="17">
        <v>398.48899999999998</v>
      </c>
      <c r="V191" s="17">
        <v>398.64499999999998</v>
      </c>
      <c r="W191" s="17">
        <v>401.98599999999999</v>
      </c>
      <c r="X191" s="17">
        <v>403.12400000000002</v>
      </c>
      <c r="Y191" s="17">
        <v>410.68099999999998</v>
      </c>
      <c r="Z191" s="17">
        <v>430.65600000000001</v>
      </c>
      <c r="AA191" s="17">
        <v>393.15</v>
      </c>
      <c r="AB191" s="17">
        <v>420.86200000000002</v>
      </c>
      <c r="AC191" s="17">
        <v>400.76299999999998</v>
      </c>
      <c r="AD191" s="17">
        <v>401.541</v>
      </c>
      <c r="AE191" s="17">
        <v>399.31</v>
      </c>
    </row>
    <row r="192" spans="1:31" x14ac:dyDescent="0.35">
      <c r="A192" s="3">
        <f t="shared" si="89"/>
        <v>176</v>
      </c>
      <c r="B192" s="17">
        <v>575.07799999999997</v>
      </c>
      <c r="C192" s="17">
        <v>450.29</v>
      </c>
      <c r="D192" s="17">
        <v>407.53</v>
      </c>
      <c r="E192" s="17">
        <v>400.82600000000002</v>
      </c>
      <c r="F192" s="17">
        <v>425.666</v>
      </c>
      <c r="G192" s="17">
        <v>414.08699999999999</v>
      </c>
      <c r="H192" s="17">
        <v>418.08100000000002</v>
      </c>
      <c r="I192" s="17">
        <v>754.85</v>
      </c>
      <c r="J192" s="17">
        <v>393.18900000000002</v>
      </c>
      <c r="K192" s="17">
        <v>458.31200000000001</v>
      </c>
      <c r="L192" s="17">
        <v>411.50299999999999</v>
      </c>
      <c r="M192" s="17">
        <v>403.73700000000002</v>
      </c>
      <c r="N192" s="17">
        <v>436.53800000000001</v>
      </c>
      <c r="O192" s="17">
        <v>437.483</v>
      </c>
      <c r="P192" s="17">
        <v>409.30200000000002</v>
      </c>
      <c r="Q192" s="17">
        <v>396.23399999999998</v>
      </c>
      <c r="R192" s="17">
        <v>435.87900000000002</v>
      </c>
      <c r="S192" s="17">
        <v>415.09199999999998</v>
      </c>
      <c r="T192" s="17">
        <v>413.54399999999998</v>
      </c>
      <c r="U192" s="17">
        <v>399.18099999999998</v>
      </c>
      <c r="V192" s="17">
        <v>398.58</v>
      </c>
      <c r="W192" s="17">
        <v>402.78100000000001</v>
      </c>
      <c r="X192" s="17">
        <v>402.48200000000003</v>
      </c>
      <c r="Y192" s="17">
        <v>410.61599999999999</v>
      </c>
      <c r="Z192" s="17">
        <v>431.339</v>
      </c>
      <c r="AA192" s="17">
        <v>392.40300000000002</v>
      </c>
      <c r="AB192" s="17">
        <v>421.15100000000001</v>
      </c>
      <c r="AC192" s="17">
        <v>401.56900000000002</v>
      </c>
      <c r="AD192" s="17">
        <v>401.50099999999998</v>
      </c>
      <c r="AE192" s="17">
        <v>399.702</v>
      </c>
    </row>
    <row r="193" spans="1:31" x14ac:dyDescent="0.35">
      <c r="A193" s="3">
        <f t="shared" si="89"/>
        <v>177</v>
      </c>
      <c r="B193" s="17">
        <v>576.38900000000001</v>
      </c>
      <c r="C193" s="17">
        <v>452.68200000000002</v>
      </c>
      <c r="D193" s="17">
        <v>407.911</v>
      </c>
      <c r="E193" s="17">
        <v>400.584</v>
      </c>
      <c r="F193" s="17">
        <v>424.488</v>
      </c>
      <c r="G193" s="17">
        <v>411.75200000000001</v>
      </c>
      <c r="H193" s="17">
        <v>416.10899999999998</v>
      </c>
      <c r="I193" s="17">
        <v>756.45600000000002</v>
      </c>
      <c r="J193" s="17">
        <v>393.64400000000001</v>
      </c>
      <c r="K193" s="17">
        <v>458.44799999999998</v>
      </c>
      <c r="L193" s="17">
        <v>412.024</v>
      </c>
      <c r="M193" s="17">
        <v>405.101</v>
      </c>
      <c r="N193" s="17">
        <v>435.85700000000003</v>
      </c>
      <c r="O193" s="17">
        <v>437.75700000000001</v>
      </c>
      <c r="P193" s="17">
        <v>408.03399999999999</v>
      </c>
      <c r="Q193" s="17">
        <v>395.43900000000002</v>
      </c>
      <c r="R193" s="17">
        <v>437.48899999999998</v>
      </c>
      <c r="S193" s="17">
        <v>415.73099999999999</v>
      </c>
      <c r="T193" s="17">
        <v>413.71899999999999</v>
      </c>
      <c r="U193" s="17">
        <v>399.55799999999999</v>
      </c>
      <c r="V193" s="17">
        <v>398.065</v>
      </c>
      <c r="W193" s="17">
        <v>402.10300000000001</v>
      </c>
      <c r="X193" s="17">
        <v>402.68599999999998</v>
      </c>
      <c r="Y193" s="17">
        <v>409.98200000000003</v>
      </c>
      <c r="Z193" s="17">
        <v>430.82299999999998</v>
      </c>
      <c r="AA193" s="17">
        <v>391.99799999999999</v>
      </c>
      <c r="AB193" s="17">
        <v>420.149</v>
      </c>
      <c r="AC193" s="17">
        <v>401.51400000000001</v>
      </c>
      <c r="AD193" s="17">
        <v>401.37</v>
      </c>
      <c r="AE193" s="17">
        <v>400.44600000000003</v>
      </c>
    </row>
    <row r="194" spans="1:31" x14ac:dyDescent="0.35">
      <c r="A194" s="3">
        <f t="shared" si="89"/>
        <v>178</v>
      </c>
      <c r="B194" s="17">
        <v>576.62800000000004</v>
      </c>
      <c r="C194" s="17">
        <v>451.58499999999998</v>
      </c>
      <c r="D194" s="17">
        <v>407.00400000000002</v>
      </c>
      <c r="E194" s="17">
        <v>400.90600000000001</v>
      </c>
      <c r="F194" s="17">
        <v>425.233</v>
      </c>
      <c r="G194" s="17">
        <v>412.08699999999999</v>
      </c>
      <c r="H194" s="17">
        <v>417.255</v>
      </c>
      <c r="I194" s="17">
        <v>753.96600000000001</v>
      </c>
      <c r="J194" s="17">
        <v>393.73200000000003</v>
      </c>
      <c r="K194" s="17">
        <v>457.84399999999999</v>
      </c>
      <c r="L194" s="17">
        <v>412.12900000000002</v>
      </c>
      <c r="M194" s="17">
        <v>404.81599999999997</v>
      </c>
      <c r="N194" s="17">
        <v>436.05500000000001</v>
      </c>
      <c r="O194" s="17">
        <v>438.17500000000001</v>
      </c>
      <c r="P194" s="17">
        <v>408.50900000000001</v>
      </c>
      <c r="Q194" s="17">
        <v>394.04199999999997</v>
      </c>
      <c r="R194" s="17">
        <v>437.13600000000002</v>
      </c>
      <c r="S194" s="17">
        <v>414.09899999999999</v>
      </c>
      <c r="T194" s="17">
        <v>413.61200000000002</v>
      </c>
      <c r="U194" s="17">
        <v>399.54</v>
      </c>
      <c r="V194" s="17">
        <v>399.92200000000003</v>
      </c>
      <c r="W194" s="17">
        <v>401.80900000000003</v>
      </c>
      <c r="X194" s="17">
        <v>402.29700000000003</v>
      </c>
      <c r="Y194" s="17">
        <v>409.89</v>
      </c>
      <c r="Z194" s="17">
        <v>431.21300000000002</v>
      </c>
      <c r="AA194" s="17">
        <v>392.98700000000002</v>
      </c>
      <c r="AB194" s="17">
        <v>420.90499999999997</v>
      </c>
      <c r="AC194" s="17">
        <v>402.209</v>
      </c>
      <c r="AD194" s="17">
        <v>399.95299999999997</v>
      </c>
      <c r="AE194" s="17">
        <v>399.18299999999999</v>
      </c>
    </row>
    <row r="195" spans="1:31" x14ac:dyDescent="0.35">
      <c r="A195" s="3">
        <f t="shared" si="89"/>
        <v>179</v>
      </c>
      <c r="B195" s="17">
        <v>575.63199999999995</v>
      </c>
      <c r="C195" s="17">
        <v>452.18599999999998</v>
      </c>
      <c r="D195" s="17">
        <v>407.63099999999997</v>
      </c>
      <c r="E195" s="17">
        <v>401.25599999999997</v>
      </c>
      <c r="F195" s="17">
        <v>424.96</v>
      </c>
      <c r="G195" s="17">
        <v>412.69499999999999</v>
      </c>
      <c r="H195" s="17">
        <v>417.64400000000001</v>
      </c>
      <c r="I195" s="17">
        <v>754.15200000000004</v>
      </c>
      <c r="J195" s="17">
        <v>393.63799999999998</v>
      </c>
      <c r="K195" s="17">
        <v>457.93599999999998</v>
      </c>
      <c r="L195" s="17">
        <v>413.06299999999999</v>
      </c>
      <c r="M195" s="17">
        <v>405.10399999999998</v>
      </c>
      <c r="N195" s="17">
        <v>436.315</v>
      </c>
      <c r="O195" s="17">
        <v>438.62799999999999</v>
      </c>
      <c r="P195" s="17">
        <v>408.25599999999997</v>
      </c>
      <c r="Q195" s="17">
        <v>395.666</v>
      </c>
      <c r="R195" s="17">
        <v>436.916</v>
      </c>
      <c r="S195" s="17">
        <v>415.053</v>
      </c>
      <c r="T195" s="17">
        <v>413.56400000000002</v>
      </c>
      <c r="U195" s="17">
        <v>399.339</v>
      </c>
      <c r="V195" s="17">
        <v>398.49599999999998</v>
      </c>
      <c r="W195" s="17">
        <v>402.62400000000002</v>
      </c>
      <c r="X195" s="17">
        <v>403.60899999999998</v>
      </c>
      <c r="Y195" s="17">
        <v>411.64</v>
      </c>
      <c r="Z195" s="17">
        <v>430.63900000000001</v>
      </c>
      <c r="AA195" s="17">
        <v>392.59100000000001</v>
      </c>
      <c r="AB195" s="17">
        <v>420.286</v>
      </c>
      <c r="AC195" s="17">
        <v>402.11900000000003</v>
      </c>
      <c r="AD195" s="17">
        <v>400.327</v>
      </c>
      <c r="AE195" s="17">
        <v>398.86900000000003</v>
      </c>
    </row>
    <row r="196" spans="1:31" x14ac:dyDescent="0.35">
      <c r="A196" s="3">
        <f t="shared" si="89"/>
        <v>180</v>
      </c>
      <c r="B196" s="17">
        <v>575.33299999999997</v>
      </c>
      <c r="C196" s="17">
        <v>451.39800000000002</v>
      </c>
      <c r="D196" s="17">
        <v>408.43599999999998</v>
      </c>
      <c r="E196" s="17">
        <v>400.85899999999998</v>
      </c>
      <c r="F196" s="17">
        <v>424.87900000000002</v>
      </c>
      <c r="G196" s="17">
        <v>414.69200000000001</v>
      </c>
      <c r="H196" s="17">
        <v>418.346</v>
      </c>
      <c r="I196" s="17">
        <v>754.45899999999995</v>
      </c>
      <c r="J196" s="17">
        <v>394.29599999999999</v>
      </c>
      <c r="K196" s="17">
        <v>457.82299999999998</v>
      </c>
      <c r="L196" s="17">
        <v>412.19600000000003</v>
      </c>
      <c r="M196" s="17">
        <v>404.83699999999999</v>
      </c>
      <c r="N196" s="17">
        <v>434.68900000000002</v>
      </c>
      <c r="O196" s="17">
        <v>439.78800000000001</v>
      </c>
      <c r="P196" s="17">
        <v>407.59300000000002</v>
      </c>
      <c r="Q196" s="17">
        <v>394.69</v>
      </c>
      <c r="R196" s="17">
        <v>437.54500000000002</v>
      </c>
      <c r="S196" s="17">
        <v>413.98399999999998</v>
      </c>
      <c r="T196" s="17">
        <v>413.78399999999999</v>
      </c>
      <c r="U196" s="17">
        <v>399.88400000000001</v>
      </c>
      <c r="V196" s="17">
        <v>399.572</v>
      </c>
      <c r="W196" s="17">
        <v>401.702</v>
      </c>
      <c r="X196" s="17">
        <v>403.75900000000001</v>
      </c>
      <c r="Y196" s="17">
        <v>409.79300000000001</v>
      </c>
      <c r="Z196" s="17">
        <v>430.452</v>
      </c>
      <c r="AA196" s="17">
        <v>392.45299999999997</v>
      </c>
      <c r="AB196" s="17">
        <v>420.04</v>
      </c>
      <c r="AC196" s="17">
        <v>401.65499999999997</v>
      </c>
      <c r="AD196" s="17">
        <v>401.61099999999999</v>
      </c>
      <c r="AE196" s="17">
        <v>399.017</v>
      </c>
    </row>
    <row r="197" spans="1:31" x14ac:dyDescent="0.35">
      <c r="A197" s="3">
        <f t="shared" si="89"/>
        <v>181</v>
      </c>
      <c r="B197" s="17">
        <v>576.37599999999998</v>
      </c>
      <c r="C197" s="17">
        <v>452.31599999999997</v>
      </c>
      <c r="D197" s="17">
        <v>408.01900000000001</v>
      </c>
      <c r="E197" s="17">
        <v>401.50700000000001</v>
      </c>
      <c r="F197" s="17">
        <v>424.73099999999999</v>
      </c>
      <c r="G197" s="17">
        <v>413.79700000000003</v>
      </c>
      <c r="H197" s="17">
        <v>416.81700000000001</v>
      </c>
      <c r="I197" s="17">
        <v>753.81899999999996</v>
      </c>
      <c r="J197" s="17">
        <v>392.678</v>
      </c>
      <c r="K197" s="17">
        <v>458.45299999999997</v>
      </c>
      <c r="L197" s="17">
        <v>412.18400000000003</v>
      </c>
      <c r="M197" s="17">
        <v>404.39100000000002</v>
      </c>
      <c r="N197" s="17">
        <v>436.28399999999999</v>
      </c>
      <c r="O197" s="17">
        <v>437.66800000000001</v>
      </c>
      <c r="P197" s="17">
        <v>409.27300000000002</v>
      </c>
      <c r="Q197" s="17">
        <v>393.41500000000002</v>
      </c>
      <c r="R197" s="17">
        <v>437.78800000000001</v>
      </c>
      <c r="S197" s="17">
        <v>414.21</v>
      </c>
      <c r="T197" s="17">
        <v>413.64800000000002</v>
      </c>
      <c r="U197" s="17">
        <v>399.01</v>
      </c>
      <c r="V197" s="17">
        <v>398.95100000000002</v>
      </c>
      <c r="W197" s="17">
        <v>403.09800000000001</v>
      </c>
      <c r="X197" s="17">
        <v>404.04199999999997</v>
      </c>
      <c r="Y197" s="17">
        <v>409.98099999999999</v>
      </c>
      <c r="Z197" s="17">
        <v>430.83100000000002</v>
      </c>
      <c r="AA197" s="17">
        <v>393.34399999999999</v>
      </c>
      <c r="AB197" s="17">
        <v>420.55900000000003</v>
      </c>
      <c r="AC197" s="17">
        <v>400.2</v>
      </c>
      <c r="AD197" s="17">
        <v>400.19499999999999</v>
      </c>
      <c r="AE197" s="17">
        <v>399.66399999999999</v>
      </c>
    </row>
    <row r="198" spans="1:31" x14ac:dyDescent="0.35">
      <c r="A198" s="3">
        <f t="shared" si="89"/>
        <v>182</v>
      </c>
      <c r="B198" s="17">
        <v>577.14800000000002</v>
      </c>
      <c r="C198" s="17">
        <v>452.49700000000001</v>
      </c>
      <c r="D198" s="17">
        <v>409.33199999999999</v>
      </c>
      <c r="E198" s="17">
        <v>400.06299999999999</v>
      </c>
      <c r="F198" s="17">
        <v>424.59899999999999</v>
      </c>
      <c r="G198" s="17">
        <v>413.666</v>
      </c>
      <c r="H198" s="17">
        <v>419.12400000000002</v>
      </c>
      <c r="I198" s="17">
        <v>754.25900000000001</v>
      </c>
      <c r="J198" s="17">
        <v>393.12099999999998</v>
      </c>
      <c r="K198" s="17">
        <v>457.06799999999998</v>
      </c>
      <c r="L198" s="17">
        <v>412.21800000000002</v>
      </c>
      <c r="M198" s="17">
        <v>404.98500000000001</v>
      </c>
      <c r="N198" s="17">
        <v>436.85399999999998</v>
      </c>
      <c r="O198" s="17">
        <v>437.565</v>
      </c>
      <c r="P198" s="17">
        <v>408.24</v>
      </c>
      <c r="Q198" s="17">
        <v>394.00299999999999</v>
      </c>
      <c r="R198" s="17">
        <v>436.96600000000001</v>
      </c>
      <c r="S198" s="17">
        <v>414.05799999999999</v>
      </c>
      <c r="T198" s="17">
        <v>414.28500000000003</v>
      </c>
      <c r="U198" s="17">
        <v>399.40300000000002</v>
      </c>
      <c r="V198" s="17">
        <v>400.51299999999998</v>
      </c>
      <c r="W198" s="17">
        <v>402.71800000000002</v>
      </c>
      <c r="X198" s="17">
        <v>403.59800000000001</v>
      </c>
      <c r="Y198" s="17">
        <v>410.49799999999999</v>
      </c>
      <c r="Z198" s="17">
        <v>431.03399999999999</v>
      </c>
      <c r="AA198" s="17">
        <v>392.71300000000002</v>
      </c>
      <c r="AB198" s="17">
        <v>421.33800000000002</v>
      </c>
      <c r="AC198" s="17">
        <v>402.678</v>
      </c>
      <c r="AD198" s="17">
        <v>400.47199999999998</v>
      </c>
      <c r="AE198" s="17">
        <v>400.65800000000002</v>
      </c>
    </row>
    <row r="199" spans="1:31" x14ac:dyDescent="0.35">
      <c r="A199" s="3">
        <f t="shared" si="89"/>
        <v>183</v>
      </c>
      <c r="B199" s="17">
        <v>576.73099999999999</v>
      </c>
      <c r="C199" s="17">
        <v>452.53699999999998</v>
      </c>
      <c r="D199" s="17">
        <v>408.40899999999999</v>
      </c>
      <c r="E199" s="17">
        <v>399.20400000000001</v>
      </c>
      <c r="F199" s="17">
        <v>425.18200000000002</v>
      </c>
      <c r="G199" s="17">
        <v>413.63099999999997</v>
      </c>
      <c r="H199" s="17">
        <v>417.04700000000003</v>
      </c>
      <c r="I199" s="17">
        <v>753.83299999999997</v>
      </c>
      <c r="J199" s="17">
        <v>393.32299999999998</v>
      </c>
      <c r="K199" s="17">
        <v>457.52499999999998</v>
      </c>
      <c r="L199" s="17">
        <v>410.62299999999999</v>
      </c>
      <c r="M199" s="17">
        <v>405.48700000000002</v>
      </c>
      <c r="N199" s="17">
        <v>435.76400000000001</v>
      </c>
      <c r="O199" s="17">
        <v>438.73599999999999</v>
      </c>
      <c r="P199" s="17">
        <v>410.25599999999997</v>
      </c>
      <c r="Q199" s="17">
        <v>394.625</v>
      </c>
      <c r="R199" s="17">
        <v>437.27199999999999</v>
      </c>
      <c r="S199" s="17">
        <v>414.673</v>
      </c>
      <c r="T199" s="17">
        <v>413.35</v>
      </c>
      <c r="U199" s="17">
        <v>400.11900000000003</v>
      </c>
      <c r="V199" s="17">
        <v>398.839</v>
      </c>
      <c r="W199" s="17">
        <v>402.48599999999999</v>
      </c>
      <c r="X199" s="17">
        <v>403.92500000000001</v>
      </c>
      <c r="Y199" s="17">
        <v>410.791</v>
      </c>
      <c r="Z199" s="17">
        <v>431.8</v>
      </c>
      <c r="AA199" s="17">
        <v>393.05900000000003</v>
      </c>
      <c r="AB199" s="17">
        <v>421.18799999999999</v>
      </c>
      <c r="AC199" s="17">
        <v>401.85</v>
      </c>
      <c r="AD199" s="17">
        <v>399.988</v>
      </c>
      <c r="AE199" s="17">
        <v>400.12599999999998</v>
      </c>
    </row>
    <row r="200" spans="1:31" x14ac:dyDescent="0.35">
      <c r="A200" s="3">
        <f t="shared" si="89"/>
        <v>184</v>
      </c>
      <c r="B200" s="17">
        <v>576.94299999999998</v>
      </c>
      <c r="C200" s="17">
        <v>450.70400000000001</v>
      </c>
      <c r="D200" s="17">
        <v>406.73700000000002</v>
      </c>
      <c r="E200" s="17">
        <v>401.029</v>
      </c>
      <c r="F200" s="17">
        <v>425.82299999999998</v>
      </c>
      <c r="G200" s="17">
        <v>415.53500000000003</v>
      </c>
      <c r="H200" s="17">
        <v>418.43599999999998</v>
      </c>
      <c r="I200" s="17">
        <v>754.45100000000002</v>
      </c>
      <c r="J200" s="17">
        <v>393.72399999999999</v>
      </c>
      <c r="K200" s="17">
        <v>458.62799999999999</v>
      </c>
      <c r="L200" s="17">
        <v>411.16899999999998</v>
      </c>
      <c r="M200" s="17">
        <v>404.69900000000001</v>
      </c>
      <c r="N200" s="17">
        <v>435.78100000000001</v>
      </c>
      <c r="O200" s="17">
        <v>437.74599999999998</v>
      </c>
      <c r="P200" s="17">
        <v>410.04500000000002</v>
      </c>
      <c r="Q200" s="17">
        <v>396.90199999999999</v>
      </c>
      <c r="R200" s="17">
        <v>437.30200000000002</v>
      </c>
      <c r="S200" s="17">
        <v>414.51400000000001</v>
      </c>
      <c r="T200" s="17">
        <v>414.54700000000003</v>
      </c>
      <c r="U200" s="17">
        <v>400.56099999999998</v>
      </c>
      <c r="V200" s="17">
        <v>398.95</v>
      </c>
      <c r="W200" s="17">
        <v>403.95800000000003</v>
      </c>
      <c r="X200" s="17">
        <v>403.68599999999998</v>
      </c>
      <c r="Y200" s="17">
        <v>411.52800000000002</v>
      </c>
      <c r="Z200" s="17">
        <v>431.44200000000001</v>
      </c>
      <c r="AA200" s="17">
        <v>392.91199999999998</v>
      </c>
      <c r="AB200" s="17">
        <v>421.02699999999999</v>
      </c>
      <c r="AC200" s="17">
        <v>402.54899999999998</v>
      </c>
      <c r="AD200" s="17">
        <v>399.67</v>
      </c>
      <c r="AE200" s="17">
        <v>400.28399999999999</v>
      </c>
    </row>
    <row r="201" spans="1:31" x14ac:dyDescent="0.35">
      <c r="A201" s="3">
        <f t="shared" si="89"/>
        <v>185</v>
      </c>
      <c r="B201" s="17">
        <v>577.21299999999997</v>
      </c>
      <c r="C201" s="17">
        <v>453.05200000000002</v>
      </c>
      <c r="D201" s="17">
        <v>408.02</v>
      </c>
      <c r="E201" s="17">
        <v>400.245</v>
      </c>
      <c r="F201" s="17">
        <v>425.32799999999997</v>
      </c>
      <c r="G201" s="17">
        <v>414.19400000000002</v>
      </c>
      <c r="H201" s="17">
        <v>418.31700000000001</v>
      </c>
      <c r="I201" s="17">
        <v>755.14700000000005</v>
      </c>
      <c r="J201" s="17">
        <v>393.77499999999998</v>
      </c>
      <c r="K201" s="17">
        <v>457.74900000000002</v>
      </c>
      <c r="L201" s="17">
        <v>410.29500000000002</v>
      </c>
      <c r="M201" s="17">
        <v>405.303</v>
      </c>
      <c r="N201" s="17">
        <v>435.59899999999999</v>
      </c>
      <c r="O201" s="17">
        <v>439.79599999999999</v>
      </c>
      <c r="P201" s="17">
        <v>410.08499999999998</v>
      </c>
      <c r="Q201" s="17">
        <v>394.34699999999998</v>
      </c>
      <c r="R201" s="17">
        <v>436.19499999999999</v>
      </c>
      <c r="S201" s="17">
        <v>414.495</v>
      </c>
      <c r="T201" s="17">
        <v>414.661</v>
      </c>
      <c r="U201" s="17">
        <v>399.72500000000002</v>
      </c>
      <c r="V201" s="17">
        <v>399.834</v>
      </c>
      <c r="W201" s="17">
        <v>404.16199999999998</v>
      </c>
      <c r="X201" s="17">
        <v>403.75400000000002</v>
      </c>
      <c r="Y201" s="17">
        <v>410.76600000000002</v>
      </c>
      <c r="Z201" s="17">
        <v>432.74700000000001</v>
      </c>
      <c r="AA201" s="17">
        <v>394.08699999999999</v>
      </c>
      <c r="AB201" s="17">
        <v>420.50700000000001</v>
      </c>
      <c r="AC201" s="17">
        <v>401.983</v>
      </c>
      <c r="AD201" s="17">
        <v>400.887</v>
      </c>
      <c r="AE201" s="17">
        <v>399.31700000000001</v>
      </c>
    </row>
    <row r="202" spans="1:31" x14ac:dyDescent="0.35">
      <c r="A202" s="3">
        <f t="shared" si="89"/>
        <v>186</v>
      </c>
      <c r="B202" s="17">
        <v>576.81700000000001</v>
      </c>
      <c r="C202" s="17">
        <v>452.20400000000001</v>
      </c>
      <c r="D202" s="17">
        <v>408.27499999999998</v>
      </c>
      <c r="E202" s="17">
        <v>399.05</v>
      </c>
      <c r="F202" s="17">
        <v>425.15199999999999</v>
      </c>
      <c r="G202" s="17">
        <v>414.59899999999999</v>
      </c>
      <c r="H202" s="17">
        <v>418.02800000000002</v>
      </c>
      <c r="I202" s="17">
        <v>754.41700000000003</v>
      </c>
      <c r="J202" s="17">
        <v>393.80900000000003</v>
      </c>
      <c r="K202" s="17">
        <v>456.56</v>
      </c>
      <c r="L202" s="17">
        <v>411.55200000000002</v>
      </c>
      <c r="M202" s="17">
        <v>405.45699999999999</v>
      </c>
      <c r="N202" s="17">
        <v>436.26100000000002</v>
      </c>
      <c r="O202" s="17">
        <v>437.6</v>
      </c>
      <c r="P202" s="17">
        <v>410.39400000000001</v>
      </c>
      <c r="Q202" s="17">
        <v>394.18099999999998</v>
      </c>
      <c r="R202" s="17">
        <v>437.54</v>
      </c>
      <c r="S202" s="17">
        <v>413.99299999999999</v>
      </c>
      <c r="T202" s="17">
        <v>413.41500000000002</v>
      </c>
      <c r="U202" s="17">
        <v>399.233</v>
      </c>
      <c r="V202" s="17">
        <v>400.30799999999999</v>
      </c>
      <c r="W202" s="17">
        <v>403.41699999999997</v>
      </c>
      <c r="X202" s="17">
        <v>403.27199999999999</v>
      </c>
      <c r="Y202" s="17">
        <v>411.18700000000001</v>
      </c>
      <c r="Z202" s="17">
        <v>431.47399999999999</v>
      </c>
      <c r="AA202" s="17">
        <v>392.88</v>
      </c>
      <c r="AB202" s="17">
        <v>421.00099999999998</v>
      </c>
      <c r="AC202" s="17">
        <v>402.85199999999998</v>
      </c>
      <c r="AD202" s="17">
        <v>400.98099999999999</v>
      </c>
      <c r="AE202" s="17">
        <v>399.83699999999999</v>
      </c>
    </row>
    <row r="203" spans="1:31" x14ac:dyDescent="0.35">
      <c r="A203" s="3">
        <f t="shared" si="89"/>
        <v>187</v>
      </c>
      <c r="B203" s="17">
        <v>577.87300000000005</v>
      </c>
      <c r="C203" s="17">
        <v>451.53199999999998</v>
      </c>
      <c r="D203" s="17">
        <v>406.98</v>
      </c>
      <c r="E203" s="17">
        <v>401.73200000000003</v>
      </c>
      <c r="F203" s="17">
        <v>425.64100000000002</v>
      </c>
      <c r="G203" s="17">
        <v>414.10700000000003</v>
      </c>
      <c r="H203" s="17">
        <v>417.89800000000002</v>
      </c>
      <c r="I203" s="17">
        <v>753.67899999999997</v>
      </c>
      <c r="J203" s="17">
        <v>393.892</v>
      </c>
      <c r="K203" s="17">
        <v>457.11900000000003</v>
      </c>
      <c r="L203" s="17">
        <v>411.75400000000002</v>
      </c>
      <c r="M203" s="17">
        <v>404.64100000000002</v>
      </c>
      <c r="N203" s="17">
        <v>436.25400000000002</v>
      </c>
      <c r="O203" s="17">
        <v>438.56900000000002</v>
      </c>
      <c r="P203" s="17">
        <v>410.16</v>
      </c>
      <c r="Q203" s="17">
        <v>394.03500000000003</v>
      </c>
      <c r="R203" s="17">
        <v>436.86399999999998</v>
      </c>
      <c r="S203" s="17">
        <v>414.99700000000001</v>
      </c>
      <c r="T203" s="17">
        <v>414.85199999999998</v>
      </c>
      <c r="U203" s="17">
        <v>398.94799999999998</v>
      </c>
      <c r="V203" s="17">
        <v>399.25700000000001</v>
      </c>
      <c r="W203" s="17">
        <v>402.779</v>
      </c>
      <c r="X203" s="17">
        <v>403.93299999999999</v>
      </c>
      <c r="Y203" s="17">
        <v>411.46699999999998</v>
      </c>
      <c r="Z203" s="17">
        <v>431.00299999999999</v>
      </c>
      <c r="AA203" s="17">
        <v>394.05900000000003</v>
      </c>
      <c r="AB203" s="17">
        <v>421.65100000000001</v>
      </c>
      <c r="AC203" s="17">
        <v>401.40300000000002</v>
      </c>
      <c r="AD203" s="17">
        <v>402.15499999999997</v>
      </c>
      <c r="AE203" s="17">
        <v>400.24700000000001</v>
      </c>
    </row>
    <row r="204" spans="1:31" x14ac:dyDescent="0.35">
      <c r="A204" s="3">
        <f t="shared" si="89"/>
        <v>188</v>
      </c>
      <c r="B204" s="17">
        <v>577.84199999999998</v>
      </c>
      <c r="C204" s="17">
        <v>453.00400000000002</v>
      </c>
      <c r="D204" s="17">
        <v>408.709</v>
      </c>
      <c r="E204" s="17">
        <v>399.32900000000001</v>
      </c>
      <c r="F204" s="17">
        <v>426.678</v>
      </c>
      <c r="G204" s="17">
        <v>414.26799999999997</v>
      </c>
      <c r="H204" s="17">
        <v>419.18599999999998</v>
      </c>
      <c r="I204" s="17">
        <v>755.93600000000004</v>
      </c>
      <c r="J204" s="17">
        <v>393.21699999999998</v>
      </c>
      <c r="K204" s="17">
        <v>457.89400000000001</v>
      </c>
      <c r="L204" s="17">
        <v>412.21199999999999</v>
      </c>
      <c r="M204" s="17">
        <v>404.53</v>
      </c>
      <c r="N204" s="17">
        <v>436.053</v>
      </c>
      <c r="O204" s="17">
        <v>438.85199999999998</v>
      </c>
      <c r="P204" s="17">
        <v>408.93200000000002</v>
      </c>
      <c r="Q204" s="17">
        <v>393.51299999999998</v>
      </c>
      <c r="R204" s="17">
        <v>437.61700000000002</v>
      </c>
      <c r="S204" s="17">
        <v>414.44900000000001</v>
      </c>
      <c r="T204" s="17">
        <v>414.56599999999997</v>
      </c>
      <c r="U204" s="17">
        <v>399.536</v>
      </c>
      <c r="V204" s="17">
        <v>399.61700000000002</v>
      </c>
      <c r="W204" s="17">
        <v>402.85199999999998</v>
      </c>
      <c r="X204" s="17">
        <v>403.59800000000001</v>
      </c>
      <c r="Y204" s="17">
        <v>410.86900000000003</v>
      </c>
      <c r="Z204" s="17">
        <v>432.13900000000001</v>
      </c>
      <c r="AA204" s="17">
        <v>393.99599999999998</v>
      </c>
      <c r="AB204" s="17">
        <v>421.13400000000001</v>
      </c>
      <c r="AC204" s="17">
        <v>402.20800000000003</v>
      </c>
      <c r="AD204" s="17">
        <v>401.197</v>
      </c>
      <c r="AE204" s="17">
        <v>400.32299999999998</v>
      </c>
    </row>
    <row r="205" spans="1:31" x14ac:dyDescent="0.35">
      <c r="A205" s="3">
        <f t="shared" si="89"/>
        <v>189</v>
      </c>
      <c r="B205" s="17">
        <v>576.35400000000004</v>
      </c>
      <c r="C205" s="17">
        <v>451.404</v>
      </c>
      <c r="D205" s="17">
        <v>407.82799999999997</v>
      </c>
      <c r="E205" s="17">
        <v>400.39</v>
      </c>
      <c r="F205" s="17">
        <v>424.93599999999998</v>
      </c>
      <c r="G205" s="17">
        <v>414.91699999999997</v>
      </c>
      <c r="H205" s="17">
        <v>416.63600000000002</v>
      </c>
      <c r="I205" s="17">
        <v>755.18499999999995</v>
      </c>
      <c r="J205" s="17">
        <v>392.95699999999999</v>
      </c>
      <c r="K205" s="17">
        <v>457.12200000000001</v>
      </c>
      <c r="L205" s="17">
        <v>412.952</v>
      </c>
      <c r="M205" s="17">
        <v>404.327</v>
      </c>
      <c r="N205" s="17">
        <v>435.95499999999998</v>
      </c>
      <c r="O205" s="17">
        <v>438.81900000000002</v>
      </c>
      <c r="P205" s="17">
        <v>410.42599999999999</v>
      </c>
      <c r="Q205" s="17">
        <v>394.91500000000002</v>
      </c>
      <c r="R205" s="17">
        <v>436.81400000000002</v>
      </c>
      <c r="S205" s="17">
        <v>415.04300000000001</v>
      </c>
      <c r="T205" s="17">
        <v>414.983</v>
      </c>
      <c r="U205" s="17">
        <v>399.51400000000001</v>
      </c>
      <c r="V205" s="17">
        <v>399.21899999999999</v>
      </c>
      <c r="W205" s="17">
        <v>402.27699999999999</v>
      </c>
      <c r="X205" s="17">
        <v>404.83100000000002</v>
      </c>
      <c r="Y205" s="17">
        <v>410.65100000000001</v>
      </c>
      <c r="Z205" s="17">
        <v>429.91199999999998</v>
      </c>
      <c r="AA205" s="17">
        <v>393.18799999999999</v>
      </c>
      <c r="AB205" s="17">
        <v>421.12</v>
      </c>
      <c r="AC205" s="17">
        <v>402.495</v>
      </c>
      <c r="AD205" s="17">
        <v>401.49799999999999</v>
      </c>
      <c r="AE205" s="17">
        <v>401.06400000000002</v>
      </c>
    </row>
    <row r="206" spans="1:31" x14ac:dyDescent="0.35">
      <c r="A206" s="3">
        <f t="shared" si="89"/>
        <v>190</v>
      </c>
      <c r="B206" s="17">
        <v>578.18700000000001</v>
      </c>
      <c r="C206" s="17">
        <v>452.476</v>
      </c>
      <c r="D206" s="17">
        <v>406.47199999999998</v>
      </c>
      <c r="E206" s="17">
        <v>400.82100000000003</v>
      </c>
      <c r="F206" s="17">
        <v>426.488</v>
      </c>
      <c r="G206" s="17">
        <v>414.71100000000001</v>
      </c>
      <c r="H206" s="17">
        <v>418.38299999999998</v>
      </c>
      <c r="I206" s="17">
        <v>755.39099999999996</v>
      </c>
      <c r="J206" s="17">
        <v>393.202</v>
      </c>
      <c r="K206" s="17">
        <v>457.14699999999999</v>
      </c>
      <c r="L206" s="17">
        <v>413.43799999999999</v>
      </c>
      <c r="M206" s="17">
        <v>404.19400000000002</v>
      </c>
      <c r="N206" s="17">
        <v>436.28300000000002</v>
      </c>
      <c r="O206" s="17">
        <v>437.84399999999999</v>
      </c>
      <c r="P206" s="17">
        <v>410.49299999999999</v>
      </c>
      <c r="Q206" s="17">
        <v>395.26299999999998</v>
      </c>
      <c r="R206" s="17">
        <v>436.35399999999998</v>
      </c>
      <c r="S206" s="17">
        <v>415.82400000000001</v>
      </c>
      <c r="T206" s="17">
        <v>414.14400000000001</v>
      </c>
      <c r="U206" s="17">
        <v>399.98700000000002</v>
      </c>
      <c r="V206" s="17">
        <v>400.32600000000002</v>
      </c>
      <c r="W206" s="17">
        <v>402.38499999999999</v>
      </c>
      <c r="X206" s="17">
        <v>402.63</v>
      </c>
      <c r="Y206" s="17">
        <v>410.84500000000003</v>
      </c>
      <c r="Z206" s="17">
        <v>430.32299999999998</v>
      </c>
      <c r="AA206" s="17">
        <v>393.04899999999998</v>
      </c>
      <c r="AB206" s="17">
        <v>420.98899999999998</v>
      </c>
      <c r="AC206" s="17">
        <v>402.46800000000002</v>
      </c>
      <c r="AD206" s="17">
        <v>401.87200000000001</v>
      </c>
      <c r="AE206" s="17">
        <v>401.351</v>
      </c>
    </row>
    <row r="207" spans="1:31" x14ac:dyDescent="0.35">
      <c r="A207" s="3">
        <f t="shared" si="89"/>
        <v>191</v>
      </c>
      <c r="B207" s="17">
        <v>578.04200000000003</v>
      </c>
      <c r="C207" s="17">
        <v>452.23500000000001</v>
      </c>
      <c r="D207" s="17">
        <v>407.89400000000001</v>
      </c>
      <c r="E207" s="17">
        <v>400.62599999999998</v>
      </c>
      <c r="F207" s="17">
        <v>426.85</v>
      </c>
      <c r="G207" s="17">
        <v>415.30700000000002</v>
      </c>
      <c r="H207" s="17">
        <v>418.53300000000002</v>
      </c>
      <c r="I207" s="17">
        <v>754.97900000000004</v>
      </c>
      <c r="J207" s="17">
        <v>394.21300000000002</v>
      </c>
      <c r="K207" s="17">
        <v>457.71600000000001</v>
      </c>
      <c r="L207" s="17">
        <v>410.43900000000002</v>
      </c>
      <c r="M207" s="17">
        <v>404.06</v>
      </c>
      <c r="N207" s="17">
        <v>436.34399999999999</v>
      </c>
      <c r="O207" s="17">
        <v>438.839</v>
      </c>
      <c r="P207" s="17">
        <v>410.8</v>
      </c>
      <c r="Q207" s="17">
        <v>394.88200000000001</v>
      </c>
      <c r="R207" s="17">
        <v>436.99900000000002</v>
      </c>
      <c r="S207" s="17">
        <v>415.17599999999999</v>
      </c>
      <c r="T207" s="17">
        <v>414.49799999999999</v>
      </c>
      <c r="U207" s="17">
        <v>400.24099999999999</v>
      </c>
      <c r="V207" s="17">
        <v>398.68700000000001</v>
      </c>
      <c r="W207" s="17">
        <v>403.87900000000002</v>
      </c>
      <c r="X207" s="17">
        <v>404.17899999999997</v>
      </c>
      <c r="Y207" s="17">
        <v>411.56799999999998</v>
      </c>
      <c r="Z207" s="17">
        <v>430.96300000000002</v>
      </c>
      <c r="AA207" s="17">
        <v>394.06299999999999</v>
      </c>
      <c r="AB207" s="17">
        <v>421.68099999999998</v>
      </c>
      <c r="AC207" s="17">
        <v>402.68900000000002</v>
      </c>
      <c r="AD207" s="17">
        <v>400.702</v>
      </c>
      <c r="AE207" s="17">
        <v>401.108</v>
      </c>
    </row>
    <row r="208" spans="1:31" x14ac:dyDescent="0.35">
      <c r="A208" s="3">
        <f t="shared" si="89"/>
        <v>192</v>
      </c>
      <c r="B208" s="17">
        <v>578.51099999999997</v>
      </c>
      <c r="C208" s="17">
        <v>450.57600000000002</v>
      </c>
      <c r="D208" s="17">
        <v>409.548</v>
      </c>
      <c r="E208" s="17">
        <v>400.97500000000002</v>
      </c>
      <c r="F208" s="17">
        <v>426</v>
      </c>
      <c r="G208" s="17">
        <v>415.20400000000001</v>
      </c>
      <c r="H208" s="17">
        <v>419.40499999999997</v>
      </c>
      <c r="I208" s="17">
        <v>755.37300000000005</v>
      </c>
      <c r="J208" s="17">
        <v>393.40499999999997</v>
      </c>
      <c r="K208" s="17">
        <v>456.714</v>
      </c>
      <c r="L208" s="17">
        <v>411.78500000000003</v>
      </c>
      <c r="M208" s="17">
        <v>405.31900000000002</v>
      </c>
      <c r="N208" s="17">
        <v>435.35399999999998</v>
      </c>
      <c r="O208" s="17">
        <v>437.85300000000001</v>
      </c>
      <c r="P208" s="17">
        <v>411.55599999999998</v>
      </c>
      <c r="Q208" s="17">
        <v>396.11200000000002</v>
      </c>
      <c r="R208" s="17">
        <v>436.55099999999999</v>
      </c>
      <c r="S208" s="17">
        <v>413.53399999999999</v>
      </c>
      <c r="T208" s="17">
        <v>414.68200000000002</v>
      </c>
      <c r="U208" s="17">
        <v>399.99700000000001</v>
      </c>
      <c r="V208" s="17">
        <v>400.04700000000003</v>
      </c>
      <c r="W208" s="17">
        <v>403.63200000000001</v>
      </c>
      <c r="X208" s="17">
        <v>403.16699999999997</v>
      </c>
      <c r="Y208" s="17">
        <v>411.697</v>
      </c>
      <c r="Z208" s="17">
        <v>431.53500000000003</v>
      </c>
      <c r="AA208" s="17">
        <v>393.76400000000001</v>
      </c>
      <c r="AB208" s="17">
        <v>421.66800000000001</v>
      </c>
      <c r="AC208" s="17">
        <v>401.904</v>
      </c>
      <c r="AD208" s="17">
        <v>402.18400000000003</v>
      </c>
      <c r="AE208" s="17">
        <v>400.334</v>
      </c>
    </row>
    <row r="209" spans="1:31" x14ac:dyDescent="0.35">
      <c r="A209" s="3">
        <f t="shared" si="89"/>
        <v>193</v>
      </c>
      <c r="B209" s="17">
        <v>577.84199999999998</v>
      </c>
      <c r="C209" s="17">
        <v>451.47800000000001</v>
      </c>
      <c r="D209" s="17">
        <v>407.66800000000001</v>
      </c>
      <c r="E209" s="17">
        <v>400.62299999999999</v>
      </c>
      <c r="F209" s="17">
        <v>425.95299999999997</v>
      </c>
      <c r="G209" s="17">
        <v>415.63200000000001</v>
      </c>
      <c r="H209" s="17">
        <v>419.12400000000002</v>
      </c>
      <c r="I209" s="17">
        <v>755.12300000000005</v>
      </c>
      <c r="J209" s="17">
        <v>394.17599999999999</v>
      </c>
      <c r="K209" s="17">
        <v>457.46300000000002</v>
      </c>
      <c r="L209" s="17">
        <v>411.00700000000001</v>
      </c>
      <c r="M209" s="17">
        <v>405.71699999999998</v>
      </c>
      <c r="N209" s="17">
        <v>436.51100000000002</v>
      </c>
      <c r="O209" s="17">
        <v>437.87900000000002</v>
      </c>
      <c r="P209" s="17">
        <v>411.04500000000002</v>
      </c>
      <c r="Q209" s="17">
        <v>396.00799999999998</v>
      </c>
      <c r="R209" s="17">
        <v>435.22</v>
      </c>
      <c r="S209" s="17">
        <v>415.25799999999998</v>
      </c>
      <c r="T209" s="17">
        <v>415.72500000000002</v>
      </c>
      <c r="U209" s="17">
        <v>400.01600000000002</v>
      </c>
      <c r="V209" s="17">
        <v>399.66800000000001</v>
      </c>
      <c r="W209" s="17">
        <v>403.20400000000001</v>
      </c>
      <c r="X209" s="17">
        <v>405.22500000000002</v>
      </c>
      <c r="Y209" s="17">
        <v>411.48700000000002</v>
      </c>
      <c r="Z209" s="17">
        <v>432.46499999999997</v>
      </c>
      <c r="AA209" s="17">
        <v>392.95400000000001</v>
      </c>
      <c r="AB209" s="17">
        <v>420.61099999999999</v>
      </c>
      <c r="AC209" s="17">
        <v>403.137</v>
      </c>
      <c r="AD209" s="17">
        <v>401.63900000000001</v>
      </c>
      <c r="AE209" s="17">
        <v>400.34100000000001</v>
      </c>
    </row>
    <row r="210" spans="1:31" x14ac:dyDescent="0.35">
      <c r="A210" s="3">
        <f t="shared" si="89"/>
        <v>194</v>
      </c>
      <c r="B210" s="17">
        <v>577.31399999999996</v>
      </c>
      <c r="C210" s="17">
        <v>451.76600000000002</v>
      </c>
      <c r="D210" s="17">
        <v>408.55799999999999</v>
      </c>
      <c r="E210" s="17">
        <v>400.11099999999999</v>
      </c>
      <c r="F210" s="17">
        <v>425.07100000000003</v>
      </c>
      <c r="G210" s="17">
        <v>415.90899999999999</v>
      </c>
      <c r="H210" s="17">
        <v>418.911</v>
      </c>
      <c r="I210" s="17">
        <v>755.06600000000003</v>
      </c>
      <c r="J210" s="17">
        <v>393.69200000000001</v>
      </c>
      <c r="K210" s="17">
        <v>456.80200000000002</v>
      </c>
      <c r="L210" s="17">
        <v>411.71499999999997</v>
      </c>
      <c r="M210" s="17">
        <v>405.11799999999999</v>
      </c>
      <c r="N210" s="17">
        <v>437.31200000000001</v>
      </c>
      <c r="O210" s="17">
        <v>437.10700000000003</v>
      </c>
      <c r="P210" s="17">
        <v>411.43700000000001</v>
      </c>
      <c r="Q210" s="17">
        <v>394.80399999999997</v>
      </c>
      <c r="R210" s="17">
        <v>435.61</v>
      </c>
      <c r="S210" s="17">
        <v>414.96899999999999</v>
      </c>
      <c r="T210" s="17">
        <v>414.98500000000001</v>
      </c>
      <c r="U210" s="17">
        <v>400.45499999999998</v>
      </c>
      <c r="V210" s="17">
        <v>398.64600000000002</v>
      </c>
      <c r="W210" s="17">
        <v>403.32</v>
      </c>
      <c r="X210" s="17">
        <v>404.54700000000003</v>
      </c>
      <c r="Y210" s="17">
        <v>410.517</v>
      </c>
      <c r="Z210" s="17">
        <v>431.78899999999999</v>
      </c>
      <c r="AA210" s="17">
        <v>395.404</v>
      </c>
      <c r="AB210" s="17">
        <v>421.54300000000001</v>
      </c>
      <c r="AC210" s="17">
        <v>402.65899999999999</v>
      </c>
      <c r="AD210" s="17">
        <v>401.803</v>
      </c>
      <c r="AE210" s="17">
        <v>400.37400000000002</v>
      </c>
    </row>
    <row r="211" spans="1:31" x14ac:dyDescent="0.35">
      <c r="A211" s="3">
        <f t="shared" si="89"/>
        <v>195</v>
      </c>
      <c r="B211" s="17">
        <v>577.69799999999998</v>
      </c>
      <c r="C211" s="17">
        <v>451.58300000000003</v>
      </c>
      <c r="D211" s="17">
        <v>408.94299999999998</v>
      </c>
      <c r="E211" s="17">
        <v>401.46300000000002</v>
      </c>
      <c r="F211" s="17">
        <v>425.46800000000002</v>
      </c>
      <c r="G211" s="17">
        <v>417.10700000000003</v>
      </c>
      <c r="H211" s="17">
        <v>419.03800000000001</v>
      </c>
      <c r="I211" s="17">
        <v>754.84699999999998</v>
      </c>
      <c r="J211" s="17">
        <v>392.524</v>
      </c>
      <c r="K211" s="17">
        <v>458.49799999999999</v>
      </c>
      <c r="L211" s="17">
        <v>411.19600000000003</v>
      </c>
      <c r="M211" s="17">
        <v>404.91800000000001</v>
      </c>
      <c r="N211" s="17">
        <v>437.78800000000001</v>
      </c>
      <c r="O211" s="17">
        <v>438.803</v>
      </c>
      <c r="P211" s="17">
        <v>410.851</v>
      </c>
      <c r="Q211" s="17">
        <v>395.15</v>
      </c>
      <c r="R211" s="17">
        <v>436.91399999999999</v>
      </c>
      <c r="S211" s="17">
        <v>414.95299999999997</v>
      </c>
      <c r="T211" s="17">
        <v>415.29599999999999</v>
      </c>
      <c r="U211" s="17">
        <v>399.68900000000002</v>
      </c>
      <c r="V211" s="17">
        <v>400.58499999999998</v>
      </c>
      <c r="W211" s="17">
        <v>403.02499999999998</v>
      </c>
      <c r="X211" s="17">
        <v>405.08</v>
      </c>
      <c r="Y211" s="17">
        <v>412.09199999999998</v>
      </c>
      <c r="Z211" s="17">
        <v>430.97800000000001</v>
      </c>
      <c r="AA211" s="17">
        <v>394.76</v>
      </c>
      <c r="AB211" s="17">
        <v>420.77100000000002</v>
      </c>
      <c r="AC211" s="17">
        <v>401.548</v>
      </c>
      <c r="AD211" s="17">
        <v>402.00900000000001</v>
      </c>
      <c r="AE211" s="17">
        <v>401.488</v>
      </c>
    </row>
    <row r="212" spans="1:31" x14ac:dyDescent="0.35">
      <c r="A212" s="3">
        <f t="shared" si="89"/>
        <v>196</v>
      </c>
      <c r="B212" s="17">
        <v>577.10900000000004</v>
      </c>
      <c r="C212" s="17">
        <v>452.09500000000003</v>
      </c>
      <c r="D212" s="17">
        <v>408.846</v>
      </c>
      <c r="E212" s="17">
        <v>400.35599999999999</v>
      </c>
      <c r="F212" s="17">
        <v>425.11200000000002</v>
      </c>
      <c r="G212" s="17">
        <v>414.55500000000001</v>
      </c>
      <c r="H212" s="17">
        <v>418.44</v>
      </c>
      <c r="I212" s="17">
        <v>754.67399999999998</v>
      </c>
      <c r="J212" s="17">
        <v>392.97300000000001</v>
      </c>
      <c r="K212" s="17">
        <v>456.65699999999998</v>
      </c>
      <c r="L212" s="17">
        <v>410.78199999999998</v>
      </c>
      <c r="M212" s="17">
        <v>406.22699999999998</v>
      </c>
      <c r="N212" s="17">
        <v>437.12299999999999</v>
      </c>
      <c r="O212" s="17">
        <v>437.22800000000001</v>
      </c>
      <c r="P212" s="17">
        <v>411.11700000000002</v>
      </c>
      <c r="Q212" s="17">
        <v>394.68900000000002</v>
      </c>
      <c r="R212" s="17">
        <v>436.04399999999998</v>
      </c>
      <c r="S212" s="17">
        <v>415.85899999999998</v>
      </c>
      <c r="T212" s="17">
        <v>415.35199999999998</v>
      </c>
      <c r="U212" s="17">
        <v>400.60599999999999</v>
      </c>
      <c r="V212" s="17">
        <v>399.87900000000002</v>
      </c>
      <c r="W212" s="17">
        <v>402.11399999999998</v>
      </c>
      <c r="X212" s="17">
        <v>405.35599999999999</v>
      </c>
      <c r="Y212" s="17">
        <v>411.62299999999999</v>
      </c>
      <c r="Z212" s="17">
        <v>431.53699999999998</v>
      </c>
      <c r="AA212" s="17">
        <v>393.303</v>
      </c>
      <c r="AB212" s="17">
        <v>422.56</v>
      </c>
      <c r="AC212" s="17">
        <v>402.81599999999997</v>
      </c>
      <c r="AD212" s="17">
        <v>402.20299999999997</v>
      </c>
      <c r="AE212" s="17">
        <v>400.53500000000003</v>
      </c>
    </row>
    <row r="213" spans="1:31" x14ac:dyDescent="0.35">
      <c r="A213" s="3">
        <f t="shared" si="89"/>
        <v>197</v>
      </c>
      <c r="B213" s="17">
        <v>577.95699999999999</v>
      </c>
      <c r="C213" s="17">
        <v>452.07600000000002</v>
      </c>
      <c r="D213" s="17">
        <v>408.86799999999999</v>
      </c>
      <c r="E213" s="17">
        <v>401.42</v>
      </c>
      <c r="F213" s="17">
        <v>424.16899999999998</v>
      </c>
      <c r="G213" s="17">
        <v>417.13400000000001</v>
      </c>
      <c r="H213" s="17">
        <v>419.28899999999999</v>
      </c>
      <c r="I213" s="17">
        <v>754.50599999999997</v>
      </c>
      <c r="J213" s="17">
        <v>393.71</v>
      </c>
      <c r="K213" s="17">
        <v>456.40499999999997</v>
      </c>
      <c r="L213" s="17">
        <v>410.54399999999998</v>
      </c>
      <c r="M213" s="17">
        <v>405.12299999999999</v>
      </c>
      <c r="N213" s="17">
        <v>435.541</v>
      </c>
      <c r="O213" s="17">
        <v>438.73</v>
      </c>
      <c r="P213" s="17">
        <v>411.40899999999999</v>
      </c>
      <c r="Q213" s="17">
        <v>396.673</v>
      </c>
      <c r="R213" s="17">
        <v>436.82799999999997</v>
      </c>
      <c r="S213" s="17">
        <v>414.99299999999999</v>
      </c>
      <c r="T213" s="17">
        <v>415.36200000000002</v>
      </c>
      <c r="U213" s="17">
        <v>400.22</v>
      </c>
      <c r="V213" s="17">
        <v>399.82799999999997</v>
      </c>
      <c r="W213" s="17">
        <v>402.74400000000003</v>
      </c>
      <c r="X213" s="17">
        <v>404.57299999999998</v>
      </c>
      <c r="Y213" s="17">
        <v>412.58</v>
      </c>
      <c r="Z213" s="17">
        <v>433.31400000000002</v>
      </c>
      <c r="AA213" s="17">
        <v>394.863</v>
      </c>
      <c r="AB213" s="17">
        <v>422.28899999999999</v>
      </c>
      <c r="AC213" s="17">
        <v>402.83800000000002</v>
      </c>
      <c r="AD213" s="17">
        <v>402.81700000000001</v>
      </c>
      <c r="AE213" s="17">
        <v>401</v>
      </c>
    </row>
    <row r="214" spans="1:31" x14ac:dyDescent="0.35">
      <c r="A214" s="3">
        <f t="shared" si="89"/>
        <v>198</v>
      </c>
      <c r="B214" s="17">
        <v>577.64499999999998</v>
      </c>
      <c r="C214" s="17">
        <v>453.92399999999998</v>
      </c>
      <c r="D214" s="17">
        <v>409.12900000000002</v>
      </c>
      <c r="E214" s="17">
        <v>402.05599999999998</v>
      </c>
      <c r="F214" s="17">
        <v>424.19799999999998</v>
      </c>
      <c r="G214" s="17">
        <v>417.12299999999999</v>
      </c>
      <c r="H214" s="17">
        <v>417.88499999999999</v>
      </c>
      <c r="I214" s="17">
        <v>755.06100000000004</v>
      </c>
      <c r="J214" s="17">
        <v>393.29199999999997</v>
      </c>
      <c r="K214" s="17">
        <v>457.60700000000003</v>
      </c>
      <c r="L214" s="17">
        <v>412.47300000000001</v>
      </c>
      <c r="M214" s="17">
        <v>404.11500000000001</v>
      </c>
      <c r="N214" s="17">
        <v>435.685</v>
      </c>
      <c r="O214" s="17">
        <v>439.572</v>
      </c>
      <c r="P214" s="17">
        <v>410.76900000000001</v>
      </c>
      <c r="Q214" s="17">
        <v>394.30799999999999</v>
      </c>
      <c r="R214" s="17">
        <v>435.452</v>
      </c>
      <c r="S214" s="17">
        <v>414.98500000000001</v>
      </c>
      <c r="T214" s="17">
        <v>415.05099999999999</v>
      </c>
      <c r="U214" s="17">
        <v>400.827</v>
      </c>
      <c r="V214" s="17">
        <v>400.19</v>
      </c>
      <c r="W214" s="17">
        <v>404.16199999999998</v>
      </c>
      <c r="X214" s="17">
        <v>403.214</v>
      </c>
      <c r="Y214" s="17">
        <v>411.78500000000003</v>
      </c>
      <c r="Z214" s="17">
        <v>432.48700000000002</v>
      </c>
      <c r="AA214" s="17">
        <v>393.68</v>
      </c>
      <c r="AB214" s="17">
        <v>421.93200000000002</v>
      </c>
      <c r="AC214" s="17">
        <v>402.30099999999999</v>
      </c>
      <c r="AD214" s="17">
        <v>402.27100000000002</v>
      </c>
      <c r="AE214" s="17">
        <v>400.94299999999998</v>
      </c>
    </row>
    <row r="215" spans="1:31" x14ac:dyDescent="0.35">
      <c r="A215" s="3">
        <f t="shared" si="89"/>
        <v>199</v>
      </c>
      <c r="B215" s="17">
        <v>578.71500000000003</v>
      </c>
      <c r="C215" s="17">
        <v>452.75099999999998</v>
      </c>
      <c r="D215" s="17">
        <v>408.57600000000002</v>
      </c>
      <c r="E215" s="17">
        <v>402.04</v>
      </c>
      <c r="F215" s="17">
        <v>424.16500000000002</v>
      </c>
      <c r="G215" s="17">
        <v>417.98200000000003</v>
      </c>
      <c r="H215" s="17">
        <v>419.553</v>
      </c>
      <c r="I215" s="17">
        <v>754.84400000000005</v>
      </c>
      <c r="J215" s="17">
        <v>392.666</v>
      </c>
      <c r="K215" s="17">
        <v>456.34100000000001</v>
      </c>
      <c r="L215" s="17">
        <v>411.18599999999998</v>
      </c>
      <c r="M215" s="17">
        <v>405.72800000000001</v>
      </c>
      <c r="N215" s="17">
        <v>436.24400000000003</v>
      </c>
      <c r="O215" s="17">
        <v>439.185</v>
      </c>
      <c r="P215" s="17">
        <v>410.97699999999998</v>
      </c>
      <c r="Q215" s="17">
        <v>394.60500000000002</v>
      </c>
      <c r="R215" s="17">
        <v>436.35399999999998</v>
      </c>
      <c r="S215" s="17">
        <v>414.24200000000002</v>
      </c>
      <c r="T215" s="17">
        <v>415.48700000000002</v>
      </c>
      <c r="U215" s="17">
        <v>400.16800000000001</v>
      </c>
      <c r="V215" s="17">
        <v>399.78300000000002</v>
      </c>
      <c r="W215" s="17">
        <v>403.98599999999999</v>
      </c>
      <c r="X215" s="17">
        <v>405.21600000000001</v>
      </c>
      <c r="Y215" s="17">
        <v>411.483</v>
      </c>
      <c r="Z215" s="17">
        <v>431.42700000000002</v>
      </c>
      <c r="AA215" s="17">
        <v>394.88</v>
      </c>
      <c r="AB215" s="17">
        <v>422.25400000000002</v>
      </c>
      <c r="AC215" s="17">
        <v>402.61200000000002</v>
      </c>
      <c r="AD215" s="17">
        <v>402.77600000000001</v>
      </c>
      <c r="AE215" s="17">
        <v>401.61799999999999</v>
      </c>
    </row>
    <row r="216" spans="1:31" x14ac:dyDescent="0.35">
      <c r="A216" s="3">
        <f t="shared" si="89"/>
        <v>200</v>
      </c>
      <c r="B216" s="17">
        <v>578.09400000000005</v>
      </c>
      <c r="C216" s="17">
        <v>453.34300000000002</v>
      </c>
      <c r="D216" s="17">
        <v>409.19600000000003</v>
      </c>
      <c r="E216" s="17">
        <v>401.25099999999998</v>
      </c>
      <c r="F216" s="17">
        <v>423.17399999999998</v>
      </c>
      <c r="G216" s="17">
        <v>417.51299999999998</v>
      </c>
      <c r="H216" s="17">
        <v>418.024</v>
      </c>
      <c r="I216" s="17">
        <v>754.899</v>
      </c>
      <c r="J216" s="17">
        <v>393.96199999999999</v>
      </c>
      <c r="K216" s="17">
        <v>457.55900000000003</v>
      </c>
      <c r="L216" s="17">
        <v>411.11700000000002</v>
      </c>
      <c r="M216" s="17">
        <v>405.91300000000001</v>
      </c>
      <c r="N216" s="17">
        <v>437.15699999999998</v>
      </c>
      <c r="O216" s="17">
        <v>438.70499999999998</v>
      </c>
      <c r="P216" s="17">
        <v>411.81299999999999</v>
      </c>
      <c r="Q216" s="17">
        <v>394.92399999999998</v>
      </c>
      <c r="R216" s="17">
        <v>435.51299999999998</v>
      </c>
      <c r="S216" s="17">
        <v>416.22699999999998</v>
      </c>
      <c r="T216" s="17">
        <v>414.65899999999999</v>
      </c>
      <c r="U216" s="17">
        <v>400.74</v>
      </c>
      <c r="V216" s="17">
        <v>401.488</v>
      </c>
      <c r="W216" s="17">
        <v>403.62599999999998</v>
      </c>
      <c r="X216" s="17">
        <v>404.89100000000002</v>
      </c>
      <c r="Y216" s="17">
        <v>411.10599999999999</v>
      </c>
      <c r="Z216" s="17">
        <v>431.30599999999998</v>
      </c>
      <c r="AA216" s="17">
        <v>394.08499999999998</v>
      </c>
      <c r="AB216" s="17">
        <v>423.05599999999998</v>
      </c>
      <c r="AC216" s="17">
        <v>402.09399999999999</v>
      </c>
      <c r="AD216" s="17">
        <v>403.53399999999999</v>
      </c>
      <c r="AE216" s="17">
        <v>401.43900000000002</v>
      </c>
    </row>
    <row r="217" spans="1:31" x14ac:dyDescent="0.35">
      <c r="A217" s="3">
        <f t="shared" si="89"/>
        <v>201</v>
      </c>
      <c r="B217" s="17">
        <v>579.13</v>
      </c>
      <c r="C217" s="17">
        <v>453.80500000000001</v>
      </c>
      <c r="D217" s="17">
        <v>408.41899999999998</v>
      </c>
      <c r="E217" s="17">
        <v>401.44400000000002</v>
      </c>
      <c r="F217" s="17">
        <v>424.286</v>
      </c>
      <c r="G217" s="17">
        <v>418.22699999999998</v>
      </c>
      <c r="H217" s="17">
        <v>420.36900000000003</v>
      </c>
      <c r="I217" s="17">
        <v>754.57</v>
      </c>
      <c r="J217" s="17">
        <v>393.50099999999998</v>
      </c>
      <c r="K217" s="17">
        <v>456.96600000000001</v>
      </c>
      <c r="L217" s="17">
        <v>411.82900000000001</v>
      </c>
      <c r="M217" s="17">
        <v>406.14699999999999</v>
      </c>
      <c r="N217" s="17">
        <v>435.73500000000001</v>
      </c>
      <c r="O217" s="17">
        <v>438.15499999999997</v>
      </c>
      <c r="P217" s="17">
        <v>411.03</v>
      </c>
      <c r="Q217" s="17">
        <v>395.85500000000002</v>
      </c>
      <c r="R217" s="17">
        <v>437.291</v>
      </c>
      <c r="S217" s="17">
        <v>415.96600000000001</v>
      </c>
      <c r="T217" s="17">
        <v>415.52600000000001</v>
      </c>
      <c r="U217" s="17">
        <v>400.30200000000002</v>
      </c>
      <c r="V217" s="17">
        <v>399.15699999999998</v>
      </c>
      <c r="W217" s="17">
        <v>403.24400000000003</v>
      </c>
      <c r="X217" s="17">
        <v>404.51400000000001</v>
      </c>
      <c r="Y217" s="17">
        <v>411.358</v>
      </c>
      <c r="Z217" s="17">
        <v>431.89100000000002</v>
      </c>
      <c r="AA217" s="17">
        <v>394.20600000000002</v>
      </c>
      <c r="AB217" s="17">
        <v>422.666</v>
      </c>
      <c r="AC217" s="17">
        <v>403.15800000000002</v>
      </c>
      <c r="AD217" s="17">
        <v>402.86900000000003</v>
      </c>
      <c r="AE217" s="17">
        <v>401.56599999999997</v>
      </c>
    </row>
    <row r="218" spans="1:31" x14ac:dyDescent="0.35">
      <c r="A218" s="3">
        <f t="shared" si="89"/>
        <v>202</v>
      </c>
      <c r="B218" s="17">
        <v>577.89200000000005</v>
      </c>
      <c r="C218" s="17">
        <v>455.16</v>
      </c>
      <c r="D218" s="17">
        <v>407.80399999999997</v>
      </c>
      <c r="E218" s="17">
        <v>400.88799999999998</v>
      </c>
      <c r="F218" s="17">
        <v>424.536</v>
      </c>
      <c r="G218" s="17">
        <v>416.93099999999998</v>
      </c>
      <c r="H218" s="17">
        <v>419.12900000000002</v>
      </c>
      <c r="I218" s="17">
        <v>755.13099999999997</v>
      </c>
      <c r="J218" s="17">
        <v>393.75799999999998</v>
      </c>
      <c r="K218" s="17">
        <v>456.55</v>
      </c>
      <c r="L218" s="17">
        <v>413.339</v>
      </c>
      <c r="M218" s="17">
        <v>405.85399999999998</v>
      </c>
      <c r="N218" s="17">
        <v>437.22199999999998</v>
      </c>
      <c r="O218" s="17">
        <v>438.851</v>
      </c>
      <c r="P218" s="17">
        <v>411.096</v>
      </c>
      <c r="Q218" s="17">
        <v>394.17399999999998</v>
      </c>
      <c r="R218" s="17">
        <v>437.08300000000003</v>
      </c>
      <c r="S218" s="17">
        <v>413.7</v>
      </c>
      <c r="T218" s="17">
        <v>416.12</v>
      </c>
      <c r="U218" s="17">
        <v>398.3</v>
      </c>
      <c r="V218" s="17">
        <v>400.709</v>
      </c>
      <c r="W218" s="17">
        <v>404.67899999999997</v>
      </c>
      <c r="X218" s="17">
        <v>405.21600000000001</v>
      </c>
      <c r="Y218" s="17">
        <v>412.399</v>
      </c>
      <c r="Z218" s="17">
        <v>430.92099999999999</v>
      </c>
      <c r="AA218" s="17">
        <v>394.84800000000001</v>
      </c>
      <c r="AB218" s="17">
        <v>423.40600000000001</v>
      </c>
      <c r="AC218" s="17">
        <v>403.50599999999997</v>
      </c>
      <c r="AD218" s="17">
        <v>403.60300000000001</v>
      </c>
      <c r="AE218" s="17">
        <v>401.30799999999999</v>
      </c>
    </row>
    <row r="219" spans="1:31" x14ac:dyDescent="0.35">
      <c r="A219" s="3">
        <f t="shared" si="89"/>
        <v>203</v>
      </c>
      <c r="B219" s="17">
        <v>576.67700000000002</v>
      </c>
      <c r="C219" s="17">
        <v>453.262</v>
      </c>
      <c r="D219" s="17">
        <v>407.60599999999999</v>
      </c>
      <c r="E219" s="17">
        <v>402.03500000000003</v>
      </c>
      <c r="F219" s="17">
        <v>423.57</v>
      </c>
      <c r="G219" s="17">
        <v>418.31799999999998</v>
      </c>
      <c r="H219" s="17">
        <v>419.46199999999999</v>
      </c>
      <c r="I219" s="17">
        <v>754.46500000000003</v>
      </c>
      <c r="J219" s="17">
        <v>393.483</v>
      </c>
      <c r="K219" s="17">
        <v>457.56299999999999</v>
      </c>
      <c r="L219" s="17">
        <v>411.49299999999999</v>
      </c>
      <c r="M219" s="17">
        <v>406.18599999999998</v>
      </c>
      <c r="N219" s="17">
        <v>437.18900000000002</v>
      </c>
      <c r="O219" s="17">
        <v>438.80700000000002</v>
      </c>
      <c r="P219" s="17">
        <v>409.74</v>
      </c>
      <c r="Q219" s="17">
        <v>394.84100000000001</v>
      </c>
      <c r="R219" s="17">
        <v>436.73</v>
      </c>
      <c r="S219" s="17">
        <v>416.04899999999998</v>
      </c>
      <c r="T219" s="17">
        <v>416.22500000000002</v>
      </c>
      <c r="U219" s="17">
        <v>399.13200000000001</v>
      </c>
      <c r="V219" s="17">
        <v>398.83</v>
      </c>
      <c r="W219" s="17">
        <v>403.072</v>
      </c>
      <c r="X219" s="17">
        <v>405.10700000000003</v>
      </c>
      <c r="Y219" s="17">
        <v>412.77100000000002</v>
      </c>
      <c r="Z219" s="17">
        <v>432.63</v>
      </c>
      <c r="AA219" s="17">
        <v>394.36599999999999</v>
      </c>
      <c r="AB219" s="17">
        <v>422.77199999999999</v>
      </c>
      <c r="AC219" s="17">
        <v>402.66800000000001</v>
      </c>
      <c r="AD219" s="17">
        <v>401.60899999999998</v>
      </c>
      <c r="AE219" s="17">
        <v>401.76100000000002</v>
      </c>
    </row>
    <row r="220" spans="1:31" x14ac:dyDescent="0.35">
      <c r="A220" s="3">
        <f t="shared" si="89"/>
        <v>204</v>
      </c>
      <c r="B220" s="17">
        <v>577.346</v>
      </c>
      <c r="C220" s="17">
        <v>455.50299999999999</v>
      </c>
      <c r="D220" s="17">
        <v>407.666</v>
      </c>
      <c r="E220" s="17">
        <v>400.12400000000002</v>
      </c>
      <c r="F220" s="17">
        <v>422.97500000000002</v>
      </c>
      <c r="G220" s="17">
        <v>418.94499999999999</v>
      </c>
      <c r="H220" s="17">
        <v>420.02800000000002</v>
      </c>
      <c r="I220" s="17">
        <v>753.61800000000005</v>
      </c>
      <c r="J220" s="17">
        <v>393.41199999999998</v>
      </c>
      <c r="K220" s="17">
        <v>456.19200000000001</v>
      </c>
      <c r="L220" s="17">
        <v>411.00900000000001</v>
      </c>
      <c r="M220" s="17">
        <v>406.81400000000002</v>
      </c>
      <c r="N220" s="17">
        <v>435.89299999999997</v>
      </c>
      <c r="O220" s="17">
        <v>439.12700000000001</v>
      </c>
      <c r="P220" s="17">
        <v>410.76799999999997</v>
      </c>
      <c r="Q220" s="17">
        <v>396.07299999999998</v>
      </c>
      <c r="R220" s="17">
        <v>436.053</v>
      </c>
      <c r="S220" s="17">
        <v>414.67599999999999</v>
      </c>
      <c r="T220" s="17">
        <v>415.339</v>
      </c>
      <c r="U220" s="17">
        <v>400.07100000000003</v>
      </c>
      <c r="V220" s="17">
        <v>400.68900000000002</v>
      </c>
      <c r="W220" s="17">
        <v>403.26400000000001</v>
      </c>
      <c r="X220" s="17">
        <v>404.86500000000001</v>
      </c>
      <c r="Y220" s="17">
        <v>411.411</v>
      </c>
      <c r="Z220" s="17">
        <v>433.255</v>
      </c>
      <c r="AA220" s="17">
        <v>395.09100000000001</v>
      </c>
      <c r="AB220" s="17">
        <v>423.01100000000002</v>
      </c>
      <c r="AC220" s="17">
        <v>404.03100000000001</v>
      </c>
      <c r="AD220" s="17">
        <v>403.80900000000003</v>
      </c>
      <c r="AE220" s="17">
        <v>402.43299999999999</v>
      </c>
    </row>
    <row r="221" spans="1:31" x14ac:dyDescent="0.35">
      <c r="A221" s="3">
        <f t="shared" si="89"/>
        <v>205</v>
      </c>
      <c r="B221" s="17">
        <v>575.71699999999998</v>
      </c>
      <c r="C221" s="17">
        <v>454.45800000000003</v>
      </c>
      <c r="D221" s="17">
        <v>408.27199999999999</v>
      </c>
      <c r="E221" s="17">
        <v>401.4</v>
      </c>
      <c r="F221" s="17">
        <v>424.98899999999998</v>
      </c>
      <c r="G221" s="17">
        <v>418.52499999999998</v>
      </c>
      <c r="H221" s="17">
        <v>419.726</v>
      </c>
      <c r="I221" s="17">
        <v>755.11199999999997</v>
      </c>
      <c r="J221" s="17">
        <v>393.30200000000002</v>
      </c>
      <c r="K221" s="17">
        <v>456.38200000000001</v>
      </c>
      <c r="L221" s="17">
        <v>411.05700000000002</v>
      </c>
      <c r="M221" s="17">
        <v>408.10700000000003</v>
      </c>
      <c r="N221" s="17">
        <v>436.34300000000002</v>
      </c>
      <c r="O221" s="17">
        <v>440.08499999999998</v>
      </c>
      <c r="P221" s="17">
        <v>411.51799999999997</v>
      </c>
      <c r="Q221" s="17">
        <v>394.09800000000001</v>
      </c>
      <c r="R221" s="17">
        <v>437.08</v>
      </c>
      <c r="S221" s="17">
        <v>416.553</v>
      </c>
      <c r="T221" s="17">
        <v>415.86099999999999</v>
      </c>
      <c r="U221" s="17">
        <v>401.70100000000002</v>
      </c>
      <c r="V221" s="17">
        <v>399.923</v>
      </c>
      <c r="W221" s="17">
        <v>404.67200000000003</v>
      </c>
      <c r="X221" s="17">
        <v>404.67700000000002</v>
      </c>
      <c r="Y221" s="17">
        <v>412.14499999999998</v>
      </c>
      <c r="Z221" s="17">
        <v>432.48599999999999</v>
      </c>
      <c r="AA221" s="17">
        <v>394.75</v>
      </c>
      <c r="AB221" s="17">
        <v>423.78899999999999</v>
      </c>
      <c r="AC221" s="17">
        <v>402.67099999999999</v>
      </c>
      <c r="AD221" s="17">
        <v>403.21800000000002</v>
      </c>
      <c r="AE221" s="17">
        <v>401.72899999999998</v>
      </c>
    </row>
    <row r="222" spans="1:31" x14ac:dyDescent="0.35">
      <c r="A222" s="3">
        <f t="shared" si="89"/>
        <v>206</v>
      </c>
      <c r="B222" s="17">
        <v>576.04700000000003</v>
      </c>
      <c r="C222" s="17">
        <v>456.08</v>
      </c>
      <c r="D222" s="17">
        <v>409.34</v>
      </c>
      <c r="E222" s="17">
        <v>399.56799999999998</v>
      </c>
      <c r="F222" s="17">
        <v>423.90499999999997</v>
      </c>
      <c r="G222" s="17">
        <v>418.69400000000002</v>
      </c>
      <c r="H222" s="17">
        <v>420.38600000000002</v>
      </c>
      <c r="I222" s="17">
        <v>754.54600000000005</v>
      </c>
      <c r="J222" s="17">
        <v>392.79899999999998</v>
      </c>
      <c r="K222" s="17">
        <v>456.65100000000001</v>
      </c>
      <c r="L222" s="17">
        <v>412.02800000000002</v>
      </c>
      <c r="M222" s="17">
        <v>406.77699999999999</v>
      </c>
      <c r="N222" s="17">
        <v>436.113</v>
      </c>
      <c r="O222" s="17">
        <v>439.33199999999999</v>
      </c>
      <c r="P222" s="17">
        <v>412.22</v>
      </c>
      <c r="Q222" s="17">
        <v>395.84699999999998</v>
      </c>
      <c r="R222" s="17">
        <v>435.81299999999999</v>
      </c>
      <c r="S222" s="17">
        <v>415.98500000000001</v>
      </c>
      <c r="T222" s="17">
        <v>415.67700000000002</v>
      </c>
      <c r="U222" s="17">
        <v>399.86099999999999</v>
      </c>
      <c r="V222" s="17">
        <v>400.11599999999999</v>
      </c>
      <c r="W222" s="17">
        <v>403.85700000000003</v>
      </c>
      <c r="X222" s="17">
        <v>403.661</v>
      </c>
      <c r="Y222" s="17">
        <v>412.601</v>
      </c>
      <c r="Z222" s="17">
        <v>432.14499999999998</v>
      </c>
      <c r="AA222" s="17">
        <v>395.91300000000001</v>
      </c>
      <c r="AB222" s="17">
        <v>423.65499999999997</v>
      </c>
      <c r="AC222" s="17">
        <v>403.488</v>
      </c>
      <c r="AD222" s="17">
        <v>402.81299999999999</v>
      </c>
      <c r="AE222" s="17">
        <v>402.29199999999997</v>
      </c>
    </row>
    <row r="223" spans="1:31" x14ac:dyDescent="0.35">
      <c r="A223" s="3">
        <f t="shared" si="89"/>
        <v>207</v>
      </c>
      <c r="B223" s="17">
        <v>575.05799999999999</v>
      </c>
      <c r="C223" s="17">
        <v>455.911</v>
      </c>
      <c r="D223" s="17">
        <v>408.2</v>
      </c>
      <c r="E223" s="17">
        <v>400.46699999999998</v>
      </c>
      <c r="F223" s="17">
        <v>424.66899999999998</v>
      </c>
      <c r="G223" s="17">
        <v>419.358</v>
      </c>
      <c r="H223" s="17">
        <v>420.08300000000003</v>
      </c>
      <c r="I223" s="17">
        <v>755.65800000000002</v>
      </c>
      <c r="J223" s="17">
        <v>393.56900000000002</v>
      </c>
      <c r="K223" s="17">
        <v>456.78300000000002</v>
      </c>
      <c r="L223" s="17">
        <v>411.03199999999998</v>
      </c>
      <c r="M223" s="17">
        <v>406.15899999999999</v>
      </c>
      <c r="N223" s="17">
        <v>437.17599999999999</v>
      </c>
      <c r="O223" s="17">
        <v>439.38299999999998</v>
      </c>
      <c r="P223" s="17">
        <v>412.29300000000001</v>
      </c>
      <c r="Q223" s="17">
        <v>397.95499999999998</v>
      </c>
      <c r="R223" s="17">
        <v>436.23700000000002</v>
      </c>
      <c r="S223" s="17">
        <v>416.53500000000003</v>
      </c>
      <c r="T223" s="17">
        <v>415.71199999999999</v>
      </c>
      <c r="U223" s="17">
        <v>399.601</v>
      </c>
      <c r="V223" s="17">
        <v>400.56599999999997</v>
      </c>
      <c r="W223" s="17">
        <v>402.96600000000001</v>
      </c>
      <c r="X223" s="17">
        <v>404.80399999999997</v>
      </c>
      <c r="Y223" s="17">
        <v>412.20699999999999</v>
      </c>
      <c r="Z223" s="17">
        <v>433.12200000000001</v>
      </c>
      <c r="AA223" s="17">
        <v>394.79300000000001</v>
      </c>
      <c r="AB223" s="17">
        <v>424.80700000000002</v>
      </c>
      <c r="AC223" s="17">
        <v>405.43200000000002</v>
      </c>
      <c r="AD223" s="17">
        <v>404.16699999999997</v>
      </c>
      <c r="AE223" s="17">
        <v>402.47899999999998</v>
      </c>
    </row>
    <row r="224" spans="1:31" x14ac:dyDescent="0.35">
      <c r="A224" s="3">
        <f t="shared" si="89"/>
        <v>208</v>
      </c>
      <c r="B224" s="17">
        <v>575.44000000000005</v>
      </c>
      <c r="C224" s="17">
        <v>455.64400000000001</v>
      </c>
      <c r="D224" s="17">
        <v>407.73899999999998</v>
      </c>
      <c r="E224" s="17">
        <v>402.83</v>
      </c>
      <c r="F224" s="17">
        <v>424.57499999999999</v>
      </c>
      <c r="G224" s="17">
        <v>417.61799999999999</v>
      </c>
      <c r="H224" s="17">
        <v>418.64600000000002</v>
      </c>
      <c r="I224" s="17">
        <v>754.726</v>
      </c>
      <c r="J224" s="17">
        <v>394.03899999999999</v>
      </c>
      <c r="K224" s="17">
        <v>457.38499999999999</v>
      </c>
      <c r="L224" s="17">
        <v>411.125</v>
      </c>
      <c r="M224" s="17">
        <v>407.34100000000001</v>
      </c>
      <c r="N224" s="17">
        <v>437.41199999999998</v>
      </c>
      <c r="O224" s="17">
        <v>439.38799999999998</v>
      </c>
      <c r="P224" s="17">
        <v>411.58499999999998</v>
      </c>
      <c r="Q224" s="17">
        <v>397.43</v>
      </c>
      <c r="R224" s="17">
        <v>435.90699999999998</v>
      </c>
      <c r="S224" s="17">
        <v>415.339</v>
      </c>
      <c r="T224" s="17">
        <v>416.31299999999999</v>
      </c>
      <c r="U224" s="17">
        <v>400.02300000000002</v>
      </c>
      <c r="V224" s="17">
        <v>399.86</v>
      </c>
      <c r="W224" s="17">
        <v>403.053</v>
      </c>
      <c r="X224" s="17">
        <v>405.28300000000002</v>
      </c>
      <c r="Y224" s="17">
        <v>412.66699999999997</v>
      </c>
      <c r="Z224" s="17">
        <v>432.755</v>
      </c>
      <c r="AA224" s="17">
        <v>394.77100000000002</v>
      </c>
      <c r="AB224" s="17">
        <v>423.43900000000002</v>
      </c>
      <c r="AC224" s="17">
        <v>402.23099999999999</v>
      </c>
      <c r="AD224" s="17">
        <v>403.00099999999998</v>
      </c>
      <c r="AE224" s="17">
        <v>402.00799999999998</v>
      </c>
    </row>
    <row r="225" spans="1:31" x14ac:dyDescent="0.35">
      <c r="A225" s="3">
        <f t="shared" si="89"/>
        <v>209</v>
      </c>
      <c r="B225" s="17">
        <v>575.351</v>
      </c>
      <c r="C225" s="17">
        <v>456.46499999999997</v>
      </c>
      <c r="D225" s="17">
        <v>408.67700000000002</v>
      </c>
      <c r="E225" s="17">
        <v>401.93400000000003</v>
      </c>
      <c r="F225" s="17">
        <v>424.291</v>
      </c>
      <c r="G225" s="17">
        <v>418.13200000000001</v>
      </c>
      <c r="H225" s="17">
        <v>419.03399999999999</v>
      </c>
      <c r="I225" s="17">
        <v>753.99800000000005</v>
      </c>
      <c r="J225" s="17">
        <v>393.46800000000002</v>
      </c>
      <c r="K225" s="17">
        <v>456.45100000000002</v>
      </c>
      <c r="L225" s="17">
        <v>411.62700000000001</v>
      </c>
      <c r="M225" s="17">
        <v>404.96800000000002</v>
      </c>
      <c r="N225" s="17">
        <v>437.92200000000003</v>
      </c>
      <c r="O225" s="17">
        <v>439.95</v>
      </c>
      <c r="P225" s="17">
        <v>411.15600000000001</v>
      </c>
      <c r="Q225" s="17">
        <v>393.95499999999998</v>
      </c>
      <c r="R225" s="17">
        <v>435.82799999999997</v>
      </c>
      <c r="S225" s="17">
        <v>416.10700000000003</v>
      </c>
      <c r="T225" s="17">
        <v>416.12200000000001</v>
      </c>
      <c r="U225" s="17">
        <v>399.11599999999999</v>
      </c>
      <c r="V225" s="17">
        <v>400.07</v>
      </c>
      <c r="W225" s="17">
        <v>402.702</v>
      </c>
      <c r="X225" s="17">
        <v>405.69200000000001</v>
      </c>
      <c r="Y225" s="17">
        <v>413.846</v>
      </c>
      <c r="Z225" s="17">
        <v>432.43799999999999</v>
      </c>
      <c r="AA225" s="17">
        <v>395.01299999999998</v>
      </c>
      <c r="AB225" s="17">
        <v>423.64299999999997</v>
      </c>
      <c r="AC225" s="17">
        <v>403.18200000000002</v>
      </c>
      <c r="AD225" s="17">
        <v>403.387</v>
      </c>
      <c r="AE225" s="17">
        <v>402.93</v>
      </c>
    </row>
    <row r="226" spans="1:31" x14ac:dyDescent="0.35">
      <c r="A226" s="3">
        <f t="shared" si="89"/>
        <v>210</v>
      </c>
      <c r="B226" s="17">
        <v>575.471</v>
      </c>
      <c r="C226" s="17">
        <v>455.45600000000002</v>
      </c>
      <c r="D226" s="17">
        <v>408.89800000000002</v>
      </c>
      <c r="E226" s="17">
        <v>401.10500000000002</v>
      </c>
      <c r="F226" s="17">
        <v>425.95800000000003</v>
      </c>
      <c r="G226" s="17">
        <v>417.03500000000003</v>
      </c>
      <c r="H226" s="17">
        <v>419.94200000000001</v>
      </c>
      <c r="I226" s="17">
        <v>754.21400000000006</v>
      </c>
      <c r="J226" s="17">
        <v>394.78500000000003</v>
      </c>
      <c r="K226" s="17">
        <v>456.89</v>
      </c>
      <c r="L226" s="17">
        <v>410.89800000000002</v>
      </c>
      <c r="M226" s="17">
        <v>407.20800000000003</v>
      </c>
      <c r="N226" s="17">
        <v>436.524</v>
      </c>
      <c r="O226" s="17">
        <v>438.43299999999999</v>
      </c>
      <c r="P226" s="17">
        <v>411.822</v>
      </c>
      <c r="Q226" s="17">
        <v>396.726</v>
      </c>
      <c r="R226" s="17">
        <v>439.238</v>
      </c>
      <c r="S226" s="17">
        <v>414.85199999999998</v>
      </c>
      <c r="T226" s="17">
        <v>415.59800000000001</v>
      </c>
      <c r="U226" s="17">
        <v>400.714</v>
      </c>
      <c r="V226" s="17">
        <v>400.00099999999998</v>
      </c>
      <c r="W226" s="17">
        <v>403.46199999999999</v>
      </c>
      <c r="X226" s="17">
        <v>404.791</v>
      </c>
      <c r="Y226" s="17">
        <v>413.40100000000001</v>
      </c>
      <c r="Z226" s="17">
        <v>432.74799999999999</v>
      </c>
      <c r="AA226" s="17">
        <v>395.74299999999999</v>
      </c>
      <c r="AB226" s="17">
        <v>423.40199999999999</v>
      </c>
      <c r="AC226" s="17">
        <v>403.07499999999999</v>
      </c>
      <c r="AD226" s="17">
        <v>403.22699999999998</v>
      </c>
      <c r="AE226" s="17">
        <v>402.33699999999999</v>
      </c>
    </row>
    <row r="227" spans="1:31" x14ac:dyDescent="0.35">
      <c r="A227" s="3">
        <f t="shared" si="89"/>
        <v>211</v>
      </c>
      <c r="B227" s="17">
        <v>576.08600000000001</v>
      </c>
      <c r="C227" s="17">
        <v>455.29500000000002</v>
      </c>
      <c r="D227" s="17">
        <v>408.94099999999997</v>
      </c>
      <c r="E227" s="17">
        <v>400.29399999999998</v>
      </c>
      <c r="F227" s="17">
        <v>425.56900000000002</v>
      </c>
      <c r="G227" s="17">
        <v>417.34899999999999</v>
      </c>
      <c r="H227" s="17">
        <v>419.42099999999999</v>
      </c>
      <c r="I227" s="17">
        <v>754.70299999999997</v>
      </c>
      <c r="J227" s="17">
        <v>393.83199999999999</v>
      </c>
      <c r="K227" s="17">
        <v>456.44799999999998</v>
      </c>
      <c r="L227" s="17">
        <v>410.59899999999999</v>
      </c>
      <c r="M227" s="17">
        <v>405.26</v>
      </c>
      <c r="N227" s="17">
        <v>436.61500000000001</v>
      </c>
      <c r="O227" s="17">
        <v>439.9</v>
      </c>
      <c r="P227" s="17">
        <v>412.57799999999997</v>
      </c>
      <c r="Q227" s="17">
        <v>394.55799999999999</v>
      </c>
      <c r="R227" s="17">
        <v>438.44600000000003</v>
      </c>
      <c r="S227" s="17">
        <v>416.19799999999998</v>
      </c>
      <c r="T227" s="17">
        <v>415.70400000000001</v>
      </c>
      <c r="U227" s="17">
        <v>400.88799999999998</v>
      </c>
      <c r="V227" s="17">
        <v>399.87700000000001</v>
      </c>
      <c r="W227" s="17">
        <v>402.84</v>
      </c>
      <c r="X227" s="17">
        <v>405.48</v>
      </c>
      <c r="Y227" s="17">
        <v>412.899</v>
      </c>
      <c r="Z227" s="17">
        <v>433.17599999999999</v>
      </c>
      <c r="AA227" s="17">
        <v>395.99700000000001</v>
      </c>
      <c r="AB227" s="17">
        <v>423.81299999999999</v>
      </c>
      <c r="AC227" s="17">
        <v>405.07299999999998</v>
      </c>
      <c r="AD227" s="17">
        <v>403.95100000000002</v>
      </c>
      <c r="AE227" s="17">
        <v>401.77499999999998</v>
      </c>
    </row>
    <row r="228" spans="1:31" x14ac:dyDescent="0.35">
      <c r="A228" s="3">
        <f t="shared" si="89"/>
        <v>212</v>
      </c>
      <c r="B228" s="17">
        <v>575.58900000000006</v>
      </c>
      <c r="C228" s="17">
        <v>456.18900000000002</v>
      </c>
      <c r="D228" s="17">
        <v>409.56900000000002</v>
      </c>
      <c r="E228" s="17">
        <v>400.65899999999999</v>
      </c>
      <c r="F228" s="17">
        <v>426.423</v>
      </c>
      <c r="G228" s="17">
        <v>418.26799999999997</v>
      </c>
      <c r="H228" s="17">
        <v>420.33699999999999</v>
      </c>
      <c r="I228" s="17">
        <v>754.08100000000002</v>
      </c>
      <c r="J228" s="17">
        <v>393.43799999999999</v>
      </c>
      <c r="K228" s="17">
        <v>456.8</v>
      </c>
      <c r="L228" s="17">
        <v>411.61900000000003</v>
      </c>
      <c r="M228" s="17">
        <v>407.64499999999998</v>
      </c>
      <c r="N228" s="17">
        <v>436.99700000000001</v>
      </c>
      <c r="O228" s="17">
        <v>440.09899999999999</v>
      </c>
      <c r="P228" s="17">
        <v>412.89699999999999</v>
      </c>
      <c r="Q228" s="17">
        <v>394.98899999999998</v>
      </c>
      <c r="R228" s="17">
        <v>436.40100000000001</v>
      </c>
      <c r="S228" s="17">
        <v>416.73200000000003</v>
      </c>
      <c r="T228" s="17">
        <v>416.64100000000002</v>
      </c>
      <c r="U228" s="17">
        <v>400.56099999999998</v>
      </c>
      <c r="V228" s="17">
        <v>400.142</v>
      </c>
      <c r="W228" s="17">
        <v>404.36900000000003</v>
      </c>
      <c r="X228" s="17">
        <v>404.92700000000002</v>
      </c>
      <c r="Y228" s="17">
        <v>412.75900000000001</v>
      </c>
      <c r="Z228" s="17">
        <v>433.11099999999999</v>
      </c>
      <c r="AA228" s="17">
        <v>395.90300000000002</v>
      </c>
      <c r="AB228" s="17">
        <v>424.64</v>
      </c>
      <c r="AC228" s="17">
        <v>403.88900000000001</v>
      </c>
      <c r="AD228" s="17">
        <v>404.67700000000002</v>
      </c>
      <c r="AE228" s="17">
        <v>402.08699999999999</v>
      </c>
    </row>
    <row r="229" spans="1:31" x14ac:dyDescent="0.35">
      <c r="A229" s="3">
        <f t="shared" si="89"/>
        <v>213</v>
      </c>
      <c r="B229" s="17">
        <v>575.93600000000004</v>
      </c>
      <c r="C229" s="17">
        <v>455.012</v>
      </c>
      <c r="D229" s="17">
        <v>408.53500000000003</v>
      </c>
      <c r="E229" s="17">
        <v>399.64600000000002</v>
      </c>
      <c r="F229" s="17">
        <v>425.78</v>
      </c>
      <c r="G229" s="17">
        <v>418.71199999999999</v>
      </c>
      <c r="H229" s="17">
        <v>419.428</v>
      </c>
      <c r="I229" s="17">
        <v>755.98</v>
      </c>
      <c r="J229" s="17">
        <v>393.20100000000002</v>
      </c>
      <c r="K229" s="17">
        <v>457.18599999999998</v>
      </c>
      <c r="L229" s="17">
        <v>411.65100000000001</v>
      </c>
      <c r="M229" s="17">
        <v>405.88400000000001</v>
      </c>
      <c r="N229" s="17">
        <v>436.90800000000002</v>
      </c>
      <c r="O229" s="17">
        <v>440.12</v>
      </c>
      <c r="P229" s="17">
        <v>412.07</v>
      </c>
      <c r="Q229" s="17">
        <v>396.23200000000003</v>
      </c>
      <c r="R229" s="17">
        <v>437.36399999999998</v>
      </c>
      <c r="S229" s="17">
        <v>415.33100000000002</v>
      </c>
      <c r="T229" s="17">
        <v>416.15499999999997</v>
      </c>
      <c r="U229" s="17">
        <v>399.89499999999998</v>
      </c>
      <c r="V229" s="17">
        <v>399.97500000000002</v>
      </c>
      <c r="W229" s="17">
        <v>404.2</v>
      </c>
      <c r="X229" s="17">
        <v>405.96600000000001</v>
      </c>
      <c r="Y229" s="17">
        <v>413.66399999999999</v>
      </c>
      <c r="Z229" s="17">
        <v>433.60399999999998</v>
      </c>
      <c r="AA229" s="17">
        <v>396.67</v>
      </c>
      <c r="AB229" s="17">
        <v>424.75299999999999</v>
      </c>
      <c r="AC229" s="17">
        <v>403.40199999999999</v>
      </c>
      <c r="AD229" s="17">
        <v>404.18299999999999</v>
      </c>
      <c r="AE229" s="17">
        <v>401.93599999999998</v>
      </c>
    </row>
    <row r="230" spans="1:31" x14ac:dyDescent="0.35">
      <c r="A230" s="3">
        <f t="shared" si="89"/>
        <v>214</v>
      </c>
      <c r="B230" s="17">
        <v>575.55999999999995</v>
      </c>
      <c r="C230" s="17">
        <v>455.54300000000001</v>
      </c>
      <c r="D230" s="17">
        <v>409.51400000000001</v>
      </c>
      <c r="E230" s="17">
        <v>401.173</v>
      </c>
      <c r="F230" s="17">
        <v>427.22800000000001</v>
      </c>
      <c r="G230" s="17">
        <v>419.42899999999997</v>
      </c>
      <c r="H230" s="17">
        <v>419.71300000000002</v>
      </c>
      <c r="I230" s="17">
        <v>754.39</v>
      </c>
      <c r="J230" s="17">
        <v>392.79</v>
      </c>
      <c r="K230" s="17">
        <v>456.06599999999997</v>
      </c>
      <c r="L230" s="17">
        <v>410.654</v>
      </c>
      <c r="M230" s="17">
        <v>406.78399999999999</v>
      </c>
      <c r="N230" s="17">
        <v>436.13299999999998</v>
      </c>
      <c r="O230" s="17">
        <v>440.28100000000001</v>
      </c>
      <c r="P230" s="17">
        <v>411.19099999999997</v>
      </c>
      <c r="Q230" s="17">
        <v>394.87</v>
      </c>
      <c r="R230" s="17">
        <v>437.71800000000002</v>
      </c>
      <c r="S230" s="17">
        <v>415.89100000000002</v>
      </c>
      <c r="T230" s="17">
        <v>416.13299999999998</v>
      </c>
      <c r="U230" s="17">
        <v>400.69400000000002</v>
      </c>
      <c r="V230" s="17">
        <v>401.476</v>
      </c>
      <c r="W230" s="17">
        <v>403.577</v>
      </c>
      <c r="X230" s="17">
        <v>405.23200000000003</v>
      </c>
      <c r="Y230" s="17">
        <v>413.23</v>
      </c>
      <c r="Z230" s="17">
        <v>432.79300000000001</v>
      </c>
      <c r="AA230" s="17">
        <v>395.66899999999998</v>
      </c>
      <c r="AB230" s="17">
        <v>424.19</v>
      </c>
      <c r="AC230" s="17">
        <v>404.37799999999999</v>
      </c>
      <c r="AD230" s="17">
        <v>404.44099999999997</v>
      </c>
      <c r="AE230" s="17">
        <v>402.952</v>
      </c>
    </row>
    <row r="231" spans="1:31" x14ac:dyDescent="0.35">
      <c r="A231" s="3">
        <f t="shared" si="89"/>
        <v>215</v>
      </c>
      <c r="B231" s="17">
        <v>576.80600000000004</v>
      </c>
      <c r="C231" s="17">
        <v>455.10500000000002</v>
      </c>
      <c r="D231" s="17">
        <v>409.65300000000002</v>
      </c>
      <c r="E231" s="17">
        <v>401.93400000000003</v>
      </c>
      <c r="F231" s="17">
        <v>426.89</v>
      </c>
      <c r="G231" s="17">
        <v>417.92200000000003</v>
      </c>
      <c r="H231" s="17">
        <v>420.50400000000002</v>
      </c>
      <c r="I231" s="17">
        <v>753.54399999999998</v>
      </c>
      <c r="J231" s="17">
        <v>395.19</v>
      </c>
      <c r="K231" s="17">
        <v>455.27499999999998</v>
      </c>
      <c r="L231" s="17">
        <v>410.78300000000002</v>
      </c>
      <c r="M231" s="17">
        <v>406.16199999999998</v>
      </c>
      <c r="N231" s="17">
        <v>436.73099999999999</v>
      </c>
      <c r="O231" s="17">
        <v>439.92700000000002</v>
      </c>
      <c r="P231" s="17">
        <v>412.76799999999997</v>
      </c>
      <c r="Q231" s="17">
        <v>395.78500000000003</v>
      </c>
      <c r="R231" s="17">
        <v>437.13200000000001</v>
      </c>
      <c r="S231" s="17">
        <v>414.78300000000002</v>
      </c>
      <c r="T231" s="17">
        <v>416.12200000000001</v>
      </c>
      <c r="U231" s="17">
        <v>400.05799999999999</v>
      </c>
      <c r="V231" s="17">
        <v>399.92899999999997</v>
      </c>
      <c r="W231" s="17">
        <v>404.07100000000003</v>
      </c>
      <c r="X231" s="17">
        <v>405.46800000000002</v>
      </c>
      <c r="Y231" s="17">
        <v>413.892</v>
      </c>
      <c r="Z231" s="17">
        <v>434.02100000000002</v>
      </c>
      <c r="AA231" s="17">
        <v>396.512</v>
      </c>
      <c r="AB231" s="17">
        <v>425.07900000000001</v>
      </c>
      <c r="AC231" s="17">
        <v>403.98599999999999</v>
      </c>
      <c r="AD231" s="17">
        <v>404.25099999999998</v>
      </c>
      <c r="AE231" s="17">
        <v>402.84</v>
      </c>
    </row>
    <row r="232" spans="1:31" x14ac:dyDescent="0.35">
      <c r="A232" s="3">
        <f t="shared" si="89"/>
        <v>216</v>
      </c>
      <c r="B232" s="17">
        <v>574.80600000000004</v>
      </c>
      <c r="C232" s="17">
        <v>455.66</v>
      </c>
      <c r="D232" s="17">
        <v>409.29199999999997</v>
      </c>
      <c r="E232" s="17">
        <v>400.41300000000001</v>
      </c>
      <c r="F232" s="17">
        <v>427.29</v>
      </c>
      <c r="G232" s="17">
        <v>418.00200000000001</v>
      </c>
      <c r="H232" s="17">
        <v>419.02300000000002</v>
      </c>
      <c r="I232" s="17">
        <v>754.41</v>
      </c>
      <c r="J232" s="17">
        <v>393.16300000000001</v>
      </c>
      <c r="K232" s="17">
        <v>456.61500000000001</v>
      </c>
      <c r="L232" s="17">
        <v>412.05599999999998</v>
      </c>
      <c r="M232" s="17">
        <v>406.45299999999997</v>
      </c>
      <c r="N232" s="17">
        <v>437.61</v>
      </c>
      <c r="O232" s="17">
        <v>439.94900000000001</v>
      </c>
      <c r="P232" s="17">
        <v>412.91699999999997</v>
      </c>
      <c r="Q232" s="17">
        <v>398.25099999999998</v>
      </c>
      <c r="R232" s="17">
        <v>436.87799999999999</v>
      </c>
      <c r="S232" s="17">
        <v>415.84800000000001</v>
      </c>
      <c r="T232" s="17">
        <v>416.64699999999999</v>
      </c>
      <c r="U232" s="17">
        <v>401.31099999999998</v>
      </c>
      <c r="V232" s="17">
        <v>400.16699999999997</v>
      </c>
      <c r="W232" s="17">
        <v>404.18299999999999</v>
      </c>
      <c r="X232" s="17">
        <v>404.48399999999998</v>
      </c>
      <c r="Y232" s="17">
        <v>414.142</v>
      </c>
      <c r="Z232" s="17">
        <v>433.61399999999998</v>
      </c>
      <c r="AA232" s="17">
        <v>396.899</v>
      </c>
      <c r="AB232" s="17">
        <v>424.67599999999999</v>
      </c>
      <c r="AC232" s="17">
        <v>404.11900000000003</v>
      </c>
      <c r="AD232" s="17">
        <v>404.56700000000001</v>
      </c>
      <c r="AE232" s="17">
        <v>402.86099999999999</v>
      </c>
    </row>
    <row r="233" spans="1:31" x14ac:dyDescent="0.35">
      <c r="A233" s="3">
        <f t="shared" si="89"/>
        <v>217</v>
      </c>
      <c r="B233" s="17">
        <v>575.87800000000004</v>
      </c>
      <c r="C233" s="17">
        <v>455.40600000000001</v>
      </c>
      <c r="D233" s="17">
        <v>409.11799999999999</v>
      </c>
      <c r="E233" s="17">
        <v>401.92399999999998</v>
      </c>
      <c r="F233" s="17">
        <v>427.91</v>
      </c>
      <c r="G233" s="17">
        <v>418.35199999999998</v>
      </c>
      <c r="H233" s="17">
        <v>419.40499999999997</v>
      </c>
      <c r="I233" s="17">
        <v>754.42399999999998</v>
      </c>
      <c r="J233" s="17">
        <v>391.72800000000001</v>
      </c>
      <c r="K233" s="17">
        <v>455.61900000000003</v>
      </c>
      <c r="L233" s="17">
        <v>410.36</v>
      </c>
      <c r="M233" s="17">
        <v>405.92700000000002</v>
      </c>
      <c r="N233" s="17">
        <v>436.78899999999999</v>
      </c>
      <c r="O233" s="17">
        <v>439.81599999999997</v>
      </c>
      <c r="P233" s="17">
        <v>411.36399999999998</v>
      </c>
      <c r="Q233" s="17">
        <v>395.08100000000002</v>
      </c>
      <c r="R233" s="17">
        <v>438.87299999999999</v>
      </c>
      <c r="S233" s="17">
        <v>415.19900000000001</v>
      </c>
      <c r="T233" s="17">
        <v>416.77300000000002</v>
      </c>
      <c r="U233" s="17">
        <v>399.95499999999998</v>
      </c>
      <c r="V233" s="17">
        <v>401.154</v>
      </c>
      <c r="W233" s="17">
        <v>403.95400000000001</v>
      </c>
      <c r="X233" s="17">
        <v>404.63499999999999</v>
      </c>
      <c r="Y233" s="17">
        <v>413.26600000000002</v>
      </c>
      <c r="Z233" s="17">
        <v>433.87400000000002</v>
      </c>
      <c r="AA233" s="17">
        <v>395.46600000000001</v>
      </c>
      <c r="AB233" s="17">
        <v>424.22399999999999</v>
      </c>
      <c r="AC233" s="17">
        <v>404.267</v>
      </c>
      <c r="AD233" s="17">
        <v>405.27199999999999</v>
      </c>
      <c r="AE233" s="17">
        <v>401.96199999999999</v>
      </c>
    </row>
    <row r="234" spans="1:31" x14ac:dyDescent="0.35">
      <c r="A234" s="3">
        <f t="shared" si="89"/>
        <v>218</v>
      </c>
      <c r="B234" s="17">
        <v>575.91700000000003</v>
      </c>
      <c r="C234" s="17">
        <v>454.654</v>
      </c>
      <c r="D234" s="17">
        <v>408.12700000000001</v>
      </c>
      <c r="E234" s="17">
        <v>401.565</v>
      </c>
      <c r="F234" s="17">
        <v>427.697</v>
      </c>
      <c r="G234" s="17">
        <v>418.45100000000002</v>
      </c>
      <c r="H234" s="17">
        <v>418.84399999999999</v>
      </c>
      <c r="I234" s="17">
        <v>755.39400000000001</v>
      </c>
      <c r="J234" s="17">
        <v>393.67599999999999</v>
      </c>
      <c r="K234" s="17">
        <v>457.20600000000002</v>
      </c>
      <c r="L234" s="17">
        <v>409.38799999999998</v>
      </c>
      <c r="M234" s="17">
        <v>407.04399999999998</v>
      </c>
      <c r="N234" s="17">
        <v>436.09399999999999</v>
      </c>
      <c r="O234" s="17">
        <v>441.06599999999997</v>
      </c>
      <c r="P234" s="17">
        <v>412.57299999999998</v>
      </c>
      <c r="Q234" s="17">
        <v>395.67099999999999</v>
      </c>
      <c r="R234" s="17">
        <v>435.64699999999999</v>
      </c>
      <c r="S234" s="17">
        <v>416.67200000000003</v>
      </c>
      <c r="T234" s="17">
        <v>416.28399999999999</v>
      </c>
      <c r="U234" s="17">
        <v>401.07600000000002</v>
      </c>
      <c r="V234" s="17">
        <v>401.19499999999999</v>
      </c>
      <c r="W234" s="17">
        <v>404.95100000000002</v>
      </c>
      <c r="X234" s="17">
        <v>406.06700000000001</v>
      </c>
      <c r="Y234" s="17">
        <v>413.76299999999998</v>
      </c>
      <c r="Z234" s="17">
        <v>433.62400000000002</v>
      </c>
      <c r="AA234" s="17">
        <v>396.48200000000003</v>
      </c>
      <c r="AB234" s="17">
        <v>424.51</v>
      </c>
      <c r="AC234" s="17">
        <v>403.97800000000001</v>
      </c>
      <c r="AD234" s="17">
        <v>404.65600000000001</v>
      </c>
      <c r="AE234" s="17">
        <v>403.32299999999998</v>
      </c>
    </row>
    <row r="235" spans="1:31" x14ac:dyDescent="0.35">
      <c r="A235" s="3">
        <f t="shared" si="89"/>
        <v>219</v>
      </c>
      <c r="B235" s="17">
        <v>576.35299999999995</v>
      </c>
      <c r="C235" s="17">
        <v>456.93799999999999</v>
      </c>
      <c r="D235" s="17">
        <v>409.20699999999999</v>
      </c>
      <c r="E235" s="17">
        <v>402.85300000000001</v>
      </c>
      <c r="F235" s="17">
        <v>427.85899999999998</v>
      </c>
      <c r="G235" s="17">
        <v>416.97399999999999</v>
      </c>
      <c r="H235" s="17">
        <v>419.02600000000001</v>
      </c>
      <c r="I235" s="17">
        <v>754.22400000000005</v>
      </c>
      <c r="J235" s="17">
        <v>393.74799999999999</v>
      </c>
      <c r="K235" s="17">
        <v>456.66699999999997</v>
      </c>
      <c r="L235" s="17">
        <v>412.553</v>
      </c>
      <c r="M235" s="17">
        <v>408.49299999999999</v>
      </c>
      <c r="N235" s="17">
        <v>436.71199999999999</v>
      </c>
      <c r="O235" s="17">
        <v>440.04300000000001</v>
      </c>
      <c r="P235" s="17">
        <v>412.00900000000001</v>
      </c>
      <c r="Q235" s="17">
        <v>396.26900000000001</v>
      </c>
      <c r="R235" s="17">
        <v>437.63900000000001</v>
      </c>
      <c r="S235" s="17">
        <v>415.19099999999997</v>
      </c>
      <c r="T235" s="17">
        <v>416.49099999999999</v>
      </c>
      <c r="U235" s="17">
        <v>400.262</v>
      </c>
      <c r="V235" s="17">
        <v>400.471</v>
      </c>
      <c r="W235" s="17">
        <v>403.36399999999998</v>
      </c>
      <c r="X235" s="17">
        <v>405.714</v>
      </c>
      <c r="Y235" s="17">
        <v>413.34699999999998</v>
      </c>
      <c r="Z235" s="17">
        <v>434.14499999999998</v>
      </c>
      <c r="AA235" s="17">
        <v>395.56200000000001</v>
      </c>
      <c r="AB235" s="17">
        <v>424.30900000000003</v>
      </c>
      <c r="AC235" s="17">
        <v>405.363</v>
      </c>
      <c r="AD235" s="17">
        <v>404.97800000000001</v>
      </c>
      <c r="AE235" s="17">
        <v>401.947</v>
      </c>
    </row>
    <row r="236" spans="1:31" x14ac:dyDescent="0.35">
      <c r="A236" s="3">
        <f t="shared" si="89"/>
        <v>220</v>
      </c>
      <c r="B236" s="17">
        <v>576.58799999999997</v>
      </c>
      <c r="C236" s="17">
        <v>455.94499999999999</v>
      </c>
      <c r="D236" s="17">
        <v>408.82400000000001</v>
      </c>
      <c r="E236" s="17">
        <v>401.77499999999998</v>
      </c>
      <c r="F236" s="17">
        <v>428.71699999999998</v>
      </c>
      <c r="G236" s="17">
        <v>417.846</v>
      </c>
      <c r="H236" s="17">
        <v>419.94600000000003</v>
      </c>
      <c r="I236" s="17">
        <v>754.84699999999998</v>
      </c>
      <c r="J236" s="17">
        <v>392.25299999999999</v>
      </c>
      <c r="K236" s="17">
        <v>456.613</v>
      </c>
      <c r="L236" s="17">
        <v>411.36799999999999</v>
      </c>
      <c r="M236" s="17">
        <v>406.66699999999997</v>
      </c>
      <c r="N236" s="17">
        <v>437.262</v>
      </c>
      <c r="O236" s="17">
        <v>440.137</v>
      </c>
      <c r="P236" s="17">
        <v>412.83</v>
      </c>
      <c r="Q236" s="17">
        <v>396.38099999999997</v>
      </c>
      <c r="R236" s="17">
        <v>437.524</v>
      </c>
      <c r="S236" s="17">
        <v>416.625</v>
      </c>
      <c r="T236" s="17">
        <v>416.50799999999998</v>
      </c>
      <c r="U236" s="17">
        <v>400.55799999999999</v>
      </c>
      <c r="V236" s="17">
        <v>401.01</v>
      </c>
      <c r="W236" s="17">
        <v>404.33100000000002</v>
      </c>
      <c r="X236" s="17">
        <v>405.077</v>
      </c>
      <c r="Y236" s="17">
        <v>413.346</v>
      </c>
      <c r="Z236" s="17">
        <v>433.22800000000001</v>
      </c>
      <c r="AA236" s="17">
        <v>397.36500000000001</v>
      </c>
      <c r="AB236" s="17">
        <v>424.40800000000002</v>
      </c>
      <c r="AC236" s="17">
        <v>404.983</v>
      </c>
      <c r="AD236" s="17">
        <v>405.267</v>
      </c>
      <c r="AE236" s="17">
        <v>403.51499999999999</v>
      </c>
    </row>
    <row r="237" spans="1:31" x14ac:dyDescent="0.35">
      <c r="A237" s="3">
        <f t="shared" si="89"/>
        <v>221</v>
      </c>
      <c r="B237" s="17">
        <v>576.91899999999998</v>
      </c>
      <c r="C237" s="17">
        <v>455.21899999999999</v>
      </c>
      <c r="D237" s="17">
        <v>408.45</v>
      </c>
      <c r="E237" s="17">
        <v>402.22500000000002</v>
      </c>
      <c r="F237" s="17">
        <v>428.12599999999998</v>
      </c>
      <c r="G237" s="17">
        <v>417.75900000000001</v>
      </c>
      <c r="H237" s="17">
        <v>420.47199999999998</v>
      </c>
      <c r="I237" s="17">
        <v>755.89</v>
      </c>
      <c r="J237" s="17">
        <v>394.44200000000001</v>
      </c>
      <c r="K237" s="17">
        <v>456.84800000000001</v>
      </c>
      <c r="L237" s="17">
        <v>411.50299999999999</v>
      </c>
      <c r="M237" s="17">
        <v>407.33300000000003</v>
      </c>
      <c r="N237" s="17">
        <v>437.23500000000001</v>
      </c>
      <c r="O237" s="17">
        <v>439.45400000000001</v>
      </c>
      <c r="P237" s="17">
        <v>412.16</v>
      </c>
      <c r="Q237" s="17">
        <v>396.00599999999997</v>
      </c>
      <c r="R237" s="17">
        <v>439.07100000000003</v>
      </c>
      <c r="S237" s="17">
        <v>416.19</v>
      </c>
      <c r="T237" s="17">
        <v>417.01400000000001</v>
      </c>
      <c r="U237" s="17">
        <v>399.56700000000001</v>
      </c>
      <c r="V237" s="17">
        <v>401.15600000000001</v>
      </c>
      <c r="W237" s="17">
        <v>402.66300000000001</v>
      </c>
      <c r="X237" s="17">
        <v>406.47</v>
      </c>
      <c r="Y237" s="17">
        <v>414.79899999999998</v>
      </c>
      <c r="Z237" s="17">
        <v>435.63799999999998</v>
      </c>
      <c r="AA237" s="17">
        <v>396.60700000000003</v>
      </c>
      <c r="AB237" s="17">
        <v>425.77600000000001</v>
      </c>
      <c r="AC237" s="17">
        <v>404.536</v>
      </c>
      <c r="AD237" s="17">
        <v>404.43</v>
      </c>
      <c r="AE237" s="17">
        <v>402.36799999999999</v>
      </c>
    </row>
    <row r="238" spans="1:31" x14ac:dyDescent="0.35">
      <c r="A238" s="3">
        <f t="shared" si="89"/>
        <v>222</v>
      </c>
      <c r="B238" s="17">
        <v>578.10599999999999</v>
      </c>
      <c r="C238" s="17">
        <v>455.411</v>
      </c>
      <c r="D238" s="17">
        <v>409.11200000000002</v>
      </c>
      <c r="E238" s="17">
        <v>402.64800000000002</v>
      </c>
      <c r="F238" s="17">
        <v>428.68400000000003</v>
      </c>
      <c r="G238" s="17">
        <v>418.69299999999998</v>
      </c>
      <c r="H238" s="17">
        <v>419.762</v>
      </c>
      <c r="I238" s="17">
        <v>755.18799999999999</v>
      </c>
      <c r="J238" s="17">
        <v>393.44400000000002</v>
      </c>
      <c r="K238" s="17">
        <v>458.053</v>
      </c>
      <c r="L238" s="17">
        <v>411.822</v>
      </c>
      <c r="M238" s="17">
        <v>407.62200000000001</v>
      </c>
      <c r="N238" s="17">
        <v>438.81</v>
      </c>
      <c r="O238" s="17">
        <v>440.63799999999998</v>
      </c>
      <c r="P238" s="17">
        <v>414.024</v>
      </c>
      <c r="Q238" s="17">
        <v>396.50200000000001</v>
      </c>
      <c r="R238" s="17">
        <v>437.642</v>
      </c>
      <c r="S238" s="17">
        <v>415.82600000000002</v>
      </c>
      <c r="T238" s="17">
        <v>417.87200000000001</v>
      </c>
      <c r="U238" s="17">
        <v>400.74599999999998</v>
      </c>
      <c r="V238" s="17">
        <v>399.93099999999998</v>
      </c>
      <c r="W238" s="17">
        <v>402.72899999999998</v>
      </c>
      <c r="X238" s="17">
        <v>405.06400000000002</v>
      </c>
      <c r="Y238" s="17">
        <v>413.108</v>
      </c>
      <c r="Z238" s="17">
        <v>434.82499999999999</v>
      </c>
      <c r="AA238" s="17">
        <v>396.96</v>
      </c>
      <c r="AB238" s="17">
        <v>425.59500000000003</v>
      </c>
      <c r="AC238" s="17">
        <v>404.80500000000001</v>
      </c>
      <c r="AD238" s="17">
        <v>404.62700000000001</v>
      </c>
      <c r="AE238" s="17">
        <v>402.65300000000002</v>
      </c>
    </row>
    <row r="239" spans="1:31" x14ac:dyDescent="0.35">
      <c r="A239" s="3">
        <f t="shared" si="89"/>
        <v>223</v>
      </c>
      <c r="B239" s="17">
        <v>577.46299999999997</v>
      </c>
      <c r="C239" s="17">
        <v>455.54199999999997</v>
      </c>
      <c r="D239" s="17">
        <v>409.28100000000001</v>
      </c>
      <c r="E239" s="17">
        <v>403.48</v>
      </c>
      <c r="F239" s="17">
        <v>428.66699999999997</v>
      </c>
      <c r="G239" s="17">
        <v>417.70699999999999</v>
      </c>
      <c r="H239" s="17">
        <v>419.32299999999998</v>
      </c>
      <c r="I239" s="17">
        <v>753.28399999999999</v>
      </c>
      <c r="J239" s="17">
        <v>392.12099999999998</v>
      </c>
      <c r="K239" s="17">
        <v>456.73899999999998</v>
      </c>
      <c r="L239" s="17">
        <v>409.76600000000002</v>
      </c>
      <c r="M239" s="17">
        <v>407.67599999999999</v>
      </c>
      <c r="N239" s="17">
        <v>437.53800000000001</v>
      </c>
      <c r="O239" s="17">
        <v>440.50799999999998</v>
      </c>
      <c r="P239" s="17">
        <v>411.786</v>
      </c>
      <c r="Q239" s="17">
        <v>396.2</v>
      </c>
      <c r="R239" s="17">
        <v>438.64299999999997</v>
      </c>
      <c r="S239" s="17">
        <v>415.476</v>
      </c>
      <c r="T239" s="17">
        <v>417.298</v>
      </c>
      <c r="U239" s="17">
        <v>400.05900000000003</v>
      </c>
      <c r="V239" s="17">
        <v>400.71699999999998</v>
      </c>
      <c r="W239" s="17">
        <v>403.70800000000003</v>
      </c>
      <c r="X239" s="17">
        <v>406.65100000000001</v>
      </c>
      <c r="Y239" s="17">
        <v>414.98500000000001</v>
      </c>
      <c r="Z239" s="17">
        <v>434.846</v>
      </c>
      <c r="AA239" s="17">
        <v>396.964</v>
      </c>
      <c r="AB239" s="17">
        <v>426.03399999999999</v>
      </c>
      <c r="AC239" s="17">
        <v>405.46899999999999</v>
      </c>
      <c r="AD239" s="17">
        <v>404.24799999999999</v>
      </c>
      <c r="AE239" s="17">
        <v>402.55</v>
      </c>
    </row>
    <row r="240" spans="1:31" x14ac:dyDescent="0.35">
      <c r="A240" s="3">
        <f t="shared" si="89"/>
        <v>224</v>
      </c>
      <c r="B240" s="17">
        <v>576.27700000000004</v>
      </c>
      <c r="C240" s="17">
        <v>454.85199999999998</v>
      </c>
      <c r="D240" s="17">
        <v>409.12799999999999</v>
      </c>
      <c r="E240" s="17">
        <v>403.00900000000001</v>
      </c>
      <c r="F240" s="17">
        <v>427.71300000000002</v>
      </c>
      <c r="G240" s="17">
        <v>418.44299999999998</v>
      </c>
      <c r="H240" s="17">
        <v>419.86599999999999</v>
      </c>
      <c r="I240" s="17">
        <v>754.97199999999998</v>
      </c>
      <c r="J240" s="17">
        <v>393.68099999999998</v>
      </c>
      <c r="K240" s="17">
        <v>456.58100000000002</v>
      </c>
      <c r="L240" s="17">
        <v>410.791</v>
      </c>
      <c r="M240" s="17">
        <v>407.70800000000003</v>
      </c>
      <c r="N240" s="17">
        <v>436.75400000000002</v>
      </c>
      <c r="O240" s="17">
        <v>440.69099999999997</v>
      </c>
      <c r="P240" s="17">
        <v>412.767</v>
      </c>
      <c r="Q240" s="17">
        <v>396.75099999999998</v>
      </c>
      <c r="R240" s="17">
        <v>437.584</v>
      </c>
      <c r="S240" s="17">
        <v>416.99</v>
      </c>
      <c r="T240" s="17">
        <v>417.41</v>
      </c>
      <c r="U240" s="17">
        <v>400.43400000000003</v>
      </c>
      <c r="V240" s="17">
        <v>400.94900000000001</v>
      </c>
      <c r="W240" s="17">
        <v>404.99700000000001</v>
      </c>
      <c r="X240" s="17">
        <v>406.06</v>
      </c>
      <c r="Y240" s="17">
        <v>414.685</v>
      </c>
      <c r="Z240" s="17">
        <v>435.14100000000002</v>
      </c>
      <c r="AA240" s="17">
        <v>397.24700000000001</v>
      </c>
      <c r="AB240" s="17">
        <v>425.54300000000001</v>
      </c>
      <c r="AC240" s="17">
        <v>404.39400000000001</v>
      </c>
      <c r="AD240" s="17">
        <v>404.88</v>
      </c>
      <c r="AE240" s="17">
        <v>402.71800000000002</v>
      </c>
    </row>
    <row r="241" spans="1:31" x14ac:dyDescent="0.35">
      <c r="A241" s="3">
        <f t="shared" si="89"/>
        <v>225</v>
      </c>
      <c r="B241" s="17">
        <v>577.55799999999999</v>
      </c>
      <c r="C241" s="17">
        <v>455.00099999999998</v>
      </c>
      <c r="D241" s="17">
        <v>408.23200000000003</v>
      </c>
      <c r="E241" s="17">
        <v>402.44200000000001</v>
      </c>
      <c r="F241" s="17">
        <v>428.536</v>
      </c>
      <c r="G241" s="17">
        <v>419.36599999999999</v>
      </c>
      <c r="H241" s="17">
        <v>419.322</v>
      </c>
      <c r="I241" s="17">
        <v>753.99800000000005</v>
      </c>
      <c r="J241" s="17">
        <v>394.55399999999997</v>
      </c>
      <c r="K241" s="17">
        <v>455.64400000000001</v>
      </c>
      <c r="L241" s="17">
        <v>412.012</v>
      </c>
      <c r="M241" s="17">
        <v>407.72</v>
      </c>
      <c r="N241" s="17">
        <v>437.267</v>
      </c>
      <c r="O241" s="17">
        <v>440.42399999999998</v>
      </c>
      <c r="P241" s="17">
        <v>411.24</v>
      </c>
      <c r="Q241" s="17">
        <v>396.76400000000001</v>
      </c>
      <c r="R241" s="17">
        <v>436.798</v>
      </c>
      <c r="S241" s="17">
        <v>417.21199999999999</v>
      </c>
      <c r="T241" s="17">
        <v>417.62</v>
      </c>
      <c r="U241" s="17">
        <v>400.65800000000002</v>
      </c>
      <c r="V241" s="17">
        <v>401.226</v>
      </c>
      <c r="W241" s="17">
        <v>405.233</v>
      </c>
      <c r="X241" s="17">
        <v>406.37599999999998</v>
      </c>
      <c r="Y241" s="17">
        <v>415.10700000000003</v>
      </c>
      <c r="Z241" s="17">
        <v>434.92599999999999</v>
      </c>
      <c r="AA241" s="17">
        <v>397.048</v>
      </c>
      <c r="AB241" s="17">
        <v>425.22800000000001</v>
      </c>
      <c r="AC241" s="17">
        <v>404.80099999999999</v>
      </c>
      <c r="AD241" s="17">
        <v>404.88</v>
      </c>
      <c r="AE241" s="17">
        <v>402.41899999999998</v>
      </c>
    </row>
    <row r="242" spans="1:31" x14ac:dyDescent="0.35">
      <c r="A242" s="3">
        <f t="shared" ref="A242:A305" si="90">A241+1</f>
        <v>226</v>
      </c>
      <c r="B242" s="17">
        <v>577.78800000000001</v>
      </c>
      <c r="C242" s="17">
        <v>454.45800000000003</v>
      </c>
      <c r="D242" s="17">
        <v>408.26</v>
      </c>
      <c r="E242" s="17">
        <v>400.80500000000001</v>
      </c>
      <c r="F242" s="17">
        <v>428.89699999999999</v>
      </c>
      <c r="G242" s="17">
        <v>418.779</v>
      </c>
      <c r="H242" s="17">
        <v>419.25900000000001</v>
      </c>
      <c r="I242" s="17">
        <v>755.06299999999999</v>
      </c>
      <c r="J242" s="17">
        <v>393.10199999999998</v>
      </c>
      <c r="K242" s="17">
        <v>455.70400000000001</v>
      </c>
      <c r="L242" s="17">
        <v>410.892</v>
      </c>
      <c r="M242" s="17">
        <v>407.18700000000001</v>
      </c>
      <c r="N242" s="17">
        <v>436.97500000000002</v>
      </c>
      <c r="O242" s="17">
        <v>440.32900000000001</v>
      </c>
      <c r="P242" s="17">
        <v>411.11</v>
      </c>
      <c r="Q242" s="17">
        <v>397.822</v>
      </c>
      <c r="R242" s="17">
        <v>437.84899999999999</v>
      </c>
      <c r="S242" s="17">
        <v>415.66</v>
      </c>
      <c r="T242" s="17">
        <v>416.62900000000002</v>
      </c>
      <c r="U242" s="17">
        <v>399.91399999999999</v>
      </c>
      <c r="V242" s="17">
        <v>400.56299999999999</v>
      </c>
      <c r="W242" s="17">
        <v>404.37799999999999</v>
      </c>
      <c r="X242" s="17">
        <v>404.666</v>
      </c>
      <c r="Y242" s="17">
        <v>414.79300000000001</v>
      </c>
      <c r="Z242" s="17">
        <v>434.95699999999999</v>
      </c>
      <c r="AA242" s="17">
        <v>398.06400000000002</v>
      </c>
      <c r="AB242" s="17">
        <v>426.07900000000001</v>
      </c>
      <c r="AC242" s="17">
        <v>404.56599999999997</v>
      </c>
      <c r="AD242" s="17">
        <v>404.65</v>
      </c>
      <c r="AE242" s="17">
        <v>401.48899999999998</v>
      </c>
    </row>
    <row r="243" spans="1:31" x14ac:dyDescent="0.35">
      <c r="A243" s="3">
        <f t="shared" si="90"/>
        <v>227</v>
      </c>
      <c r="B243" s="17">
        <v>577.90700000000004</v>
      </c>
      <c r="C243" s="17">
        <v>455.947</v>
      </c>
      <c r="D243" s="17">
        <v>408.66899999999998</v>
      </c>
      <c r="E243" s="17">
        <v>402.47500000000002</v>
      </c>
      <c r="F243" s="17">
        <v>428.39100000000002</v>
      </c>
      <c r="G243" s="17">
        <v>418.15199999999999</v>
      </c>
      <c r="H243" s="17">
        <v>420.07900000000001</v>
      </c>
      <c r="I243" s="17">
        <v>755.44500000000005</v>
      </c>
      <c r="J243" s="17">
        <v>393.64499999999998</v>
      </c>
      <c r="K243" s="17">
        <v>455.19600000000003</v>
      </c>
      <c r="L243" s="17">
        <v>412.05900000000003</v>
      </c>
      <c r="M243" s="17">
        <v>407.38299999999998</v>
      </c>
      <c r="N243" s="17">
        <v>436.86799999999999</v>
      </c>
      <c r="O243" s="17">
        <v>440.995</v>
      </c>
      <c r="P243" s="17">
        <v>411.75200000000001</v>
      </c>
      <c r="Q243" s="17">
        <v>397.28199999999998</v>
      </c>
      <c r="R243" s="17">
        <v>437.71499999999997</v>
      </c>
      <c r="S243" s="17">
        <v>415.78199999999998</v>
      </c>
      <c r="T243" s="17">
        <v>417.73</v>
      </c>
      <c r="U243" s="17">
        <v>400.43</v>
      </c>
      <c r="V243" s="17">
        <v>401.79199999999997</v>
      </c>
      <c r="W243" s="17">
        <v>403.74299999999999</v>
      </c>
      <c r="X243" s="17">
        <v>407.012</v>
      </c>
      <c r="Y243" s="17">
        <v>415.803</v>
      </c>
      <c r="Z243" s="17">
        <v>434.25599999999997</v>
      </c>
      <c r="AA243" s="17">
        <v>397.197</v>
      </c>
      <c r="AB243" s="17">
        <v>426.476</v>
      </c>
      <c r="AC243" s="17">
        <v>405.72699999999998</v>
      </c>
      <c r="AD243" s="17">
        <v>404.69299999999998</v>
      </c>
      <c r="AE243" s="17">
        <v>403.12700000000001</v>
      </c>
    </row>
    <row r="244" spans="1:31" x14ac:dyDescent="0.35">
      <c r="A244" s="3">
        <f t="shared" si="90"/>
        <v>228</v>
      </c>
      <c r="B244" s="17">
        <v>577.89800000000002</v>
      </c>
      <c r="C244" s="17">
        <v>455.2</v>
      </c>
      <c r="D244" s="17">
        <v>408.11599999999999</v>
      </c>
      <c r="E244" s="17">
        <v>403.24900000000002</v>
      </c>
      <c r="F244" s="17">
        <v>428.58699999999999</v>
      </c>
      <c r="G244" s="17">
        <v>418.726</v>
      </c>
      <c r="H244" s="17">
        <v>420.57799999999997</v>
      </c>
      <c r="I244" s="17">
        <v>755.91600000000005</v>
      </c>
      <c r="J244" s="17">
        <v>394.334</v>
      </c>
      <c r="K244" s="17">
        <v>456.654</v>
      </c>
      <c r="L244" s="17">
        <v>410.28399999999999</v>
      </c>
      <c r="M244" s="17">
        <v>407.23399999999998</v>
      </c>
      <c r="N244" s="17">
        <v>436.56400000000002</v>
      </c>
      <c r="O244" s="17">
        <v>441.37400000000002</v>
      </c>
      <c r="P244" s="17">
        <v>411.10500000000002</v>
      </c>
      <c r="Q244" s="17">
        <v>397.12400000000002</v>
      </c>
      <c r="R244" s="17">
        <v>438.036</v>
      </c>
      <c r="S244" s="17">
        <v>415.94200000000001</v>
      </c>
      <c r="T244" s="17">
        <v>416.476</v>
      </c>
      <c r="U244" s="17">
        <v>399.83600000000001</v>
      </c>
      <c r="V244" s="17">
        <v>402.15699999999998</v>
      </c>
      <c r="W244" s="17">
        <v>404.61799999999999</v>
      </c>
      <c r="X244" s="17">
        <v>406.16500000000002</v>
      </c>
      <c r="Y244" s="17">
        <v>416.64800000000002</v>
      </c>
      <c r="Z244" s="17">
        <v>435.28899999999999</v>
      </c>
      <c r="AA244" s="17">
        <v>397.26400000000001</v>
      </c>
      <c r="AB244" s="17">
        <v>426.70100000000002</v>
      </c>
      <c r="AC244" s="17">
        <v>405.54899999999998</v>
      </c>
      <c r="AD244" s="17">
        <v>405.23700000000002</v>
      </c>
      <c r="AE244" s="17">
        <v>402.78899999999999</v>
      </c>
    </row>
    <row r="245" spans="1:31" x14ac:dyDescent="0.35">
      <c r="A245" s="3">
        <f t="shared" si="90"/>
        <v>229</v>
      </c>
      <c r="B245" s="17">
        <v>577.06100000000004</v>
      </c>
      <c r="C245" s="17">
        <v>455.19099999999997</v>
      </c>
      <c r="D245" s="17">
        <v>409.31</v>
      </c>
      <c r="E245" s="17">
        <v>403.267</v>
      </c>
      <c r="F245" s="17">
        <v>429.02600000000001</v>
      </c>
      <c r="G245" s="17">
        <v>418.55500000000001</v>
      </c>
      <c r="H245" s="17">
        <v>419.58300000000003</v>
      </c>
      <c r="I245" s="17">
        <v>754.68799999999999</v>
      </c>
      <c r="J245" s="17">
        <v>394.483</v>
      </c>
      <c r="K245" s="17">
        <v>456.15800000000002</v>
      </c>
      <c r="L245" s="17">
        <v>410.92099999999999</v>
      </c>
      <c r="M245" s="17">
        <v>406.36500000000001</v>
      </c>
      <c r="N245" s="17">
        <v>436.815</v>
      </c>
      <c r="O245" s="17">
        <v>440.98</v>
      </c>
      <c r="P245" s="17">
        <v>410.85399999999998</v>
      </c>
      <c r="Q245" s="17">
        <v>395.84399999999999</v>
      </c>
      <c r="R245" s="17">
        <v>437.79</v>
      </c>
      <c r="S245" s="17">
        <v>415.04300000000001</v>
      </c>
      <c r="T245" s="17">
        <v>417.42899999999997</v>
      </c>
      <c r="U245" s="17">
        <v>400.75200000000001</v>
      </c>
      <c r="V245" s="17">
        <v>401.65</v>
      </c>
      <c r="W245" s="17">
        <v>405.1</v>
      </c>
      <c r="X245" s="17">
        <v>406.11500000000001</v>
      </c>
      <c r="Y245" s="17">
        <v>414.93400000000003</v>
      </c>
      <c r="Z245" s="17">
        <v>435.63799999999998</v>
      </c>
      <c r="AA245" s="17">
        <v>397.71100000000001</v>
      </c>
      <c r="AB245" s="17">
        <v>426.02499999999998</v>
      </c>
      <c r="AC245" s="17">
        <v>404.28300000000002</v>
      </c>
      <c r="AD245" s="17">
        <v>404.59800000000001</v>
      </c>
      <c r="AE245" s="17">
        <v>403.416</v>
      </c>
    </row>
    <row r="246" spans="1:31" x14ac:dyDescent="0.35">
      <c r="A246" s="3">
        <f t="shared" si="90"/>
        <v>230</v>
      </c>
      <c r="B246" s="17">
        <v>578.00199999999995</v>
      </c>
      <c r="C246" s="17">
        <v>454.95100000000002</v>
      </c>
      <c r="D246" s="17">
        <v>408.25799999999998</v>
      </c>
      <c r="E246" s="17">
        <v>403.56099999999998</v>
      </c>
      <c r="F246" s="17">
        <v>428.22899999999998</v>
      </c>
      <c r="G246" s="17">
        <v>418.85300000000001</v>
      </c>
      <c r="H246" s="17">
        <v>420.97399999999999</v>
      </c>
      <c r="I246" s="17">
        <v>752.86199999999997</v>
      </c>
      <c r="J246" s="17">
        <v>393.82</v>
      </c>
      <c r="K246" s="17">
        <v>456.57299999999998</v>
      </c>
      <c r="L246" s="17">
        <v>412.45299999999997</v>
      </c>
      <c r="M246" s="17">
        <v>407.17899999999997</v>
      </c>
      <c r="N246" s="17">
        <v>437.154</v>
      </c>
      <c r="O246" s="17">
        <v>441.20299999999997</v>
      </c>
      <c r="P246" s="17">
        <v>411.19499999999999</v>
      </c>
      <c r="Q246" s="17">
        <v>397.89</v>
      </c>
      <c r="R246" s="17">
        <v>438.77100000000002</v>
      </c>
      <c r="S246" s="17">
        <v>415.39499999999998</v>
      </c>
      <c r="T246" s="17">
        <v>417.74</v>
      </c>
      <c r="U246" s="17">
        <v>399.94099999999997</v>
      </c>
      <c r="V246" s="17">
        <v>401.27499999999998</v>
      </c>
      <c r="W246" s="17">
        <v>404.75599999999997</v>
      </c>
      <c r="X246" s="17">
        <v>405.75700000000001</v>
      </c>
      <c r="Y246" s="17">
        <v>413.279</v>
      </c>
      <c r="Z246" s="17">
        <v>434.62799999999999</v>
      </c>
      <c r="AA246" s="17">
        <v>396.28399999999999</v>
      </c>
      <c r="AB246" s="17">
        <v>426.91699999999997</v>
      </c>
      <c r="AC246" s="17">
        <v>404.06599999999997</v>
      </c>
      <c r="AD246" s="17">
        <v>405.678</v>
      </c>
      <c r="AE246" s="17">
        <v>403.56400000000002</v>
      </c>
    </row>
    <row r="247" spans="1:31" x14ac:dyDescent="0.35">
      <c r="A247" s="3">
        <f t="shared" si="90"/>
        <v>231</v>
      </c>
      <c r="B247" s="17">
        <v>576.40099999999995</v>
      </c>
      <c r="C247" s="17">
        <v>454.19</v>
      </c>
      <c r="D247" s="17">
        <v>409.31200000000001</v>
      </c>
      <c r="E247" s="17">
        <v>404.61500000000001</v>
      </c>
      <c r="F247" s="17">
        <v>428.77699999999999</v>
      </c>
      <c r="G247" s="17">
        <v>417.73099999999999</v>
      </c>
      <c r="H247" s="17">
        <v>420.06900000000002</v>
      </c>
      <c r="I247" s="17">
        <v>754.44500000000005</v>
      </c>
      <c r="J247" s="17">
        <v>392.41500000000002</v>
      </c>
      <c r="K247" s="17">
        <v>456.48</v>
      </c>
      <c r="L247" s="17">
        <v>408.50799999999998</v>
      </c>
      <c r="M247" s="17">
        <v>406.59500000000003</v>
      </c>
      <c r="N247" s="17">
        <v>437.44299999999998</v>
      </c>
      <c r="O247" s="17">
        <v>441.59399999999999</v>
      </c>
      <c r="P247" s="17">
        <v>412.01499999999999</v>
      </c>
      <c r="Q247" s="17">
        <v>397.822</v>
      </c>
      <c r="R247" s="17">
        <v>438.35199999999998</v>
      </c>
      <c r="S247" s="17">
        <v>417.54700000000003</v>
      </c>
      <c r="T247" s="17">
        <v>417.31900000000002</v>
      </c>
      <c r="U247" s="17">
        <v>400.899</v>
      </c>
      <c r="V247" s="17">
        <v>400.13799999999998</v>
      </c>
      <c r="W247" s="17">
        <v>404.17899999999997</v>
      </c>
      <c r="X247" s="17">
        <v>406.74200000000002</v>
      </c>
      <c r="Y247" s="17">
        <v>415.93099999999998</v>
      </c>
      <c r="Z247" s="17">
        <v>435.72</v>
      </c>
      <c r="AA247" s="17">
        <v>397.92099999999999</v>
      </c>
      <c r="AB247" s="17">
        <v>426.26</v>
      </c>
      <c r="AC247" s="17">
        <v>404.983</v>
      </c>
      <c r="AD247" s="17">
        <v>404.666</v>
      </c>
      <c r="AE247" s="17">
        <v>402.51799999999997</v>
      </c>
    </row>
    <row r="248" spans="1:31" x14ac:dyDescent="0.35">
      <c r="A248" s="3">
        <f t="shared" si="90"/>
        <v>232</v>
      </c>
      <c r="B248" s="17">
        <v>578.06600000000003</v>
      </c>
      <c r="C248" s="17">
        <v>455.11099999999999</v>
      </c>
      <c r="D248" s="17">
        <v>409.70800000000003</v>
      </c>
      <c r="E248" s="17">
        <v>405.23200000000003</v>
      </c>
      <c r="F248" s="17">
        <v>428.61599999999999</v>
      </c>
      <c r="G248" s="17">
        <v>418.27600000000001</v>
      </c>
      <c r="H248" s="17">
        <v>419.04599999999999</v>
      </c>
      <c r="I248" s="17">
        <v>755.16300000000001</v>
      </c>
      <c r="J248" s="17">
        <v>394.10899999999998</v>
      </c>
      <c r="K248" s="17">
        <v>455.29899999999998</v>
      </c>
      <c r="L248" s="17">
        <v>411.13900000000001</v>
      </c>
      <c r="M248" s="17">
        <v>407.815</v>
      </c>
      <c r="N248" s="17">
        <v>436.36700000000002</v>
      </c>
      <c r="O248" s="17">
        <v>440.94299999999998</v>
      </c>
      <c r="P248" s="17">
        <v>411.54199999999997</v>
      </c>
      <c r="Q248" s="17">
        <v>397.06099999999998</v>
      </c>
      <c r="R248" s="17">
        <v>438.18</v>
      </c>
      <c r="S248" s="17">
        <v>415.90899999999999</v>
      </c>
      <c r="T248" s="17">
        <v>416.16699999999997</v>
      </c>
      <c r="U248" s="17">
        <v>399.90600000000001</v>
      </c>
      <c r="V248" s="17">
        <v>400.82</v>
      </c>
      <c r="W248" s="17">
        <v>406.00700000000001</v>
      </c>
      <c r="X248" s="17">
        <v>407.464</v>
      </c>
      <c r="Y248" s="17">
        <v>414.63</v>
      </c>
      <c r="Z248" s="17">
        <v>435.435</v>
      </c>
      <c r="AA248" s="17">
        <v>397.47899999999998</v>
      </c>
      <c r="AB248" s="17">
        <v>427.26600000000002</v>
      </c>
      <c r="AC248" s="17">
        <v>404.63099999999997</v>
      </c>
      <c r="AD248" s="17">
        <v>406.78100000000001</v>
      </c>
      <c r="AE248" s="17">
        <v>403.37299999999999</v>
      </c>
    </row>
    <row r="249" spans="1:31" x14ac:dyDescent="0.35">
      <c r="A249" s="3">
        <f t="shared" si="90"/>
        <v>233</v>
      </c>
      <c r="B249" s="17">
        <v>577.45100000000002</v>
      </c>
      <c r="C249" s="17">
        <v>455.06599999999997</v>
      </c>
      <c r="D249" s="17">
        <v>409.48599999999999</v>
      </c>
      <c r="E249" s="17">
        <v>404.43700000000001</v>
      </c>
      <c r="F249" s="17">
        <v>428.488</v>
      </c>
      <c r="G249" s="17">
        <v>417.96800000000002</v>
      </c>
      <c r="H249" s="17">
        <v>419.745</v>
      </c>
      <c r="I249" s="17">
        <v>754.36599999999999</v>
      </c>
      <c r="J249" s="17">
        <v>394.517</v>
      </c>
      <c r="K249" s="17">
        <v>456.66800000000001</v>
      </c>
      <c r="L249" s="17">
        <v>412.41300000000001</v>
      </c>
      <c r="M249" s="17">
        <v>406.70699999999999</v>
      </c>
      <c r="N249" s="17">
        <v>437.99200000000002</v>
      </c>
      <c r="O249" s="17">
        <v>441.21100000000001</v>
      </c>
      <c r="P249" s="17">
        <v>412.23899999999998</v>
      </c>
      <c r="Q249" s="17">
        <v>393.99799999999999</v>
      </c>
      <c r="R249" s="17">
        <v>438.39299999999997</v>
      </c>
      <c r="S249" s="17">
        <v>417.20100000000002</v>
      </c>
      <c r="T249" s="17">
        <v>416.83</v>
      </c>
      <c r="U249" s="17">
        <v>400.23500000000001</v>
      </c>
      <c r="V249" s="17">
        <v>401.19099999999997</v>
      </c>
      <c r="W249" s="17">
        <v>404.93099999999998</v>
      </c>
      <c r="X249" s="17">
        <v>406.24799999999999</v>
      </c>
      <c r="Y249" s="17">
        <v>415.38799999999998</v>
      </c>
      <c r="Z249" s="17">
        <v>434.35399999999998</v>
      </c>
      <c r="AA249" s="17">
        <v>397.22300000000001</v>
      </c>
      <c r="AB249" s="17">
        <v>426.72300000000001</v>
      </c>
      <c r="AC249" s="17">
        <v>404.209</v>
      </c>
      <c r="AD249" s="17">
        <v>406.22</v>
      </c>
      <c r="AE249" s="17">
        <v>403.584</v>
      </c>
    </row>
    <row r="250" spans="1:31" x14ac:dyDescent="0.35">
      <c r="A250" s="3">
        <f t="shared" si="90"/>
        <v>234</v>
      </c>
      <c r="B250" s="17">
        <v>576.96699999999998</v>
      </c>
      <c r="C250" s="17">
        <v>454.95</v>
      </c>
      <c r="D250" s="17">
        <v>409.65499999999997</v>
      </c>
      <c r="E250" s="17">
        <v>405.17399999999998</v>
      </c>
      <c r="F250" s="17">
        <v>428.096</v>
      </c>
      <c r="G250" s="17">
        <v>417.69799999999998</v>
      </c>
      <c r="H250" s="17">
        <v>419.976</v>
      </c>
      <c r="I250" s="17">
        <v>753.89</v>
      </c>
      <c r="J250" s="17">
        <v>394.68599999999998</v>
      </c>
      <c r="K250" s="17">
        <v>456.09399999999999</v>
      </c>
      <c r="L250" s="17">
        <v>411.54199999999997</v>
      </c>
      <c r="M250" s="17">
        <v>406.86200000000002</v>
      </c>
      <c r="N250" s="17">
        <v>437.88</v>
      </c>
      <c r="O250" s="17">
        <v>441.24</v>
      </c>
      <c r="P250" s="17">
        <v>411.62200000000001</v>
      </c>
      <c r="Q250" s="17">
        <v>397.32799999999997</v>
      </c>
      <c r="R250" s="17">
        <v>437.93299999999999</v>
      </c>
      <c r="S250" s="17">
        <v>416.57299999999998</v>
      </c>
      <c r="T250" s="17">
        <v>417.56700000000001</v>
      </c>
      <c r="U250" s="17">
        <v>400.55200000000002</v>
      </c>
      <c r="V250" s="17">
        <v>402.44</v>
      </c>
      <c r="W250" s="17">
        <v>404.93900000000002</v>
      </c>
      <c r="X250" s="17">
        <v>406.173</v>
      </c>
      <c r="Y250" s="17">
        <v>414.03800000000001</v>
      </c>
      <c r="Z250" s="17">
        <v>436.03800000000001</v>
      </c>
      <c r="AA250" s="17">
        <v>397.822</v>
      </c>
      <c r="AB250" s="17">
        <v>427.29700000000003</v>
      </c>
      <c r="AC250" s="17">
        <v>404.86900000000003</v>
      </c>
      <c r="AD250" s="17">
        <v>405.529</v>
      </c>
      <c r="AE250" s="17">
        <v>402.79199999999997</v>
      </c>
    </row>
    <row r="251" spans="1:31" x14ac:dyDescent="0.35">
      <c r="A251" s="3">
        <f t="shared" si="90"/>
        <v>235</v>
      </c>
      <c r="B251" s="17">
        <v>577.30399999999997</v>
      </c>
      <c r="C251" s="17">
        <v>455.76400000000001</v>
      </c>
      <c r="D251" s="17">
        <v>409.98500000000001</v>
      </c>
      <c r="E251" s="17">
        <v>405.495</v>
      </c>
      <c r="F251" s="17">
        <v>428.50299999999999</v>
      </c>
      <c r="G251" s="17">
        <v>418.69099999999997</v>
      </c>
      <c r="H251" s="17">
        <v>420.36700000000002</v>
      </c>
      <c r="I251" s="17">
        <v>755.03700000000003</v>
      </c>
      <c r="J251" s="17">
        <v>394.26</v>
      </c>
      <c r="K251" s="17">
        <v>455.75799999999998</v>
      </c>
      <c r="L251" s="17">
        <v>411.96100000000001</v>
      </c>
      <c r="M251" s="17">
        <v>408.15699999999998</v>
      </c>
      <c r="N251" s="17">
        <v>436.58699999999999</v>
      </c>
      <c r="O251" s="17">
        <v>440.50400000000002</v>
      </c>
      <c r="P251" s="17">
        <v>411.00299999999999</v>
      </c>
      <c r="Q251" s="17">
        <v>397.73</v>
      </c>
      <c r="R251" s="17">
        <v>439.15300000000002</v>
      </c>
      <c r="S251" s="17">
        <v>416.27699999999999</v>
      </c>
      <c r="T251" s="17">
        <v>417.94</v>
      </c>
      <c r="U251" s="17">
        <v>400.89600000000002</v>
      </c>
      <c r="V251" s="17">
        <v>400.97699999999998</v>
      </c>
      <c r="W251" s="17">
        <v>406.43099999999998</v>
      </c>
      <c r="X251" s="17">
        <v>407.07</v>
      </c>
      <c r="Y251" s="17">
        <v>415.59100000000001</v>
      </c>
      <c r="Z251" s="17">
        <v>435.33600000000001</v>
      </c>
      <c r="AA251" s="17">
        <v>397.27100000000002</v>
      </c>
      <c r="AB251" s="17">
        <v>427.06400000000002</v>
      </c>
      <c r="AC251" s="17">
        <v>405.99200000000002</v>
      </c>
      <c r="AD251" s="17">
        <v>405.02199999999999</v>
      </c>
      <c r="AE251" s="17">
        <v>402.46100000000001</v>
      </c>
    </row>
    <row r="252" spans="1:31" x14ac:dyDescent="0.35">
      <c r="A252" s="3">
        <f t="shared" si="90"/>
        <v>236</v>
      </c>
      <c r="B252" s="17">
        <v>576.81200000000001</v>
      </c>
      <c r="C252" s="17">
        <v>455.238</v>
      </c>
      <c r="D252" s="17">
        <v>409.02</v>
      </c>
      <c r="E252" s="17">
        <v>405.12200000000001</v>
      </c>
      <c r="F252" s="17">
        <v>428.714</v>
      </c>
      <c r="G252" s="17">
        <v>418.82299999999998</v>
      </c>
      <c r="H252" s="17">
        <v>420.661</v>
      </c>
      <c r="I252" s="17">
        <v>755.04300000000001</v>
      </c>
      <c r="J252" s="17">
        <v>393.50599999999997</v>
      </c>
      <c r="K252" s="17">
        <v>455.78100000000001</v>
      </c>
      <c r="L252" s="17">
        <v>411.35899999999998</v>
      </c>
      <c r="M252" s="17">
        <v>407.779</v>
      </c>
      <c r="N252" s="17">
        <v>437.21600000000001</v>
      </c>
      <c r="O252" s="17">
        <v>441.01</v>
      </c>
      <c r="P252" s="17">
        <v>412.005</v>
      </c>
      <c r="Q252" s="17">
        <v>397.38</v>
      </c>
      <c r="R252" s="17">
        <v>437.97899999999998</v>
      </c>
      <c r="S252" s="17">
        <v>416.072</v>
      </c>
      <c r="T252" s="17">
        <v>417.39499999999998</v>
      </c>
      <c r="U252" s="17">
        <v>400.803</v>
      </c>
      <c r="V252" s="17">
        <v>401.01100000000002</v>
      </c>
      <c r="W252" s="17">
        <v>404.76400000000001</v>
      </c>
      <c r="X252" s="17">
        <v>406.84699999999998</v>
      </c>
      <c r="Y252" s="17">
        <v>414.56099999999998</v>
      </c>
      <c r="Z252" s="17">
        <v>435.36399999999998</v>
      </c>
      <c r="AA252" s="17">
        <v>397.90499999999997</v>
      </c>
      <c r="AB252" s="17">
        <v>427.42599999999999</v>
      </c>
      <c r="AC252" s="17">
        <v>405.63099999999997</v>
      </c>
      <c r="AD252" s="17">
        <v>406.37200000000001</v>
      </c>
      <c r="AE252" s="17">
        <v>403.56200000000001</v>
      </c>
    </row>
    <row r="253" spans="1:31" x14ac:dyDescent="0.35">
      <c r="A253" s="3">
        <f t="shared" si="90"/>
        <v>237</v>
      </c>
      <c r="B253" s="17">
        <v>578.09</v>
      </c>
      <c r="C253" s="17">
        <v>456.4</v>
      </c>
      <c r="D253" s="17">
        <v>410.57499999999999</v>
      </c>
      <c r="E253" s="17">
        <v>405.55399999999997</v>
      </c>
      <c r="F253" s="17">
        <v>429.31</v>
      </c>
      <c r="G253" s="17">
        <v>419.12599999999998</v>
      </c>
      <c r="H253" s="17">
        <v>420.63799999999998</v>
      </c>
      <c r="I253" s="17">
        <v>754.702</v>
      </c>
      <c r="J253" s="17">
        <v>394.21699999999998</v>
      </c>
      <c r="K253" s="17">
        <v>455.44400000000002</v>
      </c>
      <c r="L253" s="17">
        <v>411.69099999999997</v>
      </c>
      <c r="M253" s="17">
        <v>407.74400000000003</v>
      </c>
      <c r="N253" s="17">
        <v>437.87400000000002</v>
      </c>
      <c r="O253" s="17">
        <v>439.68400000000003</v>
      </c>
      <c r="P253" s="17">
        <v>412.733</v>
      </c>
      <c r="Q253" s="17">
        <v>397.154</v>
      </c>
      <c r="R253" s="17">
        <v>438.79399999999998</v>
      </c>
      <c r="S253" s="17">
        <v>416.81799999999998</v>
      </c>
      <c r="T253" s="17">
        <v>417.22500000000002</v>
      </c>
      <c r="U253" s="17">
        <v>401.863</v>
      </c>
      <c r="V253" s="17">
        <v>402.25400000000002</v>
      </c>
      <c r="W253" s="17">
        <v>405.27</v>
      </c>
      <c r="X253" s="17">
        <v>406.185</v>
      </c>
      <c r="Y253" s="17">
        <v>414.70100000000002</v>
      </c>
      <c r="Z253" s="17">
        <v>435.44</v>
      </c>
      <c r="AA253" s="17">
        <v>397.09199999999998</v>
      </c>
      <c r="AB253" s="17">
        <v>427.35300000000001</v>
      </c>
      <c r="AC253" s="17">
        <v>405.88400000000001</v>
      </c>
      <c r="AD253" s="17">
        <v>404.697</v>
      </c>
      <c r="AE253" s="17">
        <v>403.53899999999999</v>
      </c>
    </row>
    <row r="254" spans="1:31" x14ac:dyDescent="0.35">
      <c r="A254" s="3">
        <f t="shared" si="90"/>
        <v>238</v>
      </c>
      <c r="B254" s="17">
        <v>577.75400000000002</v>
      </c>
      <c r="C254" s="17">
        <v>456.09</v>
      </c>
      <c r="D254" s="17">
        <v>410.6</v>
      </c>
      <c r="E254" s="17">
        <v>406.55700000000002</v>
      </c>
      <c r="F254" s="17">
        <v>429.11399999999998</v>
      </c>
      <c r="G254" s="17">
        <v>419.74799999999999</v>
      </c>
      <c r="H254" s="17">
        <v>419.43599999999998</v>
      </c>
      <c r="I254" s="17">
        <v>753.70500000000004</v>
      </c>
      <c r="J254" s="17">
        <v>394.50200000000001</v>
      </c>
      <c r="K254" s="17">
        <v>455.351</v>
      </c>
      <c r="L254" s="17">
        <v>412.07499999999999</v>
      </c>
      <c r="M254" s="17">
        <v>407.96699999999998</v>
      </c>
      <c r="N254" s="17">
        <v>437.45800000000003</v>
      </c>
      <c r="O254" s="17">
        <v>441.279</v>
      </c>
      <c r="P254" s="17">
        <v>411.61599999999999</v>
      </c>
      <c r="Q254" s="17">
        <v>397.98</v>
      </c>
      <c r="R254" s="17">
        <v>437.19400000000002</v>
      </c>
      <c r="S254" s="17">
        <v>417.6</v>
      </c>
      <c r="T254" s="17">
        <v>417.255</v>
      </c>
      <c r="U254" s="17">
        <v>401.01499999999999</v>
      </c>
      <c r="V254" s="17">
        <v>402.35199999999998</v>
      </c>
      <c r="W254" s="17">
        <v>404.95499999999998</v>
      </c>
      <c r="X254" s="17">
        <v>406.815</v>
      </c>
      <c r="Y254" s="17">
        <v>415.42</v>
      </c>
      <c r="Z254" s="17">
        <v>435.97199999999998</v>
      </c>
      <c r="AA254" s="17">
        <v>397.93700000000001</v>
      </c>
      <c r="AB254" s="17">
        <v>426.541</v>
      </c>
      <c r="AC254" s="17">
        <v>405.49400000000003</v>
      </c>
      <c r="AD254" s="17">
        <v>406.38</v>
      </c>
      <c r="AE254" s="17">
        <v>403.08499999999998</v>
      </c>
    </row>
    <row r="255" spans="1:31" x14ac:dyDescent="0.35">
      <c r="A255" s="3">
        <f t="shared" si="90"/>
        <v>239</v>
      </c>
      <c r="B255" s="17">
        <v>576.11900000000003</v>
      </c>
      <c r="C255" s="17">
        <v>456.44</v>
      </c>
      <c r="D255" s="17">
        <v>409.55799999999999</v>
      </c>
      <c r="E255" s="17">
        <v>405.83600000000001</v>
      </c>
      <c r="F255" s="17">
        <v>429.04</v>
      </c>
      <c r="G255" s="17">
        <v>418.33800000000002</v>
      </c>
      <c r="H255" s="17">
        <v>418.73099999999999</v>
      </c>
      <c r="I255" s="17">
        <v>753.553</v>
      </c>
      <c r="J255" s="17">
        <v>393.65699999999998</v>
      </c>
      <c r="K255" s="17">
        <v>455.63400000000001</v>
      </c>
      <c r="L255" s="17">
        <v>411.27699999999999</v>
      </c>
      <c r="M255" s="17">
        <v>407.517</v>
      </c>
      <c r="N255" s="17">
        <v>436.77300000000002</v>
      </c>
      <c r="O255" s="17">
        <v>441.43799999999999</v>
      </c>
      <c r="P255" s="17">
        <v>411.714</v>
      </c>
      <c r="Q255" s="17">
        <v>398.976</v>
      </c>
      <c r="R255" s="17">
        <v>437.07299999999998</v>
      </c>
      <c r="S255" s="17">
        <v>416.37400000000002</v>
      </c>
      <c r="T255" s="17">
        <v>417.262</v>
      </c>
      <c r="U255" s="17">
        <v>401.267</v>
      </c>
      <c r="V255" s="17">
        <v>402.80799999999999</v>
      </c>
      <c r="W255" s="17">
        <v>404.96899999999999</v>
      </c>
      <c r="X255" s="17">
        <v>407.39100000000002</v>
      </c>
      <c r="Y255" s="17">
        <v>415.173</v>
      </c>
      <c r="Z255" s="17">
        <v>436.38200000000001</v>
      </c>
      <c r="AA255" s="17">
        <v>398.14299999999997</v>
      </c>
      <c r="AB255" s="17">
        <v>428.36700000000002</v>
      </c>
      <c r="AC255" s="17">
        <v>406.67700000000002</v>
      </c>
      <c r="AD255" s="17">
        <v>404.52800000000002</v>
      </c>
      <c r="AE255" s="17">
        <v>403.13299999999998</v>
      </c>
    </row>
    <row r="256" spans="1:31" x14ac:dyDescent="0.35">
      <c r="A256" s="3">
        <f t="shared" si="90"/>
        <v>240</v>
      </c>
      <c r="B256" s="17">
        <v>576.51900000000001</v>
      </c>
      <c r="C256" s="17">
        <v>455.20499999999998</v>
      </c>
      <c r="D256" s="17">
        <v>410.52699999999999</v>
      </c>
      <c r="E256" s="17">
        <v>406.04399999999998</v>
      </c>
      <c r="F256" s="17">
        <v>429.45699999999999</v>
      </c>
      <c r="G256" s="17">
        <v>418.88200000000001</v>
      </c>
      <c r="H256" s="17">
        <v>419.58699999999999</v>
      </c>
      <c r="I256" s="17">
        <v>755.21699999999998</v>
      </c>
      <c r="J256" s="17">
        <v>393.32900000000001</v>
      </c>
      <c r="K256" s="17">
        <v>457.04300000000001</v>
      </c>
      <c r="L256" s="17">
        <v>410.54199999999997</v>
      </c>
      <c r="M256" s="17">
        <v>407.74400000000003</v>
      </c>
      <c r="N256" s="17">
        <v>436.87799999999999</v>
      </c>
      <c r="O256" s="17">
        <v>441.06200000000001</v>
      </c>
      <c r="P256" s="17">
        <v>412.37599999999998</v>
      </c>
      <c r="Q256" s="17">
        <v>396.84500000000003</v>
      </c>
      <c r="R256" s="17">
        <v>439.08600000000001</v>
      </c>
      <c r="S256" s="17">
        <v>417.50099999999998</v>
      </c>
      <c r="T256" s="17">
        <v>418.16699999999997</v>
      </c>
      <c r="U256" s="17">
        <v>400.82499999999999</v>
      </c>
      <c r="V256" s="17">
        <v>402.41300000000001</v>
      </c>
      <c r="W256" s="17">
        <v>404.21699999999998</v>
      </c>
      <c r="X256" s="17">
        <v>408.3</v>
      </c>
      <c r="Y256" s="17">
        <v>416.22500000000002</v>
      </c>
      <c r="Z256" s="17">
        <v>436.44600000000003</v>
      </c>
      <c r="AA256" s="17">
        <v>398.04399999999998</v>
      </c>
      <c r="AB256" s="17">
        <v>427.904</v>
      </c>
      <c r="AC256" s="17">
        <v>406.22300000000001</v>
      </c>
      <c r="AD256" s="17">
        <v>406.952</v>
      </c>
      <c r="AE256" s="17">
        <v>403.28399999999999</v>
      </c>
    </row>
    <row r="257" spans="1:31" x14ac:dyDescent="0.35">
      <c r="A257" s="3">
        <f t="shared" si="90"/>
        <v>241</v>
      </c>
      <c r="B257" s="17">
        <v>576.70699999999999</v>
      </c>
      <c r="C257" s="17">
        <v>455.33199999999999</v>
      </c>
      <c r="D257" s="17">
        <v>409.964</v>
      </c>
      <c r="E257" s="17">
        <v>405.46</v>
      </c>
      <c r="F257" s="17">
        <v>428.64400000000001</v>
      </c>
      <c r="G257" s="17">
        <v>420.11099999999999</v>
      </c>
      <c r="H257" s="17">
        <v>419.37799999999999</v>
      </c>
      <c r="I257" s="17">
        <v>756.24</v>
      </c>
      <c r="J257" s="17">
        <v>395.15</v>
      </c>
      <c r="K257" s="17">
        <v>456.572</v>
      </c>
      <c r="L257" s="17">
        <v>412.70400000000001</v>
      </c>
      <c r="M257" s="17">
        <v>408.41899999999998</v>
      </c>
      <c r="N257" s="17">
        <v>437.33499999999998</v>
      </c>
      <c r="O257" s="17">
        <v>441.38499999999999</v>
      </c>
      <c r="P257" s="17">
        <v>411.77699999999999</v>
      </c>
      <c r="Q257" s="17">
        <v>396.94</v>
      </c>
      <c r="R257" s="17">
        <v>438.58499999999998</v>
      </c>
      <c r="S257" s="17">
        <v>416.30500000000001</v>
      </c>
      <c r="T257" s="17">
        <v>418.01499999999999</v>
      </c>
      <c r="U257" s="17">
        <v>400.47899999999998</v>
      </c>
      <c r="V257" s="17">
        <v>402.75900000000001</v>
      </c>
      <c r="W257" s="17">
        <v>405.964</v>
      </c>
      <c r="X257" s="17">
        <v>407.30399999999997</v>
      </c>
      <c r="Y257" s="17">
        <v>415.238</v>
      </c>
      <c r="Z257" s="17">
        <v>435.66399999999999</v>
      </c>
      <c r="AA257" s="17">
        <v>397.87400000000002</v>
      </c>
      <c r="AB257" s="17">
        <v>426.92500000000001</v>
      </c>
      <c r="AC257" s="17">
        <v>405.81099999999998</v>
      </c>
      <c r="AD257" s="17">
        <v>405.74599999999998</v>
      </c>
      <c r="AE257" s="17">
        <v>403.13799999999998</v>
      </c>
    </row>
    <row r="258" spans="1:31" x14ac:dyDescent="0.35">
      <c r="A258" s="3">
        <f t="shared" si="90"/>
        <v>242</v>
      </c>
      <c r="B258" s="17">
        <v>576.00599999999997</v>
      </c>
      <c r="C258" s="17">
        <v>455.33600000000001</v>
      </c>
      <c r="D258" s="17">
        <v>410.33</v>
      </c>
      <c r="E258" s="17">
        <v>407.20600000000002</v>
      </c>
      <c r="F258" s="17">
        <v>429.24799999999999</v>
      </c>
      <c r="G258" s="17">
        <v>419.428</v>
      </c>
      <c r="H258" s="17">
        <v>417.61599999999999</v>
      </c>
      <c r="I258" s="17">
        <v>753.60900000000004</v>
      </c>
      <c r="J258" s="17">
        <v>394.435</v>
      </c>
      <c r="K258" s="17">
        <v>456.04</v>
      </c>
      <c r="L258" s="17">
        <v>411.39699999999999</v>
      </c>
      <c r="M258" s="17">
        <v>408.85</v>
      </c>
      <c r="N258" s="17">
        <v>437.91199999999998</v>
      </c>
      <c r="O258" s="17">
        <v>441.202</v>
      </c>
      <c r="P258" s="17">
        <v>412.02</v>
      </c>
      <c r="Q258" s="17">
        <v>399.67899999999997</v>
      </c>
      <c r="R258" s="17">
        <v>439.053</v>
      </c>
      <c r="S258" s="17">
        <v>417.36</v>
      </c>
      <c r="T258" s="17">
        <v>418.49099999999999</v>
      </c>
      <c r="U258" s="17">
        <v>400.38</v>
      </c>
      <c r="V258" s="17">
        <v>401.57</v>
      </c>
      <c r="W258" s="17">
        <v>404.56799999999998</v>
      </c>
      <c r="X258" s="17">
        <v>407.69499999999999</v>
      </c>
      <c r="Y258" s="17">
        <v>416.46800000000002</v>
      </c>
      <c r="Z258" s="17">
        <v>437.096</v>
      </c>
      <c r="AA258" s="17">
        <v>398.21899999999999</v>
      </c>
      <c r="AB258" s="17">
        <v>429.53199999999998</v>
      </c>
      <c r="AC258" s="17">
        <v>407.30599999999998</v>
      </c>
      <c r="AD258" s="17">
        <v>406.03100000000001</v>
      </c>
      <c r="AE258" s="17">
        <v>403.16399999999999</v>
      </c>
    </row>
    <row r="259" spans="1:31" x14ac:dyDescent="0.35">
      <c r="A259" s="3">
        <f t="shared" si="90"/>
        <v>243</v>
      </c>
      <c r="B259" s="17">
        <v>576.66800000000001</v>
      </c>
      <c r="C259" s="17">
        <v>456.06299999999999</v>
      </c>
      <c r="D259" s="17">
        <v>409.66699999999997</v>
      </c>
      <c r="E259" s="17">
        <v>405.75</v>
      </c>
      <c r="F259" s="17">
        <v>428.53500000000003</v>
      </c>
      <c r="G259" s="17">
        <v>418.65600000000001</v>
      </c>
      <c r="H259" s="17">
        <v>420.41800000000001</v>
      </c>
      <c r="I259" s="17">
        <v>755.24699999999996</v>
      </c>
      <c r="J259" s="17">
        <v>394.47800000000001</v>
      </c>
      <c r="K259" s="17">
        <v>456.45499999999998</v>
      </c>
      <c r="L259" s="17">
        <v>411.642</v>
      </c>
      <c r="M259" s="17">
        <v>409.62900000000002</v>
      </c>
      <c r="N259" s="17">
        <v>438.77</v>
      </c>
      <c r="O259" s="17">
        <v>438.94900000000001</v>
      </c>
      <c r="P259" s="17">
        <v>413.38</v>
      </c>
      <c r="Q259" s="17">
        <v>396.899</v>
      </c>
      <c r="R259" s="17">
        <v>435.85599999999999</v>
      </c>
      <c r="S259" s="17">
        <v>415.65</v>
      </c>
      <c r="T259" s="17">
        <v>418.54</v>
      </c>
      <c r="U259" s="17">
        <v>400.21600000000001</v>
      </c>
      <c r="V259" s="17">
        <v>402.91399999999999</v>
      </c>
      <c r="W259" s="17">
        <v>404.78500000000003</v>
      </c>
      <c r="X259" s="17">
        <v>406.45</v>
      </c>
      <c r="Y259" s="17">
        <v>416.46699999999998</v>
      </c>
      <c r="Z259" s="17">
        <v>435.46800000000002</v>
      </c>
      <c r="AA259" s="17">
        <v>398.315</v>
      </c>
      <c r="AB259" s="17">
        <v>428.07</v>
      </c>
      <c r="AC259" s="17">
        <v>407.089</v>
      </c>
      <c r="AD259" s="17">
        <v>406.63799999999998</v>
      </c>
      <c r="AE259" s="17">
        <v>403.07100000000003</v>
      </c>
    </row>
    <row r="260" spans="1:31" x14ac:dyDescent="0.35">
      <c r="A260" s="3">
        <f t="shared" si="90"/>
        <v>244</v>
      </c>
      <c r="B260" s="17">
        <v>576.34900000000005</v>
      </c>
      <c r="C260" s="17">
        <v>455.58600000000001</v>
      </c>
      <c r="D260" s="17">
        <v>411.15300000000002</v>
      </c>
      <c r="E260" s="17">
        <v>404.69</v>
      </c>
      <c r="F260" s="17">
        <v>428.66800000000001</v>
      </c>
      <c r="G260" s="17">
        <v>420.38299999999998</v>
      </c>
      <c r="H260" s="17">
        <v>420.85399999999998</v>
      </c>
      <c r="I260" s="17">
        <v>754.64499999999998</v>
      </c>
      <c r="J260" s="17">
        <v>394.67399999999998</v>
      </c>
      <c r="K260" s="17">
        <v>455.37799999999999</v>
      </c>
      <c r="L260" s="17">
        <v>410.70600000000002</v>
      </c>
      <c r="M260" s="17">
        <v>407.93200000000002</v>
      </c>
      <c r="N260" s="17">
        <v>437.07900000000001</v>
      </c>
      <c r="O260" s="17">
        <v>442.464</v>
      </c>
      <c r="P260" s="17">
        <v>412.49</v>
      </c>
      <c r="Q260" s="17">
        <v>397.51499999999999</v>
      </c>
      <c r="R260" s="17">
        <v>439.04300000000001</v>
      </c>
      <c r="S260" s="17">
        <v>415.863</v>
      </c>
      <c r="T260" s="17">
        <v>418.62299999999999</v>
      </c>
      <c r="U260" s="17">
        <v>400.55700000000002</v>
      </c>
      <c r="V260" s="17">
        <v>402.589</v>
      </c>
      <c r="W260" s="17">
        <v>404.86099999999999</v>
      </c>
      <c r="X260" s="17">
        <v>407.39299999999997</v>
      </c>
      <c r="Y260" s="17">
        <v>415.33600000000001</v>
      </c>
      <c r="Z260" s="17">
        <v>436.20400000000001</v>
      </c>
      <c r="AA260" s="17">
        <v>397.99599999999998</v>
      </c>
      <c r="AB260" s="17">
        <v>427.95299999999997</v>
      </c>
      <c r="AC260" s="17">
        <v>405.36900000000003</v>
      </c>
      <c r="AD260" s="17">
        <v>405.58</v>
      </c>
      <c r="AE260" s="17">
        <v>404.041</v>
      </c>
    </row>
    <row r="261" spans="1:31" x14ac:dyDescent="0.35">
      <c r="A261" s="3">
        <f t="shared" si="90"/>
        <v>245</v>
      </c>
      <c r="B261" s="17">
        <v>576.07000000000005</v>
      </c>
      <c r="C261" s="17">
        <v>456.41</v>
      </c>
      <c r="D261" s="17">
        <v>411.76799999999997</v>
      </c>
      <c r="E261" s="17">
        <v>405.017</v>
      </c>
      <c r="F261" s="17">
        <v>428.51499999999999</v>
      </c>
      <c r="G261" s="17">
        <v>420.49299999999999</v>
      </c>
      <c r="H261" s="17">
        <v>420.60500000000002</v>
      </c>
      <c r="I261" s="17">
        <v>754.46600000000001</v>
      </c>
      <c r="J261" s="17">
        <v>394.17200000000003</v>
      </c>
      <c r="K261" s="17">
        <v>455.39499999999998</v>
      </c>
      <c r="L261" s="17">
        <v>412.26400000000001</v>
      </c>
      <c r="M261" s="17">
        <v>407.87700000000001</v>
      </c>
      <c r="N261" s="17">
        <v>436.96499999999997</v>
      </c>
      <c r="O261" s="17">
        <v>440.83199999999999</v>
      </c>
      <c r="P261" s="17">
        <v>411.87799999999999</v>
      </c>
      <c r="Q261" s="17">
        <v>397.322</v>
      </c>
      <c r="R261" s="17">
        <v>439.46100000000001</v>
      </c>
      <c r="S261" s="17">
        <v>417.93200000000002</v>
      </c>
      <c r="T261" s="17">
        <v>418.63400000000001</v>
      </c>
      <c r="U261" s="17">
        <v>402.75700000000001</v>
      </c>
      <c r="V261" s="17">
        <v>402.29399999999998</v>
      </c>
      <c r="W261" s="17">
        <v>405.06700000000001</v>
      </c>
      <c r="X261" s="17">
        <v>406.98700000000002</v>
      </c>
      <c r="Y261" s="17">
        <v>416.21699999999998</v>
      </c>
      <c r="Z261" s="17">
        <v>436.15100000000001</v>
      </c>
      <c r="AA261" s="17">
        <v>399.12</v>
      </c>
      <c r="AB261" s="17">
        <v>427.66800000000001</v>
      </c>
      <c r="AC261" s="17">
        <v>406.69499999999999</v>
      </c>
      <c r="AD261" s="17">
        <v>406.09500000000003</v>
      </c>
      <c r="AE261" s="17">
        <v>404.64499999999998</v>
      </c>
    </row>
    <row r="262" spans="1:31" x14ac:dyDescent="0.35">
      <c r="A262" s="3">
        <f t="shared" si="90"/>
        <v>246</v>
      </c>
      <c r="B262" s="17">
        <v>575.66899999999998</v>
      </c>
      <c r="C262" s="17">
        <v>456.93299999999999</v>
      </c>
      <c r="D262" s="17">
        <v>410.80099999999999</v>
      </c>
      <c r="E262" s="17">
        <v>403.69499999999999</v>
      </c>
      <c r="F262" s="17">
        <v>429.34399999999999</v>
      </c>
      <c r="G262" s="17">
        <v>419.74200000000002</v>
      </c>
      <c r="H262" s="17">
        <v>419.84800000000001</v>
      </c>
      <c r="I262" s="17">
        <v>753.90499999999997</v>
      </c>
      <c r="J262" s="17">
        <v>393.68400000000003</v>
      </c>
      <c r="K262" s="17">
        <v>455.75799999999998</v>
      </c>
      <c r="L262" s="17">
        <v>412.50400000000002</v>
      </c>
      <c r="M262" s="17">
        <v>408.32900000000001</v>
      </c>
      <c r="N262" s="17">
        <v>437.36399999999998</v>
      </c>
      <c r="O262" s="17">
        <v>440.471</v>
      </c>
      <c r="P262" s="17">
        <v>413.363</v>
      </c>
      <c r="Q262" s="17">
        <v>398.35899999999998</v>
      </c>
      <c r="R262" s="17">
        <v>438.67399999999998</v>
      </c>
      <c r="S262" s="17">
        <v>417.35899999999998</v>
      </c>
      <c r="T262" s="17">
        <v>418.35300000000001</v>
      </c>
      <c r="U262" s="17">
        <v>400.84500000000003</v>
      </c>
      <c r="V262" s="17">
        <v>402.517</v>
      </c>
      <c r="W262" s="17">
        <v>405.25099999999998</v>
      </c>
      <c r="X262" s="17">
        <v>407.28800000000001</v>
      </c>
      <c r="Y262" s="17">
        <v>416.34100000000001</v>
      </c>
      <c r="Z262" s="17">
        <v>436.26299999999998</v>
      </c>
      <c r="AA262" s="17">
        <v>399.26799999999997</v>
      </c>
      <c r="AB262" s="17">
        <v>427.47500000000002</v>
      </c>
      <c r="AC262" s="17">
        <v>406.97800000000001</v>
      </c>
      <c r="AD262" s="17">
        <v>404.98700000000002</v>
      </c>
      <c r="AE262" s="17">
        <v>404.54399999999998</v>
      </c>
    </row>
    <row r="263" spans="1:31" x14ac:dyDescent="0.35">
      <c r="A263" s="3">
        <f t="shared" si="90"/>
        <v>247</v>
      </c>
      <c r="B263" s="17">
        <v>575.447</v>
      </c>
      <c r="C263" s="17">
        <v>456.54700000000003</v>
      </c>
      <c r="D263" s="17">
        <v>410.33300000000003</v>
      </c>
      <c r="E263" s="17">
        <v>405.46100000000001</v>
      </c>
      <c r="F263" s="17">
        <v>429.32600000000002</v>
      </c>
      <c r="G263" s="17">
        <v>419.452</v>
      </c>
      <c r="H263" s="17">
        <v>419.755</v>
      </c>
      <c r="I263" s="17">
        <v>754.81700000000001</v>
      </c>
      <c r="J263" s="17">
        <v>394.87299999999999</v>
      </c>
      <c r="K263" s="17">
        <v>456.55900000000003</v>
      </c>
      <c r="L263" s="17">
        <v>410.81</v>
      </c>
      <c r="M263" s="17">
        <v>409.78199999999998</v>
      </c>
      <c r="N263" s="17">
        <v>437.702</v>
      </c>
      <c r="O263" s="17">
        <v>440.32299999999998</v>
      </c>
      <c r="P263" s="17">
        <v>413.72</v>
      </c>
      <c r="Q263" s="17">
        <v>398.06200000000001</v>
      </c>
      <c r="R263" s="17">
        <v>440.786</v>
      </c>
      <c r="S263" s="17">
        <v>417.815</v>
      </c>
      <c r="T263" s="17">
        <v>418.786</v>
      </c>
      <c r="U263" s="17">
        <v>401.084</v>
      </c>
      <c r="V263" s="17">
        <v>402.57</v>
      </c>
      <c r="W263" s="17">
        <v>405.17399999999998</v>
      </c>
      <c r="X263" s="17">
        <v>406.84699999999998</v>
      </c>
      <c r="Y263" s="17">
        <v>415.19099999999997</v>
      </c>
      <c r="Z263" s="17">
        <v>436.04599999999999</v>
      </c>
      <c r="AA263" s="17">
        <v>398.67599999999999</v>
      </c>
      <c r="AB263" s="17">
        <v>427.11399999999998</v>
      </c>
      <c r="AC263" s="17">
        <v>406.44400000000002</v>
      </c>
      <c r="AD263" s="17">
        <v>406.48200000000003</v>
      </c>
      <c r="AE263" s="17">
        <v>404.53199999999998</v>
      </c>
    </row>
    <row r="264" spans="1:31" x14ac:dyDescent="0.35">
      <c r="A264" s="3">
        <f t="shared" si="90"/>
        <v>248</v>
      </c>
      <c r="B264" s="17">
        <v>575.726</v>
      </c>
      <c r="C264" s="17">
        <v>456.37299999999999</v>
      </c>
      <c r="D264" s="17">
        <v>410.25099999999998</v>
      </c>
      <c r="E264" s="17">
        <v>404.87200000000001</v>
      </c>
      <c r="F264" s="17">
        <v>428.53300000000002</v>
      </c>
      <c r="G264" s="17">
        <v>420.22</v>
      </c>
      <c r="H264" s="17">
        <v>421.11599999999999</v>
      </c>
      <c r="I264" s="17">
        <v>753.77200000000005</v>
      </c>
      <c r="J264" s="17">
        <v>393.32900000000001</v>
      </c>
      <c r="K264" s="17">
        <v>456.79899999999998</v>
      </c>
      <c r="L264" s="17">
        <v>410.99299999999999</v>
      </c>
      <c r="M264" s="17">
        <v>409.66399999999999</v>
      </c>
      <c r="N264" s="17">
        <v>438.82</v>
      </c>
      <c r="O264" s="17">
        <v>441.12299999999999</v>
      </c>
      <c r="P264" s="17">
        <v>412.05200000000002</v>
      </c>
      <c r="Q264" s="17">
        <v>399.77100000000002</v>
      </c>
      <c r="R264" s="17">
        <v>437.51100000000002</v>
      </c>
      <c r="S264" s="17">
        <v>416.37599999999998</v>
      </c>
      <c r="T264" s="17">
        <v>417.02300000000002</v>
      </c>
      <c r="U264" s="17">
        <v>402.06599999999997</v>
      </c>
      <c r="V264" s="17">
        <v>403.38900000000001</v>
      </c>
      <c r="W264" s="17">
        <v>405.97399999999999</v>
      </c>
      <c r="X264" s="17">
        <v>408.4</v>
      </c>
      <c r="Y264" s="17">
        <v>416.505</v>
      </c>
      <c r="Z264" s="17">
        <v>436.31599999999997</v>
      </c>
      <c r="AA264" s="17">
        <v>398.75700000000001</v>
      </c>
      <c r="AB264" s="17">
        <v>428.21300000000002</v>
      </c>
      <c r="AC264" s="17">
        <v>407.11700000000002</v>
      </c>
      <c r="AD264" s="17">
        <v>407.41</v>
      </c>
      <c r="AE264" s="17">
        <v>404.76</v>
      </c>
    </row>
    <row r="265" spans="1:31" x14ac:dyDescent="0.35">
      <c r="A265" s="3">
        <f t="shared" si="90"/>
        <v>249</v>
      </c>
      <c r="B265" s="17">
        <v>576.99199999999996</v>
      </c>
      <c r="C265" s="17">
        <v>457.02499999999998</v>
      </c>
      <c r="D265" s="17">
        <v>410.57799999999997</v>
      </c>
      <c r="E265" s="17">
        <v>406.505</v>
      </c>
      <c r="F265" s="17">
        <v>428.38900000000001</v>
      </c>
      <c r="G265" s="17">
        <v>420.45600000000002</v>
      </c>
      <c r="H265" s="17">
        <v>419.90699999999998</v>
      </c>
      <c r="I265" s="17">
        <v>754.39700000000005</v>
      </c>
      <c r="J265" s="17">
        <v>394.83699999999999</v>
      </c>
      <c r="K265" s="17">
        <v>455.98599999999999</v>
      </c>
      <c r="L265" s="17">
        <v>412.08800000000002</v>
      </c>
      <c r="M265" s="17">
        <v>408.363</v>
      </c>
      <c r="N265" s="17">
        <v>437.79300000000001</v>
      </c>
      <c r="O265" s="17">
        <v>441.678</v>
      </c>
      <c r="P265" s="17">
        <v>412.45499999999998</v>
      </c>
      <c r="Q265" s="17">
        <v>398.887</v>
      </c>
      <c r="R265" s="17">
        <v>438.37299999999999</v>
      </c>
      <c r="S265" s="17">
        <v>416.327</v>
      </c>
      <c r="T265" s="17">
        <v>417.90600000000001</v>
      </c>
      <c r="U265" s="17">
        <v>403.51799999999997</v>
      </c>
      <c r="V265" s="17">
        <v>402.67099999999999</v>
      </c>
      <c r="W265" s="17">
        <v>405.76499999999999</v>
      </c>
      <c r="X265" s="17">
        <v>407.93</v>
      </c>
      <c r="Y265" s="17">
        <v>415.57299999999998</v>
      </c>
      <c r="Z265" s="17">
        <v>436.50400000000002</v>
      </c>
      <c r="AA265" s="17">
        <v>399.33600000000001</v>
      </c>
      <c r="AB265" s="17">
        <v>427.39499999999998</v>
      </c>
      <c r="AC265" s="17">
        <v>406.57299999999998</v>
      </c>
      <c r="AD265" s="17">
        <v>406.774</v>
      </c>
      <c r="AE265" s="17">
        <v>406.19299999999998</v>
      </c>
    </row>
    <row r="266" spans="1:31" x14ac:dyDescent="0.35">
      <c r="A266" s="3">
        <f t="shared" si="90"/>
        <v>250</v>
      </c>
      <c r="B266" s="17">
        <v>576.92899999999997</v>
      </c>
      <c r="C266" s="17">
        <v>456.90899999999999</v>
      </c>
      <c r="D266" s="17">
        <v>411.07400000000001</v>
      </c>
      <c r="E266" s="17">
        <v>405.30599999999998</v>
      </c>
      <c r="F266" s="17">
        <v>428.26900000000001</v>
      </c>
      <c r="G266" s="17">
        <v>420.08499999999998</v>
      </c>
      <c r="H266" s="17">
        <v>420.44299999999998</v>
      </c>
      <c r="I266" s="17">
        <v>753.95100000000002</v>
      </c>
      <c r="J266" s="17">
        <v>394.32400000000001</v>
      </c>
      <c r="K266" s="17">
        <v>456.54300000000001</v>
      </c>
      <c r="L266" s="17">
        <v>411.65899999999999</v>
      </c>
      <c r="M266" s="17">
        <v>407.72300000000001</v>
      </c>
      <c r="N266" s="17">
        <v>437.83</v>
      </c>
      <c r="O266" s="17">
        <v>442.56400000000002</v>
      </c>
      <c r="P266" s="17">
        <v>413.23599999999999</v>
      </c>
      <c r="Q266" s="17">
        <v>395.27699999999999</v>
      </c>
      <c r="R266" s="17">
        <v>440.41399999999999</v>
      </c>
      <c r="S266" s="17">
        <v>417.36799999999999</v>
      </c>
      <c r="T266" s="17">
        <v>419.12599999999998</v>
      </c>
      <c r="U266" s="17">
        <v>402.34500000000003</v>
      </c>
      <c r="V266" s="17">
        <v>403.36799999999999</v>
      </c>
      <c r="W266" s="17">
        <v>406.29500000000002</v>
      </c>
      <c r="X266" s="17">
        <v>407.93700000000001</v>
      </c>
      <c r="Y266" s="17">
        <v>416.14400000000001</v>
      </c>
      <c r="Z266" s="17">
        <v>436.96499999999997</v>
      </c>
      <c r="AA266" s="17">
        <v>399.57600000000002</v>
      </c>
      <c r="AB266" s="17">
        <v>428.40899999999999</v>
      </c>
      <c r="AC266" s="17">
        <v>407.81200000000001</v>
      </c>
      <c r="AD266" s="17">
        <v>406.54</v>
      </c>
      <c r="AE266" s="17">
        <v>405.22699999999998</v>
      </c>
    </row>
    <row r="267" spans="1:31" x14ac:dyDescent="0.35">
      <c r="A267" s="3">
        <f t="shared" si="90"/>
        <v>251</v>
      </c>
      <c r="B267" s="17">
        <v>575.16700000000003</v>
      </c>
      <c r="C267" s="17">
        <v>457.72</v>
      </c>
      <c r="D267" s="17">
        <v>410.43799999999999</v>
      </c>
      <c r="E267" s="17">
        <v>405.69900000000001</v>
      </c>
      <c r="F267" s="17">
        <v>428.17500000000001</v>
      </c>
      <c r="G267" s="17">
        <v>420.36500000000001</v>
      </c>
      <c r="H267" s="17">
        <v>420.33499999999998</v>
      </c>
      <c r="I267" s="17">
        <v>754.80100000000004</v>
      </c>
      <c r="J267" s="17">
        <v>393.55500000000001</v>
      </c>
      <c r="K267" s="17">
        <v>454.83</v>
      </c>
      <c r="L267" s="17">
        <v>414.28399999999999</v>
      </c>
      <c r="M267" s="17">
        <v>408.49900000000002</v>
      </c>
      <c r="N267" s="17">
        <v>438.053</v>
      </c>
      <c r="O267" s="17">
        <v>440.49900000000002</v>
      </c>
      <c r="P267" s="17">
        <v>413.38799999999998</v>
      </c>
      <c r="Q267" s="17">
        <v>398.37299999999999</v>
      </c>
      <c r="R267" s="17">
        <v>437.90699999999998</v>
      </c>
      <c r="S267" s="17">
        <v>416.85599999999999</v>
      </c>
      <c r="T267" s="17">
        <v>418.40300000000002</v>
      </c>
      <c r="U267" s="17">
        <v>401.67899999999997</v>
      </c>
      <c r="V267" s="17">
        <v>403.59199999999998</v>
      </c>
      <c r="W267" s="17">
        <v>404.68900000000002</v>
      </c>
      <c r="X267" s="17">
        <v>408.20800000000003</v>
      </c>
      <c r="Y267" s="17">
        <v>415.75700000000001</v>
      </c>
      <c r="Z267" s="17">
        <v>437.23500000000001</v>
      </c>
      <c r="AA267" s="17">
        <v>400.327</v>
      </c>
      <c r="AB267" s="17">
        <v>428.38400000000001</v>
      </c>
      <c r="AC267" s="17">
        <v>406.50099999999998</v>
      </c>
      <c r="AD267" s="17">
        <v>405.8</v>
      </c>
      <c r="AE267" s="17">
        <v>404.084</v>
      </c>
    </row>
    <row r="268" spans="1:31" x14ac:dyDescent="0.35">
      <c r="A268" s="3">
        <f t="shared" si="90"/>
        <v>252</v>
      </c>
      <c r="B268" s="17">
        <v>576.61900000000003</v>
      </c>
      <c r="C268" s="17">
        <v>457.09199999999998</v>
      </c>
      <c r="D268" s="17">
        <v>411.09699999999998</v>
      </c>
      <c r="E268" s="17">
        <v>404.62700000000001</v>
      </c>
      <c r="F268" s="17">
        <v>429.411</v>
      </c>
      <c r="G268" s="17">
        <v>420.59100000000001</v>
      </c>
      <c r="H268" s="17">
        <v>420.57400000000001</v>
      </c>
      <c r="I268" s="17">
        <v>755.49699999999996</v>
      </c>
      <c r="J268" s="17">
        <v>394.565</v>
      </c>
      <c r="K268" s="17">
        <v>456.375</v>
      </c>
      <c r="L268" s="17">
        <v>412.49400000000003</v>
      </c>
      <c r="M268" s="17">
        <v>409.53800000000001</v>
      </c>
      <c r="N268" s="17">
        <v>437.80900000000003</v>
      </c>
      <c r="O268" s="17">
        <v>440.05799999999999</v>
      </c>
      <c r="P268" s="17">
        <v>412.87799999999999</v>
      </c>
      <c r="Q268" s="17">
        <v>400.07</v>
      </c>
      <c r="R268" s="17">
        <v>440.68900000000002</v>
      </c>
      <c r="S268" s="17">
        <v>416.65899999999999</v>
      </c>
      <c r="T268" s="17">
        <v>418.80200000000002</v>
      </c>
      <c r="U268" s="17">
        <v>401.50200000000001</v>
      </c>
      <c r="V268" s="17">
        <v>403.18799999999999</v>
      </c>
      <c r="W268" s="17">
        <v>405.67099999999999</v>
      </c>
      <c r="X268" s="17">
        <v>408.41699999999997</v>
      </c>
      <c r="Y268" s="17">
        <v>416.38900000000001</v>
      </c>
      <c r="Z268" s="17">
        <v>436.923</v>
      </c>
      <c r="AA268" s="17">
        <v>398.77199999999999</v>
      </c>
      <c r="AB268" s="17">
        <v>428.64299999999997</v>
      </c>
      <c r="AC268" s="17">
        <v>406.77300000000002</v>
      </c>
      <c r="AD268" s="17">
        <v>407.214</v>
      </c>
      <c r="AE268" s="17">
        <v>405.18900000000002</v>
      </c>
    </row>
    <row r="269" spans="1:31" x14ac:dyDescent="0.35">
      <c r="A269" s="3">
        <f t="shared" si="90"/>
        <v>253</v>
      </c>
      <c r="B269" s="17">
        <v>577.48900000000003</v>
      </c>
      <c r="C269" s="17">
        <v>457.47899999999998</v>
      </c>
      <c r="D269" s="17">
        <v>411.99599999999998</v>
      </c>
      <c r="E269" s="17">
        <v>406.45</v>
      </c>
      <c r="F269" s="17">
        <v>428.322</v>
      </c>
      <c r="G269" s="17">
        <v>420.51499999999999</v>
      </c>
      <c r="H269" s="17">
        <v>419.065</v>
      </c>
      <c r="I269" s="17">
        <v>753.46</v>
      </c>
      <c r="J269" s="17">
        <v>395.01900000000001</v>
      </c>
      <c r="K269" s="17">
        <v>455.68</v>
      </c>
      <c r="L269" s="17">
        <v>412.64</v>
      </c>
      <c r="M269" s="17">
        <v>409.19799999999998</v>
      </c>
      <c r="N269" s="17">
        <v>437.61200000000002</v>
      </c>
      <c r="O269" s="17">
        <v>440.82600000000002</v>
      </c>
      <c r="P269" s="17">
        <v>413.23500000000001</v>
      </c>
      <c r="Q269" s="17">
        <v>398.21800000000002</v>
      </c>
      <c r="R269" s="17">
        <v>440.28399999999999</v>
      </c>
      <c r="S269" s="17">
        <v>416.80399999999997</v>
      </c>
      <c r="T269" s="17">
        <v>418.16500000000002</v>
      </c>
      <c r="U269" s="17">
        <v>401.14100000000002</v>
      </c>
      <c r="V269" s="17">
        <v>403.52800000000002</v>
      </c>
      <c r="W269" s="17">
        <v>405.85</v>
      </c>
      <c r="X269" s="17">
        <v>407.22800000000001</v>
      </c>
      <c r="Y269" s="17">
        <v>417.49700000000001</v>
      </c>
      <c r="Z269" s="17">
        <v>436.95600000000002</v>
      </c>
      <c r="AA269" s="17">
        <v>399.37599999999998</v>
      </c>
      <c r="AB269" s="17">
        <v>428.904</v>
      </c>
      <c r="AC269" s="17">
        <v>405.786</v>
      </c>
      <c r="AD269" s="17">
        <v>406.76600000000002</v>
      </c>
      <c r="AE269" s="17">
        <v>405.303</v>
      </c>
    </row>
    <row r="270" spans="1:31" x14ac:dyDescent="0.35">
      <c r="A270" s="3">
        <f t="shared" si="90"/>
        <v>254</v>
      </c>
      <c r="B270" s="17">
        <v>577.024</v>
      </c>
      <c r="C270" s="17">
        <v>457.56</v>
      </c>
      <c r="D270" s="17">
        <v>410.738</v>
      </c>
      <c r="E270" s="17">
        <v>406.947</v>
      </c>
      <c r="F270" s="17">
        <v>429.197</v>
      </c>
      <c r="G270" s="17">
        <v>419.71800000000002</v>
      </c>
      <c r="H270" s="17">
        <v>420.56599999999997</v>
      </c>
      <c r="I270" s="17">
        <v>754.71100000000001</v>
      </c>
      <c r="J270" s="17">
        <v>393.27699999999999</v>
      </c>
      <c r="K270" s="17">
        <v>455.61799999999999</v>
      </c>
      <c r="L270" s="17">
        <v>413.49700000000001</v>
      </c>
      <c r="M270" s="17">
        <v>407.72800000000001</v>
      </c>
      <c r="N270" s="17">
        <v>439.108</v>
      </c>
      <c r="O270" s="17">
        <v>440.48</v>
      </c>
      <c r="P270" s="17">
        <v>412.88</v>
      </c>
      <c r="Q270" s="17">
        <v>399.29500000000002</v>
      </c>
      <c r="R270" s="17">
        <v>440.29500000000002</v>
      </c>
      <c r="S270" s="17">
        <v>416.30900000000003</v>
      </c>
      <c r="T270" s="17">
        <v>418.49099999999999</v>
      </c>
      <c r="U270" s="17">
        <v>402.053</v>
      </c>
      <c r="V270" s="17">
        <v>403.77</v>
      </c>
      <c r="W270" s="17">
        <v>405.75599999999997</v>
      </c>
      <c r="X270" s="17">
        <v>407.149</v>
      </c>
      <c r="Y270" s="17">
        <v>416.43400000000003</v>
      </c>
      <c r="Z270" s="17">
        <v>437.16300000000001</v>
      </c>
      <c r="AA270" s="17">
        <v>399.48200000000003</v>
      </c>
      <c r="AB270" s="17">
        <v>427.65</v>
      </c>
      <c r="AC270" s="17">
        <v>406.29300000000001</v>
      </c>
      <c r="AD270" s="17">
        <v>406.06</v>
      </c>
      <c r="AE270" s="17">
        <v>405.77600000000001</v>
      </c>
    </row>
    <row r="271" spans="1:31" x14ac:dyDescent="0.35">
      <c r="A271" s="3">
        <f t="shared" si="90"/>
        <v>255</v>
      </c>
      <c r="B271" s="17">
        <v>578.22</v>
      </c>
      <c r="C271" s="17">
        <v>458.38299999999998</v>
      </c>
      <c r="D271" s="17">
        <v>411.15100000000001</v>
      </c>
      <c r="E271" s="17">
        <v>406.416</v>
      </c>
      <c r="F271" s="17">
        <v>428.91500000000002</v>
      </c>
      <c r="G271" s="17">
        <v>421.18200000000002</v>
      </c>
      <c r="H271" s="17">
        <v>419.89400000000001</v>
      </c>
      <c r="I271" s="17">
        <v>754.55200000000002</v>
      </c>
      <c r="J271" s="17">
        <v>394.38099999999997</v>
      </c>
      <c r="K271" s="17">
        <v>455.89499999999998</v>
      </c>
      <c r="L271" s="17">
        <v>413.00799999999998</v>
      </c>
      <c r="M271" s="17">
        <v>408.80700000000002</v>
      </c>
      <c r="N271" s="17">
        <v>438.75799999999998</v>
      </c>
      <c r="O271" s="17">
        <v>441.108</v>
      </c>
      <c r="P271" s="17">
        <v>414.767</v>
      </c>
      <c r="Q271" s="17">
        <v>397.86099999999999</v>
      </c>
      <c r="R271" s="17">
        <v>439.25400000000002</v>
      </c>
      <c r="S271" s="17">
        <v>416.19200000000001</v>
      </c>
      <c r="T271" s="17">
        <v>418.61900000000003</v>
      </c>
      <c r="U271" s="17">
        <v>401.52199999999999</v>
      </c>
      <c r="V271" s="17">
        <v>403.82900000000001</v>
      </c>
      <c r="W271" s="17">
        <v>405.89100000000002</v>
      </c>
      <c r="X271" s="17">
        <v>407.16300000000001</v>
      </c>
      <c r="Y271" s="17">
        <v>416.45499999999998</v>
      </c>
      <c r="Z271" s="17">
        <v>436.91</v>
      </c>
      <c r="AA271" s="17">
        <v>400.83600000000001</v>
      </c>
      <c r="AB271" s="17">
        <v>428.512</v>
      </c>
      <c r="AC271" s="17">
        <v>406.56599999999997</v>
      </c>
      <c r="AD271" s="17">
        <v>406.86900000000003</v>
      </c>
      <c r="AE271" s="17">
        <v>405.43799999999999</v>
      </c>
    </row>
    <row r="272" spans="1:31" x14ac:dyDescent="0.35">
      <c r="A272" s="3">
        <f t="shared" si="90"/>
        <v>256</v>
      </c>
      <c r="B272" s="17">
        <v>576.56100000000004</v>
      </c>
      <c r="C272" s="17">
        <v>458.36599999999999</v>
      </c>
      <c r="D272" s="17">
        <v>410.86500000000001</v>
      </c>
      <c r="E272" s="17">
        <v>406.84899999999999</v>
      </c>
      <c r="F272" s="17">
        <v>429.23</v>
      </c>
      <c r="G272" s="17">
        <v>420.52600000000001</v>
      </c>
      <c r="H272" s="17">
        <v>419.78199999999998</v>
      </c>
      <c r="I272" s="17">
        <v>754.74599999999998</v>
      </c>
      <c r="J272" s="17">
        <v>393.65</v>
      </c>
      <c r="K272" s="17">
        <v>456.12200000000001</v>
      </c>
      <c r="L272" s="17">
        <v>413.04300000000001</v>
      </c>
      <c r="M272" s="17">
        <v>408.43299999999999</v>
      </c>
      <c r="N272" s="17">
        <v>438.06299999999999</v>
      </c>
      <c r="O272" s="17">
        <v>442.20600000000002</v>
      </c>
      <c r="P272" s="17">
        <v>412.48399999999998</v>
      </c>
      <c r="Q272" s="17">
        <v>398.255</v>
      </c>
      <c r="R272" s="17">
        <v>439.29399999999998</v>
      </c>
      <c r="S272" s="17">
        <v>416.96800000000002</v>
      </c>
      <c r="T272" s="17">
        <v>419.10500000000002</v>
      </c>
      <c r="U272" s="17">
        <v>401.17599999999999</v>
      </c>
      <c r="V272" s="17">
        <v>404.75799999999998</v>
      </c>
      <c r="W272" s="17">
        <v>405.89299999999997</v>
      </c>
      <c r="X272" s="17">
        <v>407.09300000000002</v>
      </c>
      <c r="Y272" s="17">
        <v>416.80700000000002</v>
      </c>
      <c r="Z272" s="17">
        <v>437.1</v>
      </c>
      <c r="AA272" s="17">
        <v>400.50799999999998</v>
      </c>
      <c r="AB272" s="17">
        <v>428.60399999999998</v>
      </c>
      <c r="AC272" s="17">
        <v>407.029</v>
      </c>
      <c r="AD272" s="17">
        <v>406.76</v>
      </c>
      <c r="AE272" s="17">
        <v>405.935</v>
      </c>
    </row>
    <row r="273" spans="1:31" x14ac:dyDescent="0.35">
      <c r="A273" s="3">
        <f t="shared" si="90"/>
        <v>257</v>
      </c>
      <c r="B273" s="17">
        <v>577.72199999999998</v>
      </c>
      <c r="C273" s="17">
        <v>457.62</v>
      </c>
      <c r="D273" s="17">
        <v>410.67599999999999</v>
      </c>
      <c r="E273" s="17">
        <v>406.91699999999997</v>
      </c>
      <c r="F273" s="17">
        <v>429.93200000000002</v>
      </c>
      <c r="G273" s="17">
        <v>419.71800000000002</v>
      </c>
      <c r="H273" s="17">
        <v>420.21199999999999</v>
      </c>
      <c r="I273" s="17">
        <v>755.64400000000001</v>
      </c>
      <c r="J273" s="17">
        <v>395.08600000000001</v>
      </c>
      <c r="K273" s="17">
        <v>456.125</v>
      </c>
      <c r="L273" s="17">
        <v>411.30500000000001</v>
      </c>
      <c r="M273" s="17">
        <v>407.923</v>
      </c>
      <c r="N273" s="17">
        <v>438.45100000000002</v>
      </c>
      <c r="O273" s="17">
        <v>442.82600000000002</v>
      </c>
      <c r="P273" s="17">
        <v>412.995</v>
      </c>
      <c r="Q273" s="17">
        <v>400.05200000000002</v>
      </c>
      <c r="R273" s="17">
        <v>439.69200000000001</v>
      </c>
      <c r="S273" s="17">
        <v>417.03399999999999</v>
      </c>
      <c r="T273" s="17">
        <v>419.55</v>
      </c>
      <c r="U273" s="17">
        <v>402.274</v>
      </c>
      <c r="V273" s="17">
        <v>403.471</v>
      </c>
      <c r="W273" s="17">
        <v>406.13200000000001</v>
      </c>
      <c r="X273" s="17">
        <v>407.84199999999998</v>
      </c>
      <c r="Y273" s="17">
        <v>416.77</v>
      </c>
      <c r="Z273" s="17">
        <v>437.7</v>
      </c>
      <c r="AA273" s="17">
        <v>399.85500000000002</v>
      </c>
      <c r="AB273" s="17">
        <v>428.44200000000001</v>
      </c>
      <c r="AC273" s="17">
        <v>405.83100000000002</v>
      </c>
      <c r="AD273" s="17">
        <v>407.01400000000001</v>
      </c>
      <c r="AE273" s="17">
        <v>406.00299999999999</v>
      </c>
    </row>
    <row r="274" spans="1:31" x14ac:dyDescent="0.35">
      <c r="A274" s="3">
        <f t="shared" si="90"/>
        <v>258</v>
      </c>
      <c r="B274" s="17">
        <v>578.15300000000002</v>
      </c>
      <c r="C274" s="17">
        <v>459.017</v>
      </c>
      <c r="D274" s="17">
        <v>412.46600000000001</v>
      </c>
      <c r="E274" s="17">
        <v>407.50900000000001</v>
      </c>
      <c r="F274" s="17">
        <v>430.64100000000002</v>
      </c>
      <c r="G274" s="17">
        <v>421.346</v>
      </c>
      <c r="H274" s="17">
        <v>419.48200000000003</v>
      </c>
      <c r="I274" s="17">
        <v>753.51800000000003</v>
      </c>
      <c r="J274" s="17">
        <v>394.01</v>
      </c>
      <c r="K274" s="17">
        <v>455.86500000000001</v>
      </c>
      <c r="L274" s="17">
        <v>410.05700000000002</v>
      </c>
      <c r="M274" s="17">
        <v>408.86700000000002</v>
      </c>
      <c r="N274" s="17">
        <v>438.67200000000003</v>
      </c>
      <c r="O274" s="17">
        <v>441.71300000000002</v>
      </c>
      <c r="P274" s="17">
        <v>414.69400000000002</v>
      </c>
      <c r="Q274" s="17">
        <v>395.89100000000002</v>
      </c>
      <c r="R274" s="17">
        <v>438.142</v>
      </c>
      <c r="S274" s="17">
        <v>417.51400000000001</v>
      </c>
      <c r="T274" s="17">
        <v>419.09199999999998</v>
      </c>
      <c r="U274" s="17">
        <v>402.21300000000002</v>
      </c>
      <c r="V274" s="17">
        <v>403.78300000000002</v>
      </c>
      <c r="W274" s="17">
        <v>406.80799999999999</v>
      </c>
      <c r="X274" s="17">
        <v>409.17599999999999</v>
      </c>
      <c r="Y274" s="17">
        <v>417.69</v>
      </c>
      <c r="Z274" s="17">
        <v>437.15800000000002</v>
      </c>
      <c r="AA274" s="17">
        <v>399.81</v>
      </c>
      <c r="AB274" s="17">
        <v>428.459</v>
      </c>
      <c r="AC274" s="17">
        <v>406.62299999999999</v>
      </c>
      <c r="AD274" s="17">
        <v>405.62799999999999</v>
      </c>
      <c r="AE274" s="17">
        <v>406.50400000000002</v>
      </c>
    </row>
    <row r="275" spans="1:31" x14ac:dyDescent="0.35">
      <c r="A275" s="3">
        <f t="shared" si="90"/>
        <v>259</v>
      </c>
      <c r="B275" s="17">
        <v>578.80200000000002</v>
      </c>
      <c r="C275" s="17">
        <v>458.96699999999998</v>
      </c>
      <c r="D275" s="17">
        <v>413.149</v>
      </c>
      <c r="E275" s="17">
        <v>408.63200000000001</v>
      </c>
      <c r="F275" s="17">
        <v>430.59500000000003</v>
      </c>
      <c r="G275" s="17">
        <v>419.524</v>
      </c>
      <c r="H275" s="17">
        <v>419.87799999999999</v>
      </c>
      <c r="I275" s="17">
        <v>754.73099999999999</v>
      </c>
      <c r="J275" s="17">
        <v>395.93799999999999</v>
      </c>
      <c r="K275" s="17">
        <v>456.29199999999997</v>
      </c>
      <c r="L275" s="17">
        <v>412.91399999999999</v>
      </c>
      <c r="M275" s="17">
        <v>409.178</v>
      </c>
      <c r="N275" s="17">
        <v>438.84</v>
      </c>
      <c r="O275" s="17">
        <v>442.20400000000001</v>
      </c>
      <c r="P275" s="17">
        <v>414.536</v>
      </c>
      <c r="Q275" s="17">
        <v>398.05</v>
      </c>
      <c r="R275" s="17">
        <v>438.11399999999998</v>
      </c>
      <c r="S275" s="17">
        <v>417.60700000000003</v>
      </c>
      <c r="T275" s="17">
        <v>420.06</v>
      </c>
      <c r="U275" s="17">
        <v>402.86500000000001</v>
      </c>
      <c r="V275" s="17">
        <v>403.089</v>
      </c>
      <c r="W275" s="17">
        <v>405.48200000000003</v>
      </c>
      <c r="X275" s="17">
        <v>409.07900000000001</v>
      </c>
      <c r="Y275" s="17">
        <v>417.88200000000001</v>
      </c>
      <c r="Z275" s="17">
        <v>437.05099999999999</v>
      </c>
      <c r="AA275" s="17">
        <v>400.18</v>
      </c>
      <c r="AB275" s="17">
        <v>428.25799999999998</v>
      </c>
      <c r="AC275" s="17">
        <v>407.71300000000002</v>
      </c>
      <c r="AD275" s="17">
        <v>406.37</v>
      </c>
      <c r="AE275" s="17">
        <v>405.613</v>
      </c>
    </row>
    <row r="276" spans="1:31" x14ac:dyDescent="0.35">
      <c r="A276" s="3">
        <f t="shared" si="90"/>
        <v>260</v>
      </c>
      <c r="B276" s="17">
        <v>577.93200000000002</v>
      </c>
      <c r="C276" s="17">
        <v>457.76900000000001</v>
      </c>
      <c r="D276" s="17">
        <v>412.56299999999999</v>
      </c>
      <c r="E276" s="17">
        <v>406.30900000000003</v>
      </c>
      <c r="F276" s="17">
        <v>431.27800000000002</v>
      </c>
      <c r="G276" s="17">
        <v>420.07</v>
      </c>
      <c r="H276" s="17">
        <v>420.78399999999999</v>
      </c>
      <c r="I276" s="17">
        <v>755.72900000000004</v>
      </c>
      <c r="J276" s="17">
        <v>394.71899999999999</v>
      </c>
      <c r="K276" s="17">
        <v>456.803</v>
      </c>
      <c r="L276" s="17">
        <v>411.27600000000001</v>
      </c>
      <c r="M276" s="17">
        <v>409.24200000000002</v>
      </c>
      <c r="N276" s="17">
        <v>437.90699999999998</v>
      </c>
      <c r="O276" s="17">
        <v>440.89800000000002</v>
      </c>
      <c r="P276" s="17">
        <v>414.959</v>
      </c>
      <c r="Q276" s="17">
        <v>396.01799999999997</v>
      </c>
      <c r="R276" s="17">
        <v>440.101</v>
      </c>
      <c r="S276" s="17">
        <v>416.767</v>
      </c>
      <c r="T276" s="17">
        <v>419.82600000000002</v>
      </c>
      <c r="U276" s="17">
        <v>401.89400000000001</v>
      </c>
      <c r="V276" s="17">
        <v>402.642</v>
      </c>
      <c r="W276" s="17">
        <v>406.22399999999999</v>
      </c>
      <c r="X276" s="17">
        <v>408.26100000000002</v>
      </c>
      <c r="Y276" s="17">
        <v>416.798</v>
      </c>
      <c r="Z276" s="17">
        <v>437.48200000000003</v>
      </c>
      <c r="AA276" s="17">
        <v>400.39800000000002</v>
      </c>
      <c r="AB276" s="17">
        <v>428.55900000000003</v>
      </c>
      <c r="AC276" s="17">
        <v>407.89800000000002</v>
      </c>
      <c r="AD276" s="17">
        <v>406.42599999999999</v>
      </c>
      <c r="AE276" s="17">
        <v>405.94900000000001</v>
      </c>
    </row>
    <row r="277" spans="1:31" x14ac:dyDescent="0.35">
      <c r="A277" s="3">
        <f t="shared" si="90"/>
        <v>261</v>
      </c>
      <c r="B277" s="17">
        <v>579.29899999999998</v>
      </c>
      <c r="C277" s="17">
        <v>458.50400000000002</v>
      </c>
      <c r="D277" s="17">
        <v>411.84800000000001</v>
      </c>
      <c r="E277" s="17">
        <v>406.86900000000003</v>
      </c>
      <c r="F277" s="17">
        <v>431.233</v>
      </c>
      <c r="G277" s="17">
        <v>419.89600000000002</v>
      </c>
      <c r="H277" s="17">
        <v>418.76</v>
      </c>
      <c r="I277" s="17">
        <v>754.47400000000005</v>
      </c>
      <c r="J277" s="17">
        <v>394.65100000000001</v>
      </c>
      <c r="K277" s="17">
        <v>456.07900000000001</v>
      </c>
      <c r="L277" s="17">
        <v>412.95100000000002</v>
      </c>
      <c r="M277" s="17">
        <v>409.87099999999998</v>
      </c>
      <c r="N277" s="17">
        <v>439.6</v>
      </c>
      <c r="O277" s="17">
        <v>441.71699999999998</v>
      </c>
      <c r="P277" s="17">
        <v>414.42599999999999</v>
      </c>
      <c r="Q277" s="17">
        <v>396.68299999999999</v>
      </c>
      <c r="R277" s="17">
        <v>440.16800000000001</v>
      </c>
      <c r="S277" s="17">
        <v>416.97500000000002</v>
      </c>
      <c r="T277" s="17">
        <v>419.70299999999997</v>
      </c>
      <c r="U277" s="17">
        <v>401.86200000000002</v>
      </c>
      <c r="V277" s="17">
        <v>403.25200000000001</v>
      </c>
      <c r="W277" s="17">
        <v>405.81799999999998</v>
      </c>
      <c r="X277" s="17">
        <v>409.00299999999999</v>
      </c>
      <c r="Y277" s="17">
        <v>416.31400000000002</v>
      </c>
      <c r="Z277" s="17">
        <v>437.45600000000002</v>
      </c>
      <c r="AA277" s="17">
        <v>400.43299999999999</v>
      </c>
      <c r="AB277" s="17">
        <v>429.00099999999998</v>
      </c>
      <c r="AC277" s="17">
        <v>407.25799999999998</v>
      </c>
      <c r="AD277" s="17">
        <v>407.084</v>
      </c>
      <c r="AE277" s="17">
        <v>406.18900000000002</v>
      </c>
    </row>
    <row r="278" spans="1:31" x14ac:dyDescent="0.35">
      <c r="A278" s="3">
        <f t="shared" si="90"/>
        <v>262</v>
      </c>
      <c r="B278" s="17">
        <v>579.06200000000001</v>
      </c>
      <c r="C278" s="17">
        <v>457.93200000000002</v>
      </c>
      <c r="D278" s="17">
        <v>412.76600000000002</v>
      </c>
      <c r="E278" s="17">
        <v>406.90899999999999</v>
      </c>
      <c r="F278" s="17">
        <v>431.19</v>
      </c>
      <c r="G278" s="17">
        <v>419.92099999999999</v>
      </c>
      <c r="H278" s="17">
        <v>419.37</v>
      </c>
      <c r="I278" s="17">
        <v>755.87300000000005</v>
      </c>
      <c r="J278" s="17">
        <v>394.82299999999998</v>
      </c>
      <c r="K278" s="17">
        <v>456.81700000000001</v>
      </c>
      <c r="L278" s="17">
        <v>411.00299999999999</v>
      </c>
      <c r="M278" s="17">
        <v>409.23399999999998</v>
      </c>
      <c r="N278" s="17">
        <v>438.50700000000001</v>
      </c>
      <c r="O278" s="17">
        <v>440</v>
      </c>
      <c r="P278" s="17">
        <v>414.51</v>
      </c>
      <c r="Q278" s="17">
        <v>398.435</v>
      </c>
      <c r="R278" s="17">
        <v>438.9</v>
      </c>
      <c r="S278" s="17">
        <v>418.654</v>
      </c>
      <c r="T278" s="17">
        <v>419.762</v>
      </c>
      <c r="U278" s="17">
        <v>403.16699999999997</v>
      </c>
      <c r="V278" s="17">
        <v>403.53899999999999</v>
      </c>
      <c r="W278" s="17">
        <v>406.14</v>
      </c>
      <c r="X278" s="17">
        <v>409.27800000000002</v>
      </c>
      <c r="Y278" s="17">
        <v>417.17599999999999</v>
      </c>
      <c r="Z278" s="17">
        <v>438.822</v>
      </c>
      <c r="AA278" s="17">
        <v>399.755</v>
      </c>
      <c r="AB278" s="17">
        <v>428.21800000000002</v>
      </c>
      <c r="AC278" s="17">
        <v>408.30599999999998</v>
      </c>
      <c r="AD278" s="17">
        <v>406.85399999999998</v>
      </c>
      <c r="AE278" s="17">
        <v>406.63</v>
      </c>
    </row>
    <row r="279" spans="1:31" x14ac:dyDescent="0.35">
      <c r="A279" s="3">
        <f t="shared" si="90"/>
        <v>263</v>
      </c>
      <c r="B279" s="17">
        <v>579.31100000000004</v>
      </c>
      <c r="C279" s="17">
        <v>457.36599999999999</v>
      </c>
      <c r="D279" s="17">
        <v>413.29599999999999</v>
      </c>
      <c r="E279" s="17">
        <v>407.04199999999997</v>
      </c>
      <c r="F279" s="17">
        <v>431.95100000000002</v>
      </c>
      <c r="G279" s="17">
        <v>421.47899999999998</v>
      </c>
      <c r="H279" s="17">
        <v>420.09500000000003</v>
      </c>
      <c r="I279" s="17">
        <v>754.66</v>
      </c>
      <c r="J279" s="17">
        <v>394.58800000000002</v>
      </c>
      <c r="K279" s="17">
        <v>457.29399999999998</v>
      </c>
      <c r="L279" s="17">
        <v>411.54300000000001</v>
      </c>
      <c r="M279" s="17">
        <v>410.10500000000002</v>
      </c>
      <c r="N279" s="17">
        <v>439.137</v>
      </c>
      <c r="O279" s="17">
        <v>441.19400000000002</v>
      </c>
      <c r="P279" s="17">
        <v>414.07</v>
      </c>
      <c r="Q279" s="17">
        <v>399.68299999999999</v>
      </c>
      <c r="R279" s="17">
        <v>440.12400000000002</v>
      </c>
      <c r="S279" s="17">
        <v>418.39800000000002</v>
      </c>
      <c r="T279" s="17">
        <v>419.84300000000002</v>
      </c>
      <c r="U279" s="17">
        <v>401.76100000000002</v>
      </c>
      <c r="V279" s="17">
        <v>403.226</v>
      </c>
      <c r="W279" s="17">
        <v>407.24299999999999</v>
      </c>
      <c r="X279" s="17">
        <v>408.96300000000002</v>
      </c>
      <c r="Y279" s="17">
        <v>417.625</v>
      </c>
      <c r="Z279" s="17">
        <v>437.01299999999998</v>
      </c>
      <c r="AA279" s="17">
        <v>400.94099999999997</v>
      </c>
      <c r="AB279" s="17">
        <v>429.13099999999997</v>
      </c>
      <c r="AC279" s="17">
        <v>407.351</v>
      </c>
      <c r="AD279" s="17">
        <v>407.38200000000001</v>
      </c>
      <c r="AE279" s="17">
        <v>406.38600000000002</v>
      </c>
    </row>
    <row r="280" spans="1:31" x14ac:dyDescent="0.35">
      <c r="A280" s="3">
        <f t="shared" si="90"/>
        <v>264</v>
      </c>
      <c r="B280" s="17">
        <v>578.97</v>
      </c>
      <c r="C280" s="17">
        <v>457.13600000000002</v>
      </c>
      <c r="D280" s="17">
        <v>412.24299999999999</v>
      </c>
      <c r="E280" s="17">
        <v>407.45800000000003</v>
      </c>
      <c r="F280" s="17">
        <v>432.209</v>
      </c>
      <c r="G280" s="17">
        <v>421.84199999999998</v>
      </c>
      <c r="H280" s="17">
        <v>419.39299999999997</v>
      </c>
      <c r="I280" s="17">
        <v>755.06799999999998</v>
      </c>
      <c r="J280" s="17">
        <v>394.48700000000002</v>
      </c>
      <c r="K280" s="17">
        <v>456.97399999999999</v>
      </c>
      <c r="L280" s="17">
        <v>412.036</v>
      </c>
      <c r="M280" s="17">
        <v>410.16800000000001</v>
      </c>
      <c r="N280" s="17">
        <v>438.541</v>
      </c>
      <c r="O280" s="17">
        <v>440.77499999999998</v>
      </c>
      <c r="P280" s="17">
        <v>414.21699999999998</v>
      </c>
      <c r="Q280" s="17">
        <v>399.97699999999998</v>
      </c>
      <c r="R280" s="17">
        <v>439.88400000000001</v>
      </c>
      <c r="S280" s="17">
        <v>417.14</v>
      </c>
      <c r="T280" s="17">
        <v>419.89600000000002</v>
      </c>
      <c r="U280" s="17">
        <v>402.39499999999998</v>
      </c>
      <c r="V280" s="17">
        <v>403.68200000000002</v>
      </c>
      <c r="W280" s="17">
        <v>406.23599999999999</v>
      </c>
      <c r="X280" s="17">
        <v>408.38900000000001</v>
      </c>
      <c r="Y280" s="17">
        <v>417.86500000000001</v>
      </c>
      <c r="Z280" s="17">
        <v>438.21800000000002</v>
      </c>
      <c r="AA280" s="17">
        <v>399.745</v>
      </c>
      <c r="AB280" s="17">
        <v>428.67</v>
      </c>
      <c r="AC280" s="17">
        <v>407.459</v>
      </c>
      <c r="AD280" s="17">
        <v>408.298</v>
      </c>
      <c r="AE280" s="17">
        <v>406.80799999999999</v>
      </c>
    </row>
    <row r="281" spans="1:31" x14ac:dyDescent="0.35">
      <c r="A281" s="3">
        <f t="shared" si="90"/>
        <v>265</v>
      </c>
      <c r="B281" s="17">
        <v>578.69799999999998</v>
      </c>
      <c r="C281" s="17">
        <v>457.09300000000002</v>
      </c>
      <c r="D281" s="17">
        <v>412.61599999999999</v>
      </c>
      <c r="E281" s="17">
        <v>407.94600000000003</v>
      </c>
      <c r="F281" s="17">
        <v>432.06</v>
      </c>
      <c r="G281" s="17">
        <v>421.70800000000003</v>
      </c>
      <c r="H281" s="17">
        <v>420.21899999999999</v>
      </c>
      <c r="I281" s="17">
        <v>755.69299999999998</v>
      </c>
      <c r="J281" s="17">
        <v>394.51100000000002</v>
      </c>
      <c r="K281" s="17">
        <v>454.63</v>
      </c>
      <c r="L281" s="17">
        <v>412.26299999999998</v>
      </c>
      <c r="M281" s="17">
        <v>408.64</v>
      </c>
      <c r="N281" s="17">
        <v>440.31400000000002</v>
      </c>
      <c r="O281" s="17">
        <v>440.54700000000003</v>
      </c>
      <c r="P281" s="17">
        <v>414.39699999999999</v>
      </c>
      <c r="Q281" s="17">
        <v>399.57</v>
      </c>
      <c r="R281" s="17">
        <v>440.34399999999999</v>
      </c>
      <c r="S281" s="17">
        <v>419.23700000000002</v>
      </c>
      <c r="T281" s="17">
        <v>419.036</v>
      </c>
      <c r="U281" s="17">
        <v>402.827</v>
      </c>
      <c r="V281" s="17">
        <v>404.072</v>
      </c>
      <c r="W281" s="17">
        <v>406.5</v>
      </c>
      <c r="X281" s="17">
        <v>408.964</v>
      </c>
      <c r="Y281" s="17">
        <v>417.66800000000001</v>
      </c>
      <c r="Z281" s="17">
        <v>438.26499999999999</v>
      </c>
      <c r="AA281" s="17">
        <v>400.755</v>
      </c>
      <c r="AB281" s="17">
        <v>428.49200000000002</v>
      </c>
      <c r="AC281" s="17">
        <v>406.97199999999998</v>
      </c>
      <c r="AD281" s="17">
        <v>408.16699999999997</v>
      </c>
      <c r="AE281" s="17">
        <v>407.435</v>
      </c>
    </row>
    <row r="282" spans="1:31" x14ac:dyDescent="0.35">
      <c r="A282" s="3">
        <f t="shared" si="90"/>
        <v>266</v>
      </c>
      <c r="B282" s="17">
        <v>578.37</v>
      </c>
      <c r="C282" s="17">
        <v>457.101</v>
      </c>
      <c r="D282" s="17">
        <v>412.62400000000002</v>
      </c>
      <c r="E282" s="17">
        <v>406.23</v>
      </c>
      <c r="F282" s="17">
        <v>431.94099999999997</v>
      </c>
      <c r="G282" s="17">
        <v>421.76900000000001</v>
      </c>
      <c r="H282" s="17">
        <v>419.58199999999999</v>
      </c>
      <c r="I282" s="17">
        <v>753.52300000000002</v>
      </c>
      <c r="J282" s="17">
        <v>394.42200000000003</v>
      </c>
      <c r="K282" s="17">
        <v>456.65499999999997</v>
      </c>
      <c r="L282" s="17">
        <v>409.726</v>
      </c>
      <c r="M282" s="17">
        <v>408.71</v>
      </c>
      <c r="N282" s="17">
        <v>438.87599999999998</v>
      </c>
      <c r="O282" s="17">
        <v>441.44600000000003</v>
      </c>
      <c r="P282" s="17">
        <v>416.51100000000002</v>
      </c>
      <c r="Q282" s="17">
        <v>397.41800000000001</v>
      </c>
      <c r="R282" s="17">
        <v>439.95400000000001</v>
      </c>
      <c r="S282" s="17">
        <v>416.99400000000003</v>
      </c>
      <c r="T282" s="17">
        <v>419.392</v>
      </c>
      <c r="U282" s="17">
        <v>402.35899999999998</v>
      </c>
      <c r="V282" s="17">
        <v>403.55900000000003</v>
      </c>
      <c r="W282" s="17">
        <v>406.29199999999997</v>
      </c>
      <c r="X282" s="17">
        <v>409.32900000000001</v>
      </c>
      <c r="Y282" s="17">
        <v>417.47199999999998</v>
      </c>
      <c r="Z282" s="17">
        <v>437.26499999999999</v>
      </c>
      <c r="AA282" s="17">
        <v>400.95299999999997</v>
      </c>
      <c r="AB282" s="17">
        <v>430.05200000000002</v>
      </c>
      <c r="AC282" s="17">
        <v>407.26400000000001</v>
      </c>
      <c r="AD282" s="17">
        <v>407.98</v>
      </c>
      <c r="AE282" s="17">
        <v>407.29899999999998</v>
      </c>
    </row>
    <row r="283" spans="1:31" x14ac:dyDescent="0.35">
      <c r="A283" s="3">
        <f t="shared" si="90"/>
        <v>267</v>
      </c>
      <c r="B283" s="17">
        <v>579.54999999999995</v>
      </c>
      <c r="C283" s="17">
        <v>456.65199999999999</v>
      </c>
      <c r="D283" s="17">
        <v>413.435</v>
      </c>
      <c r="E283" s="17">
        <v>406.75799999999998</v>
      </c>
      <c r="F283" s="17">
        <v>431.91899999999998</v>
      </c>
      <c r="G283" s="17">
        <v>422.53699999999998</v>
      </c>
      <c r="H283" s="17">
        <v>419.99400000000003</v>
      </c>
      <c r="I283" s="17">
        <v>754.16899999999998</v>
      </c>
      <c r="J283" s="17">
        <v>394.71499999999997</v>
      </c>
      <c r="K283" s="17">
        <v>456.58199999999999</v>
      </c>
      <c r="L283" s="17">
        <v>410.20499999999998</v>
      </c>
      <c r="M283" s="17">
        <v>409.279</v>
      </c>
      <c r="N283" s="17">
        <v>438.04199999999997</v>
      </c>
      <c r="O283" s="17">
        <v>442.28100000000001</v>
      </c>
      <c r="P283" s="17">
        <v>414.91800000000001</v>
      </c>
      <c r="Q283" s="17">
        <v>399.89699999999999</v>
      </c>
      <c r="R283" s="17">
        <v>439.45100000000002</v>
      </c>
      <c r="S283" s="17">
        <v>417.65499999999997</v>
      </c>
      <c r="T283" s="17">
        <v>420.077</v>
      </c>
      <c r="U283" s="17">
        <v>401.76499999999999</v>
      </c>
      <c r="V283" s="17">
        <v>403.875</v>
      </c>
      <c r="W283" s="17">
        <v>406.95499999999998</v>
      </c>
      <c r="X283" s="17">
        <v>409.39299999999997</v>
      </c>
      <c r="Y283" s="17">
        <v>417.81400000000002</v>
      </c>
      <c r="Z283" s="17">
        <v>438.35300000000001</v>
      </c>
      <c r="AA283" s="17">
        <v>401.55099999999999</v>
      </c>
      <c r="AB283" s="17">
        <v>429.03800000000001</v>
      </c>
      <c r="AC283" s="17">
        <v>408.78300000000002</v>
      </c>
      <c r="AD283" s="17">
        <v>407.26</v>
      </c>
      <c r="AE283" s="17">
        <v>407.69600000000003</v>
      </c>
    </row>
    <row r="284" spans="1:31" x14ac:dyDescent="0.35">
      <c r="A284" s="3">
        <f t="shared" si="90"/>
        <v>268</v>
      </c>
      <c r="B284" s="17">
        <v>579.73500000000001</v>
      </c>
      <c r="C284" s="17">
        <v>458.07499999999999</v>
      </c>
      <c r="D284" s="17">
        <v>413.06900000000002</v>
      </c>
      <c r="E284" s="17">
        <v>407.33199999999999</v>
      </c>
      <c r="F284" s="17">
        <v>432.01100000000002</v>
      </c>
      <c r="G284" s="17">
        <v>422.73899999999998</v>
      </c>
      <c r="H284" s="17">
        <v>419.70100000000002</v>
      </c>
      <c r="I284" s="17">
        <v>753.90800000000002</v>
      </c>
      <c r="J284" s="17">
        <v>395.61099999999999</v>
      </c>
      <c r="K284" s="17">
        <v>455.99799999999999</v>
      </c>
      <c r="L284" s="17">
        <v>412.346</v>
      </c>
      <c r="M284" s="17">
        <v>409.774</v>
      </c>
      <c r="N284" s="17">
        <v>438.99</v>
      </c>
      <c r="O284" s="17">
        <v>441.41500000000002</v>
      </c>
      <c r="P284" s="17">
        <v>414.27499999999998</v>
      </c>
      <c r="Q284" s="17">
        <v>397.346</v>
      </c>
      <c r="R284" s="17">
        <v>440.72</v>
      </c>
      <c r="S284" s="17">
        <v>418.97300000000001</v>
      </c>
      <c r="T284" s="17">
        <v>419.642</v>
      </c>
      <c r="U284" s="17">
        <v>402.10599999999999</v>
      </c>
      <c r="V284" s="17">
        <v>404.00900000000001</v>
      </c>
      <c r="W284" s="17">
        <v>406.19799999999998</v>
      </c>
      <c r="X284" s="17">
        <v>408.81099999999998</v>
      </c>
      <c r="Y284" s="17">
        <v>417.959</v>
      </c>
      <c r="Z284" s="17">
        <v>438.11700000000002</v>
      </c>
      <c r="AA284" s="17">
        <v>401.73099999999999</v>
      </c>
      <c r="AB284" s="17">
        <v>429.072</v>
      </c>
      <c r="AC284" s="17">
        <v>407.52100000000002</v>
      </c>
      <c r="AD284" s="17">
        <v>407.95800000000003</v>
      </c>
      <c r="AE284" s="17">
        <v>407.30200000000002</v>
      </c>
    </row>
    <row r="285" spans="1:31" x14ac:dyDescent="0.35">
      <c r="A285" s="3">
        <f t="shared" si="90"/>
        <v>269</v>
      </c>
      <c r="B285" s="17">
        <v>579.07799999999997</v>
      </c>
      <c r="C285" s="17">
        <v>456.96499999999997</v>
      </c>
      <c r="D285" s="17">
        <v>413.74700000000001</v>
      </c>
      <c r="E285" s="17">
        <v>405.774</v>
      </c>
      <c r="F285" s="17">
        <v>431.363</v>
      </c>
      <c r="G285" s="17">
        <v>421.58600000000001</v>
      </c>
      <c r="H285" s="17">
        <v>419.80099999999999</v>
      </c>
      <c r="I285" s="17">
        <v>754.72500000000002</v>
      </c>
      <c r="J285" s="17">
        <v>393.69400000000002</v>
      </c>
      <c r="K285" s="17">
        <v>456.173</v>
      </c>
      <c r="L285" s="17">
        <v>412.255</v>
      </c>
      <c r="M285" s="17">
        <v>408.93799999999999</v>
      </c>
      <c r="N285" s="17">
        <v>440.18200000000002</v>
      </c>
      <c r="O285" s="17">
        <v>442.55900000000003</v>
      </c>
      <c r="P285" s="17">
        <v>416.05500000000001</v>
      </c>
      <c r="Q285" s="17">
        <v>395.57600000000002</v>
      </c>
      <c r="R285" s="17">
        <v>439.86099999999999</v>
      </c>
      <c r="S285" s="17">
        <v>417.56299999999999</v>
      </c>
      <c r="T285" s="17">
        <v>419.09399999999999</v>
      </c>
      <c r="U285" s="17">
        <v>402.709</v>
      </c>
      <c r="V285" s="17">
        <v>403.18900000000002</v>
      </c>
      <c r="W285" s="17">
        <v>406.94499999999999</v>
      </c>
      <c r="X285" s="17">
        <v>409.25200000000001</v>
      </c>
      <c r="Y285" s="17">
        <v>418.47800000000001</v>
      </c>
      <c r="Z285" s="17">
        <v>438.08</v>
      </c>
      <c r="AA285" s="17">
        <v>400.41399999999999</v>
      </c>
      <c r="AB285" s="17">
        <v>428.61799999999999</v>
      </c>
      <c r="AC285" s="17">
        <v>408.00400000000002</v>
      </c>
      <c r="AD285" s="17">
        <v>407.62200000000001</v>
      </c>
      <c r="AE285" s="17">
        <v>407.35199999999998</v>
      </c>
    </row>
    <row r="286" spans="1:31" x14ac:dyDescent="0.35">
      <c r="A286" s="3">
        <f t="shared" si="90"/>
        <v>270</v>
      </c>
      <c r="B286" s="17">
        <v>577.95100000000002</v>
      </c>
      <c r="C286" s="17">
        <v>457.56</v>
      </c>
      <c r="D286" s="17">
        <v>413.798</v>
      </c>
      <c r="E286" s="17">
        <v>407.09800000000001</v>
      </c>
      <c r="F286" s="17">
        <v>430.68400000000003</v>
      </c>
      <c r="G286" s="17">
        <v>422.91699999999997</v>
      </c>
      <c r="H286" s="17">
        <v>419.25400000000002</v>
      </c>
      <c r="I286" s="17">
        <v>755.13400000000001</v>
      </c>
      <c r="J286" s="17">
        <v>393.90100000000001</v>
      </c>
      <c r="K286" s="17">
        <v>456.59300000000002</v>
      </c>
      <c r="L286" s="17">
        <v>413.23700000000002</v>
      </c>
      <c r="M286" s="17">
        <v>408.05799999999999</v>
      </c>
      <c r="N286" s="17">
        <v>439.63400000000001</v>
      </c>
      <c r="O286" s="17">
        <v>442.15600000000001</v>
      </c>
      <c r="P286" s="17">
        <v>413.87599999999998</v>
      </c>
      <c r="Q286" s="17">
        <v>396.25799999999998</v>
      </c>
      <c r="R286" s="17">
        <v>440.35399999999998</v>
      </c>
      <c r="S286" s="17">
        <v>418.96300000000002</v>
      </c>
      <c r="T286" s="17">
        <v>419.17700000000002</v>
      </c>
      <c r="U286" s="17">
        <v>403.30599999999998</v>
      </c>
      <c r="V286" s="17">
        <v>404.3</v>
      </c>
      <c r="W286" s="17">
        <v>407.46800000000002</v>
      </c>
      <c r="X286" s="17">
        <v>409.75099999999998</v>
      </c>
      <c r="Y286" s="17">
        <v>418.42500000000001</v>
      </c>
      <c r="Z286" s="17">
        <v>438.06599999999997</v>
      </c>
      <c r="AA286" s="17">
        <v>401.76400000000001</v>
      </c>
      <c r="AB286" s="17">
        <v>429.38900000000001</v>
      </c>
      <c r="AC286" s="17">
        <v>408.69600000000003</v>
      </c>
      <c r="AD286" s="17">
        <v>408.71800000000002</v>
      </c>
      <c r="AE286" s="17">
        <v>407.80099999999999</v>
      </c>
    </row>
    <row r="287" spans="1:31" x14ac:dyDescent="0.35">
      <c r="A287" s="3">
        <f t="shared" si="90"/>
        <v>271</v>
      </c>
      <c r="B287" s="17">
        <v>577.89099999999996</v>
      </c>
      <c r="C287" s="17">
        <v>458.33699999999999</v>
      </c>
      <c r="D287" s="17">
        <v>412.10300000000001</v>
      </c>
      <c r="E287" s="17">
        <v>405.13900000000001</v>
      </c>
      <c r="F287" s="17">
        <v>430.714</v>
      </c>
      <c r="G287" s="17">
        <v>423.93099999999998</v>
      </c>
      <c r="H287" s="17">
        <v>421.37</v>
      </c>
      <c r="I287" s="17">
        <v>753.61099999999999</v>
      </c>
      <c r="J287" s="17">
        <v>394.60500000000002</v>
      </c>
      <c r="K287" s="17">
        <v>457.28399999999999</v>
      </c>
      <c r="L287" s="17">
        <v>412.76299999999998</v>
      </c>
      <c r="M287" s="17">
        <v>411.08300000000003</v>
      </c>
      <c r="N287" s="17">
        <v>439.94499999999999</v>
      </c>
      <c r="O287" s="17">
        <v>442.50900000000001</v>
      </c>
      <c r="P287" s="17">
        <v>414.38900000000001</v>
      </c>
      <c r="Q287" s="17">
        <v>396.25099999999998</v>
      </c>
      <c r="R287" s="17">
        <v>440.601</v>
      </c>
      <c r="S287" s="17">
        <v>418.13099999999997</v>
      </c>
      <c r="T287" s="17">
        <v>419.77600000000001</v>
      </c>
      <c r="U287" s="17">
        <v>400.88799999999998</v>
      </c>
      <c r="V287" s="17">
        <v>403.702</v>
      </c>
      <c r="W287" s="17">
        <v>406.41899999999998</v>
      </c>
      <c r="X287" s="17">
        <v>408.88400000000001</v>
      </c>
      <c r="Y287" s="17">
        <v>416.68700000000001</v>
      </c>
      <c r="Z287" s="17">
        <v>439.09699999999998</v>
      </c>
      <c r="AA287" s="17">
        <v>401.26600000000002</v>
      </c>
      <c r="AB287" s="17">
        <v>429.77800000000002</v>
      </c>
      <c r="AC287" s="17">
        <v>408.53800000000001</v>
      </c>
      <c r="AD287" s="17">
        <v>408.24299999999999</v>
      </c>
      <c r="AE287" s="17">
        <v>407.74900000000002</v>
      </c>
    </row>
    <row r="288" spans="1:31" x14ac:dyDescent="0.35">
      <c r="A288" s="3">
        <f t="shared" si="90"/>
        <v>272</v>
      </c>
      <c r="B288" s="17">
        <v>576.87300000000005</v>
      </c>
      <c r="C288" s="17">
        <v>457.62700000000001</v>
      </c>
      <c r="D288" s="17">
        <v>413.44299999999998</v>
      </c>
      <c r="E288" s="17">
        <v>405.32900000000001</v>
      </c>
      <c r="F288" s="17">
        <v>430.28399999999999</v>
      </c>
      <c r="G288" s="17">
        <v>422.97699999999998</v>
      </c>
      <c r="H288" s="17">
        <v>420.23599999999999</v>
      </c>
      <c r="I288" s="17">
        <v>755.11900000000003</v>
      </c>
      <c r="J288" s="17">
        <v>394.74900000000002</v>
      </c>
      <c r="K288" s="17">
        <v>456.209</v>
      </c>
      <c r="L288" s="17">
        <v>412.60300000000001</v>
      </c>
      <c r="M288" s="17">
        <v>409.46100000000001</v>
      </c>
      <c r="N288" s="17">
        <v>439.14299999999997</v>
      </c>
      <c r="O288" s="17">
        <v>441.57900000000001</v>
      </c>
      <c r="P288" s="17">
        <v>416.88900000000001</v>
      </c>
      <c r="Q288" s="17">
        <v>397.68200000000002</v>
      </c>
      <c r="R288" s="17">
        <v>441.09800000000001</v>
      </c>
      <c r="S288" s="17">
        <v>419.10700000000003</v>
      </c>
      <c r="T288" s="17">
        <v>419.88299999999998</v>
      </c>
      <c r="U288" s="17">
        <v>402.66300000000001</v>
      </c>
      <c r="V288" s="17">
        <v>403.34300000000002</v>
      </c>
      <c r="W288" s="17">
        <v>406.61099999999999</v>
      </c>
      <c r="X288" s="17">
        <v>409.84699999999998</v>
      </c>
      <c r="Y288" s="17">
        <v>417.38200000000001</v>
      </c>
      <c r="Z288" s="17">
        <v>439.20299999999997</v>
      </c>
      <c r="AA288" s="17">
        <v>401.81099999999998</v>
      </c>
      <c r="AB288" s="17">
        <v>429.50200000000001</v>
      </c>
      <c r="AC288" s="17">
        <v>408.17099999999999</v>
      </c>
      <c r="AD288" s="17">
        <v>407.45100000000002</v>
      </c>
      <c r="AE288" s="17">
        <v>407.24599999999998</v>
      </c>
    </row>
    <row r="289" spans="1:31" x14ac:dyDescent="0.35">
      <c r="A289" s="3">
        <f t="shared" si="90"/>
        <v>273</v>
      </c>
      <c r="B289" s="17">
        <v>578.81700000000001</v>
      </c>
      <c r="C289" s="17">
        <v>457.75400000000002</v>
      </c>
      <c r="D289" s="17">
        <v>412.98899999999998</v>
      </c>
      <c r="E289" s="17">
        <v>408.029</v>
      </c>
      <c r="F289" s="17">
        <v>430.99599999999998</v>
      </c>
      <c r="G289" s="17">
        <v>423.26</v>
      </c>
      <c r="H289" s="17">
        <v>419.34399999999999</v>
      </c>
      <c r="I289" s="17">
        <v>754.64599999999996</v>
      </c>
      <c r="J289" s="17">
        <v>394.72399999999999</v>
      </c>
      <c r="K289" s="17">
        <v>456.07299999999998</v>
      </c>
      <c r="L289" s="17">
        <v>413.67500000000001</v>
      </c>
      <c r="M289" s="17">
        <v>409.65800000000002</v>
      </c>
      <c r="N289" s="17">
        <v>439.29700000000003</v>
      </c>
      <c r="O289" s="17">
        <v>441.755</v>
      </c>
      <c r="P289" s="17">
        <v>416.40199999999999</v>
      </c>
      <c r="Q289" s="17">
        <v>398.76900000000001</v>
      </c>
      <c r="R289" s="17">
        <v>439.99799999999999</v>
      </c>
      <c r="S289" s="17">
        <v>419.29199999999997</v>
      </c>
      <c r="T289" s="17">
        <v>420.37299999999999</v>
      </c>
      <c r="U289" s="17">
        <v>402.96600000000001</v>
      </c>
      <c r="V289" s="17">
        <v>404.49099999999999</v>
      </c>
      <c r="W289" s="17">
        <v>406.93</v>
      </c>
      <c r="X289" s="17">
        <v>409.399</v>
      </c>
      <c r="Y289" s="17">
        <v>419.40800000000002</v>
      </c>
      <c r="Z289" s="17">
        <v>438.70699999999999</v>
      </c>
      <c r="AA289" s="17">
        <v>401.27499999999998</v>
      </c>
      <c r="AB289" s="17">
        <v>429.64100000000002</v>
      </c>
      <c r="AC289" s="17">
        <v>408.76499999999999</v>
      </c>
      <c r="AD289" s="17">
        <v>408.34300000000002</v>
      </c>
      <c r="AE289" s="17">
        <v>407.363</v>
      </c>
    </row>
    <row r="290" spans="1:31" x14ac:dyDescent="0.35">
      <c r="A290" s="3">
        <f t="shared" si="90"/>
        <v>274</v>
      </c>
      <c r="B290" s="17">
        <v>579.23199999999997</v>
      </c>
      <c r="C290" s="17">
        <v>458.33499999999998</v>
      </c>
      <c r="D290" s="17">
        <v>413.245</v>
      </c>
      <c r="E290" s="17">
        <v>406.48099999999999</v>
      </c>
      <c r="F290" s="17">
        <v>429.815</v>
      </c>
      <c r="G290" s="17">
        <v>422.81299999999999</v>
      </c>
      <c r="H290" s="17">
        <v>419.64800000000002</v>
      </c>
      <c r="I290" s="17">
        <v>756.08199999999999</v>
      </c>
      <c r="J290" s="17">
        <v>394.947</v>
      </c>
      <c r="K290" s="17">
        <v>456.678</v>
      </c>
      <c r="L290" s="17">
        <v>411.82</v>
      </c>
      <c r="M290" s="17">
        <v>409.63299999999998</v>
      </c>
      <c r="N290" s="17">
        <v>439.471</v>
      </c>
      <c r="O290" s="17">
        <v>442.16300000000001</v>
      </c>
      <c r="P290" s="17">
        <v>416.91199999999998</v>
      </c>
      <c r="Q290" s="17">
        <v>398.65800000000002</v>
      </c>
      <c r="R290" s="17">
        <v>441.23099999999999</v>
      </c>
      <c r="S290" s="17">
        <v>418.767</v>
      </c>
      <c r="T290" s="17">
        <v>420.31900000000002</v>
      </c>
      <c r="U290" s="17">
        <v>402.60500000000002</v>
      </c>
      <c r="V290" s="17">
        <v>404.28500000000003</v>
      </c>
      <c r="W290" s="17">
        <v>407.81299999999999</v>
      </c>
      <c r="X290" s="17">
        <v>409.435</v>
      </c>
      <c r="Y290" s="17">
        <v>416.95100000000002</v>
      </c>
      <c r="Z290" s="17">
        <v>438.92599999999999</v>
      </c>
      <c r="AA290" s="17">
        <v>401.75599999999997</v>
      </c>
      <c r="AB290" s="17">
        <v>430.08100000000002</v>
      </c>
      <c r="AC290" s="17">
        <v>408.553</v>
      </c>
      <c r="AD290" s="17">
        <v>407.91699999999997</v>
      </c>
      <c r="AE290" s="17">
        <v>407.58699999999999</v>
      </c>
    </row>
    <row r="291" spans="1:31" x14ac:dyDescent="0.35">
      <c r="A291" s="3">
        <f t="shared" si="90"/>
        <v>275</v>
      </c>
      <c r="B291" s="17">
        <v>578.37599999999998</v>
      </c>
      <c r="C291" s="17">
        <v>457.47199999999998</v>
      </c>
      <c r="D291" s="17">
        <v>411.96800000000002</v>
      </c>
      <c r="E291" s="17">
        <v>407.02699999999999</v>
      </c>
      <c r="F291" s="17">
        <v>430.142</v>
      </c>
      <c r="G291" s="17">
        <v>422.92200000000003</v>
      </c>
      <c r="H291" s="17">
        <v>419.86599999999999</v>
      </c>
      <c r="I291" s="17">
        <v>755.17100000000005</v>
      </c>
      <c r="J291" s="17">
        <v>394.97699999999998</v>
      </c>
      <c r="K291" s="17">
        <v>457.13400000000001</v>
      </c>
      <c r="L291" s="17">
        <v>412.34300000000002</v>
      </c>
      <c r="M291" s="17">
        <v>409.94299999999998</v>
      </c>
      <c r="N291" s="17">
        <v>439.262</v>
      </c>
      <c r="O291" s="17">
        <v>442.12599999999998</v>
      </c>
      <c r="P291" s="17">
        <v>417.577</v>
      </c>
      <c r="Q291" s="17">
        <v>399.38099999999997</v>
      </c>
      <c r="R291" s="17">
        <v>440.43200000000002</v>
      </c>
      <c r="S291" s="17">
        <v>419.911</v>
      </c>
      <c r="T291" s="17">
        <v>420.495</v>
      </c>
      <c r="U291" s="17">
        <v>403.34300000000002</v>
      </c>
      <c r="V291" s="17">
        <v>403.93</v>
      </c>
      <c r="W291" s="17">
        <v>407.22399999999999</v>
      </c>
      <c r="X291" s="17">
        <v>409.14100000000002</v>
      </c>
      <c r="Y291" s="17">
        <v>417.19900000000001</v>
      </c>
      <c r="Z291" s="17">
        <v>439.161</v>
      </c>
      <c r="AA291" s="17">
        <v>400.79500000000002</v>
      </c>
      <c r="AB291" s="17">
        <v>430.93099999999998</v>
      </c>
      <c r="AC291" s="17">
        <v>408.85</v>
      </c>
      <c r="AD291" s="17">
        <v>408.524</v>
      </c>
      <c r="AE291" s="17">
        <v>407.32600000000002</v>
      </c>
    </row>
    <row r="292" spans="1:31" x14ac:dyDescent="0.35">
      <c r="A292" s="3">
        <f t="shared" si="90"/>
        <v>276</v>
      </c>
      <c r="B292" s="17">
        <v>577.53200000000004</v>
      </c>
      <c r="C292" s="17">
        <v>457.89</v>
      </c>
      <c r="D292" s="17">
        <v>412.54500000000002</v>
      </c>
      <c r="E292" s="17">
        <v>407.16</v>
      </c>
      <c r="F292" s="17">
        <v>430.34500000000003</v>
      </c>
      <c r="G292" s="17">
        <v>422.863</v>
      </c>
      <c r="H292" s="17">
        <v>419.39699999999999</v>
      </c>
      <c r="I292" s="17">
        <v>755.64800000000002</v>
      </c>
      <c r="J292" s="17">
        <v>393.221</v>
      </c>
      <c r="K292" s="17">
        <v>456.755</v>
      </c>
      <c r="L292" s="17">
        <v>413.61500000000001</v>
      </c>
      <c r="M292" s="17">
        <v>409.48700000000002</v>
      </c>
      <c r="N292" s="17">
        <v>439.577</v>
      </c>
      <c r="O292" s="17">
        <v>444.39499999999998</v>
      </c>
      <c r="P292" s="17">
        <v>417.553</v>
      </c>
      <c r="Q292" s="17">
        <v>398.88200000000001</v>
      </c>
      <c r="R292" s="17">
        <v>440.27499999999998</v>
      </c>
      <c r="S292" s="17">
        <v>417.89699999999999</v>
      </c>
      <c r="T292" s="17">
        <v>420.53300000000002</v>
      </c>
      <c r="U292" s="17">
        <v>401.96199999999999</v>
      </c>
      <c r="V292" s="17">
        <v>403.96699999999998</v>
      </c>
      <c r="W292" s="17">
        <v>407.29199999999997</v>
      </c>
      <c r="X292" s="17">
        <v>409.447</v>
      </c>
      <c r="Y292" s="17">
        <v>416.99400000000003</v>
      </c>
      <c r="Z292" s="17">
        <v>438.56200000000001</v>
      </c>
      <c r="AA292" s="17">
        <v>402.25299999999999</v>
      </c>
      <c r="AB292" s="17">
        <v>429.58800000000002</v>
      </c>
      <c r="AC292" s="17">
        <v>409.07799999999997</v>
      </c>
      <c r="AD292" s="17">
        <v>407.976</v>
      </c>
      <c r="AE292" s="17">
        <v>408.14400000000001</v>
      </c>
    </row>
    <row r="293" spans="1:31" x14ac:dyDescent="0.35">
      <c r="A293" s="3">
        <f t="shared" si="90"/>
        <v>277</v>
      </c>
      <c r="B293" s="17">
        <v>578.76599999999996</v>
      </c>
      <c r="C293" s="17">
        <v>459.637</v>
      </c>
      <c r="D293" s="17">
        <v>412.91500000000002</v>
      </c>
      <c r="E293" s="17">
        <v>405.822</v>
      </c>
      <c r="F293" s="17">
        <v>430.07299999999998</v>
      </c>
      <c r="G293" s="17">
        <v>422.642</v>
      </c>
      <c r="H293" s="17">
        <v>419.1</v>
      </c>
      <c r="I293" s="17">
        <v>754.40599999999995</v>
      </c>
      <c r="J293" s="17">
        <v>394.33300000000003</v>
      </c>
      <c r="K293" s="17">
        <v>455.80799999999999</v>
      </c>
      <c r="L293" s="17">
        <v>413.11799999999999</v>
      </c>
      <c r="M293" s="17">
        <v>409.94499999999999</v>
      </c>
      <c r="N293" s="17">
        <v>439.88299999999998</v>
      </c>
      <c r="O293" s="17">
        <v>442.42599999999999</v>
      </c>
      <c r="P293" s="17">
        <v>415.92200000000003</v>
      </c>
      <c r="Q293" s="17">
        <v>398.524</v>
      </c>
      <c r="R293" s="17">
        <v>438.767</v>
      </c>
      <c r="S293" s="17">
        <v>418.82299999999998</v>
      </c>
      <c r="T293" s="17">
        <v>418.75299999999999</v>
      </c>
      <c r="U293" s="17">
        <v>403.52199999999999</v>
      </c>
      <c r="V293" s="17">
        <v>403.62099999999998</v>
      </c>
      <c r="W293" s="17">
        <v>407.69400000000002</v>
      </c>
      <c r="X293" s="17">
        <v>409.34399999999999</v>
      </c>
      <c r="Y293" s="17">
        <v>418.07799999999997</v>
      </c>
      <c r="Z293" s="17">
        <v>439.255</v>
      </c>
      <c r="AA293" s="17">
        <v>401.52199999999999</v>
      </c>
      <c r="AB293" s="17">
        <v>430.11</v>
      </c>
      <c r="AC293" s="17">
        <v>408.27800000000002</v>
      </c>
      <c r="AD293" s="17">
        <v>408.03300000000002</v>
      </c>
      <c r="AE293" s="17">
        <v>408.62700000000001</v>
      </c>
    </row>
    <row r="294" spans="1:31" x14ac:dyDescent="0.35">
      <c r="A294" s="3">
        <f t="shared" si="90"/>
        <v>278</v>
      </c>
      <c r="B294" s="17">
        <v>578.61099999999999</v>
      </c>
      <c r="C294" s="17">
        <v>459.79899999999998</v>
      </c>
      <c r="D294" s="17">
        <v>413.71800000000002</v>
      </c>
      <c r="E294" s="17">
        <v>405.97800000000001</v>
      </c>
      <c r="F294" s="17">
        <v>430.55200000000002</v>
      </c>
      <c r="G294" s="17">
        <v>422.85399999999998</v>
      </c>
      <c r="H294" s="17">
        <v>420.238</v>
      </c>
      <c r="I294" s="17">
        <v>755.08</v>
      </c>
      <c r="J294" s="17">
        <v>394.78199999999998</v>
      </c>
      <c r="K294" s="17">
        <v>455.72</v>
      </c>
      <c r="L294" s="17">
        <v>414.17200000000003</v>
      </c>
      <c r="M294" s="17">
        <v>410.01900000000001</v>
      </c>
      <c r="N294" s="17">
        <v>439.78399999999999</v>
      </c>
      <c r="O294" s="17">
        <v>443.512</v>
      </c>
      <c r="P294" s="17">
        <v>416.44200000000001</v>
      </c>
      <c r="Q294" s="17">
        <v>397.911</v>
      </c>
      <c r="R294" s="17">
        <v>441.65499999999997</v>
      </c>
      <c r="S294" s="17">
        <v>418.87099999999998</v>
      </c>
      <c r="T294" s="17">
        <v>419.66500000000002</v>
      </c>
      <c r="U294" s="17">
        <v>402.041</v>
      </c>
      <c r="V294" s="17">
        <v>404.32600000000002</v>
      </c>
      <c r="W294" s="17">
        <v>406.27300000000002</v>
      </c>
      <c r="X294" s="17">
        <v>409.255</v>
      </c>
      <c r="Y294" s="17">
        <v>416.95</v>
      </c>
      <c r="Z294" s="17">
        <v>438.51299999999998</v>
      </c>
      <c r="AA294" s="17">
        <v>401.43700000000001</v>
      </c>
      <c r="AB294" s="17">
        <v>430.56299999999999</v>
      </c>
      <c r="AC294" s="17">
        <v>408.39</v>
      </c>
      <c r="AD294" s="17">
        <v>408.33800000000002</v>
      </c>
      <c r="AE294" s="17">
        <v>406.67</v>
      </c>
    </row>
    <row r="295" spans="1:31" x14ac:dyDescent="0.35">
      <c r="A295" s="3">
        <f t="shared" si="90"/>
        <v>279</v>
      </c>
      <c r="B295" s="17">
        <v>578.91099999999994</v>
      </c>
      <c r="C295" s="17">
        <v>460.57499999999999</v>
      </c>
      <c r="D295" s="17">
        <v>413.87200000000001</v>
      </c>
      <c r="E295" s="17">
        <v>404.77699999999999</v>
      </c>
      <c r="F295" s="17">
        <v>430.53</v>
      </c>
      <c r="G295" s="17">
        <v>422.81799999999998</v>
      </c>
      <c r="H295" s="17">
        <v>421.06299999999999</v>
      </c>
      <c r="I295" s="17">
        <v>755.79499999999996</v>
      </c>
      <c r="J295" s="17">
        <v>393.91</v>
      </c>
      <c r="K295" s="17">
        <v>455.702</v>
      </c>
      <c r="L295" s="17">
        <v>413.36200000000002</v>
      </c>
      <c r="M295" s="17">
        <v>409.7</v>
      </c>
      <c r="N295" s="17">
        <v>439.25599999999997</v>
      </c>
      <c r="O295" s="17">
        <v>443.541</v>
      </c>
      <c r="P295" s="17">
        <v>416.83300000000003</v>
      </c>
      <c r="Q295" s="17">
        <v>399.94099999999997</v>
      </c>
      <c r="R295" s="17">
        <v>441.97699999999998</v>
      </c>
      <c r="S295" s="17">
        <v>418.05</v>
      </c>
      <c r="T295" s="17">
        <v>420.07499999999999</v>
      </c>
      <c r="U295" s="17">
        <v>402.69900000000001</v>
      </c>
      <c r="V295" s="17">
        <v>404.37799999999999</v>
      </c>
      <c r="W295" s="17">
        <v>408.31599999999997</v>
      </c>
      <c r="X295" s="17">
        <v>410.32900000000001</v>
      </c>
      <c r="Y295" s="17">
        <v>418.38400000000001</v>
      </c>
      <c r="Z295" s="17">
        <v>438.94099999999997</v>
      </c>
      <c r="AA295" s="17">
        <v>400.66300000000001</v>
      </c>
      <c r="AB295" s="17">
        <v>430.58300000000003</v>
      </c>
      <c r="AC295" s="17">
        <v>408.39699999999999</v>
      </c>
      <c r="AD295" s="17">
        <v>408.87799999999999</v>
      </c>
      <c r="AE295" s="17">
        <v>406.99799999999999</v>
      </c>
    </row>
    <row r="296" spans="1:31" x14ac:dyDescent="0.35">
      <c r="A296" s="3">
        <f t="shared" si="90"/>
        <v>280</v>
      </c>
      <c r="B296" s="17">
        <v>577.19100000000003</v>
      </c>
      <c r="C296" s="17">
        <v>458.91</v>
      </c>
      <c r="D296" s="17">
        <v>414.15699999999998</v>
      </c>
      <c r="E296" s="17">
        <v>405.92899999999997</v>
      </c>
      <c r="F296" s="17">
        <v>430.93900000000002</v>
      </c>
      <c r="G296" s="17">
        <v>423.392</v>
      </c>
      <c r="H296" s="17">
        <v>420.53899999999999</v>
      </c>
      <c r="I296" s="17">
        <v>755.495</v>
      </c>
      <c r="J296" s="17">
        <v>394.96800000000002</v>
      </c>
      <c r="K296" s="17">
        <v>456.51900000000001</v>
      </c>
      <c r="L296" s="17">
        <v>412.79700000000003</v>
      </c>
      <c r="M296" s="17">
        <v>410.37700000000001</v>
      </c>
      <c r="N296" s="17">
        <v>439.80900000000003</v>
      </c>
      <c r="O296" s="17">
        <v>442.39600000000002</v>
      </c>
      <c r="P296" s="17">
        <v>417.37700000000001</v>
      </c>
      <c r="Q296" s="17">
        <v>396.95499999999998</v>
      </c>
      <c r="R296" s="17">
        <v>442.44200000000001</v>
      </c>
      <c r="S296" s="17">
        <v>418.87900000000002</v>
      </c>
      <c r="T296" s="17">
        <v>420.53800000000001</v>
      </c>
      <c r="U296" s="17">
        <v>403.43299999999999</v>
      </c>
      <c r="V296" s="17">
        <v>404.15899999999999</v>
      </c>
      <c r="W296" s="17">
        <v>407.68700000000001</v>
      </c>
      <c r="X296" s="17">
        <v>408.87799999999999</v>
      </c>
      <c r="Y296" s="17">
        <v>419.05700000000002</v>
      </c>
      <c r="Z296" s="17">
        <v>439.68900000000002</v>
      </c>
      <c r="AA296" s="17">
        <v>401.06400000000002</v>
      </c>
      <c r="AB296" s="17">
        <v>430.95</v>
      </c>
      <c r="AC296" s="17">
        <v>407.94799999999998</v>
      </c>
      <c r="AD296" s="17">
        <v>409.012</v>
      </c>
      <c r="AE296" s="17">
        <v>407.392</v>
      </c>
    </row>
    <row r="297" spans="1:31" x14ac:dyDescent="0.35">
      <c r="A297" s="3">
        <f t="shared" si="90"/>
        <v>281</v>
      </c>
      <c r="B297" s="17">
        <v>577.76099999999997</v>
      </c>
      <c r="C297" s="17">
        <v>459.39699999999999</v>
      </c>
      <c r="D297" s="17">
        <v>414.50799999999998</v>
      </c>
      <c r="E297" s="17">
        <v>405.65199999999999</v>
      </c>
      <c r="F297" s="17">
        <v>431.55900000000003</v>
      </c>
      <c r="G297" s="17">
        <v>423.471</v>
      </c>
      <c r="H297" s="17">
        <v>419.78300000000002</v>
      </c>
      <c r="I297" s="17">
        <v>755.33399999999995</v>
      </c>
      <c r="J297" s="17">
        <v>395.613</v>
      </c>
      <c r="K297" s="17">
        <v>457.57400000000001</v>
      </c>
      <c r="L297" s="17">
        <v>413.51799999999997</v>
      </c>
      <c r="M297" s="17">
        <v>410.95499999999998</v>
      </c>
      <c r="N297" s="17">
        <v>438.762</v>
      </c>
      <c r="O297" s="17">
        <v>443.61399999999998</v>
      </c>
      <c r="P297" s="17">
        <v>417.76499999999999</v>
      </c>
      <c r="Q297" s="17">
        <v>399.11799999999999</v>
      </c>
      <c r="R297" s="17">
        <v>439.90800000000002</v>
      </c>
      <c r="S297" s="17">
        <v>419.28100000000001</v>
      </c>
      <c r="T297" s="17">
        <v>420.30700000000002</v>
      </c>
      <c r="U297" s="17">
        <v>403.11599999999999</v>
      </c>
      <c r="V297" s="17">
        <v>404.51499999999999</v>
      </c>
      <c r="W297" s="17">
        <v>408.03800000000001</v>
      </c>
      <c r="X297" s="17">
        <v>408.92899999999997</v>
      </c>
      <c r="Y297" s="17">
        <v>417.983</v>
      </c>
      <c r="Z297" s="17">
        <v>438.98</v>
      </c>
      <c r="AA297" s="17">
        <v>401.38400000000001</v>
      </c>
      <c r="AB297" s="17">
        <v>430.21699999999998</v>
      </c>
      <c r="AC297" s="17">
        <v>409.66699999999997</v>
      </c>
      <c r="AD297" s="17">
        <v>407.77</v>
      </c>
      <c r="AE297" s="17">
        <v>407.08</v>
      </c>
    </row>
    <row r="298" spans="1:31" x14ac:dyDescent="0.35">
      <c r="A298" s="3">
        <f t="shared" si="90"/>
        <v>282</v>
      </c>
      <c r="B298" s="17">
        <v>577.81100000000004</v>
      </c>
      <c r="C298" s="17">
        <v>460.56700000000001</v>
      </c>
      <c r="D298" s="17">
        <v>414.58800000000002</v>
      </c>
      <c r="E298" s="17">
        <v>404.54300000000001</v>
      </c>
      <c r="F298" s="17">
        <v>431.05099999999999</v>
      </c>
      <c r="G298" s="17">
        <v>423.09800000000001</v>
      </c>
      <c r="H298" s="17">
        <v>419.72300000000001</v>
      </c>
      <c r="I298" s="17">
        <v>755.25400000000002</v>
      </c>
      <c r="J298" s="17">
        <v>394.46199999999999</v>
      </c>
      <c r="K298" s="17">
        <v>457.38400000000001</v>
      </c>
      <c r="L298" s="17">
        <v>414.43299999999999</v>
      </c>
      <c r="M298" s="17">
        <v>409.00400000000002</v>
      </c>
      <c r="N298" s="17">
        <v>439.74099999999999</v>
      </c>
      <c r="O298" s="17">
        <v>443.82400000000001</v>
      </c>
      <c r="P298" s="17">
        <v>417.51</v>
      </c>
      <c r="Q298" s="17">
        <v>397.37099999999998</v>
      </c>
      <c r="R298" s="17">
        <v>441.79199999999997</v>
      </c>
      <c r="S298" s="17">
        <v>418.67500000000001</v>
      </c>
      <c r="T298" s="17">
        <v>420.25200000000001</v>
      </c>
      <c r="U298" s="17">
        <v>401.86500000000001</v>
      </c>
      <c r="V298" s="17">
        <v>404.892</v>
      </c>
      <c r="W298" s="17">
        <v>407.97899999999998</v>
      </c>
      <c r="X298" s="17">
        <v>410.01400000000001</v>
      </c>
      <c r="Y298" s="17">
        <v>419.30099999999999</v>
      </c>
      <c r="Z298" s="17">
        <v>440.13400000000001</v>
      </c>
      <c r="AA298" s="17">
        <v>401.70299999999997</v>
      </c>
      <c r="AB298" s="17">
        <v>430.20400000000001</v>
      </c>
      <c r="AC298" s="17">
        <v>409.31200000000001</v>
      </c>
      <c r="AD298" s="17">
        <v>409.673</v>
      </c>
      <c r="AE298" s="17">
        <v>408.06700000000001</v>
      </c>
    </row>
    <row r="299" spans="1:31" x14ac:dyDescent="0.35">
      <c r="A299" s="3">
        <f t="shared" si="90"/>
        <v>283</v>
      </c>
      <c r="B299" s="17">
        <v>577.70299999999997</v>
      </c>
      <c r="C299" s="17">
        <v>460.29500000000002</v>
      </c>
      <c r="D299" s="17">
        <v>413.84800000000001</v>
      </c>
      <c r="E299" s="17">
        <v>405.346</v>
      </c>
      <c r="F299" s="17">
        <v>431.51</v>
      </c>
      <c r="G299" s="17">
        <v>423.92500000000001</v>
      </c>
      <c r="H299" s="17">
        <v>419.05099999999999</v>
      </c>
      <c r="I299" s="17">
        <v>755.476</v>
      </c>
      <c r="J299" s="17">
        <v>393.45299999999997</v>
      </c>
      <c r="K299" s="17">
        <v>457.60700000000003</v>
      </c>
      <c r="L299" s="17">
        <v>412.59899999999999</v>
      </c>
      <c r="M299" s="17">
        <v>409.29399999999998</v>
      </c>
      <c r="N299" s="17">
        <v>440.459</v>
      </c>
      <c r="O299" s="17">
        <v>444.50599999999997</v>
      </c>
      <c r="P299" s="17">
        <v>418.37299999999999</v>
      </c>
      <c r="Q299" s="17">
        <v>397.33199999999999</v>
      </c>
      <c r="R299" s="17">
        <v>439.97899999999998</v>
      </c>
      <c r="S299" s="17">
        <v>418.31099999999998</v>
      </c>
      <c r="T299" s="17">
        <v>419.96300000000002</v>
      </c>
      <c r="U299" s="17">
        <v>404.18099999999998</v>
      </c>
      <c r="V299" s="17">
        <v>405.202</v>
      </c>
      <c r="W299" s="17">
        <v>406.96699999999998</v>
      </c>
      <c r="X299" s="17">
        <v>408.87200000000001</v>
      </c>
      <c r="Y299" s="17">
        <v>417.66500000000002</v>
      </c>
      <c r="Z299" s="17">
        <v>439.25299999999999</v>
      </c>
      <c r="AA299" s="17">
        <v>401.52100000000002</v>
      </c>
      <c r="AB299" s="17">
        <v>430.33199999999999</v>
      </c>
      <c r="AC299" s="17">
        <v>409.048</v>
      </c>
      <c r="AD299" s="17">
        <v>409.21699999999998</v>
      </c>
      <c r="AE299" s="17">
        <v>407.47800000000001</v>
      </c>
    </row>
    <row r="300" spans="1:31" x14ac:dyDescent="0.35">
      <c r="A300" s="3">
        <f t="shared" si="90"/>
        <v>284</v>
      </c>
      <c r="B300" s="17">
        <v>576.46500000000003</v>
      </c>
      <c r="C300" s="17">
        <v>459.75799999999998</v>
      </c>
      <c r="D300" s="17">
        <v>414.63799999999998</v>
      </c>
      <c r="E300" s="17">
        <v>407.52699999999999</v>
      </c>
      <c r="F300" s="17">
        <v>432.33499999999998</v>
      </c>
      <c r="G300" s="17">
        <v>423.82</v>
      </c>
      <c r="H300" s="17">
        <v>420.58800000000002</v>
      </c>
      <c r="I300" s="17">
        <v>753.76199999999994</v>
      </c>
      <c r="J300" s="17">
        <v>395.28800000000001</v>
      </c>
      <c r="K300" s="17">
        <v>457.14600000000002</v>
      </c>
      <c r="L300" s="17">
        <v>412.02300000000002</v>
      </c>
      <c r="M300" s="17">
        <v>409.71100000000001</v>
      </c>
      <c r="N300" s="17">
        <v>440.45299999999997</v>
      </c>
      <c r="O300" s="17">
        <v>442.00799999999998</v>
      </c>
      <c r="P300" s="17">
        <v>418.79300000000001</v>
      </c>
      <c r="Q300" s="17">
        <v>398.26</v>
      </c>
      <c r="R300" s="17">
        <v>440.09899999999999</v>
      </c>
      <c r="S300" s="17">
        <v>418.30900000000003</v>
      </c>
      <c r="T300" s="17">
        <v>420.60700000000003</v>
      </c>
      <c r="U300" s="17">
        <v>403.65300000000002</v>
      </c>
      <c r="V300" s="17">
        <v>404.78300000000002</v>
      </c>
      <c r="W300" s="17">
        <v>407.74700000000001</v>
      </c>
      <c r="X300" s="17">
        <v>409.87400000000002</v>
      </c>
      <c r="Y300" s="17">
        <v>420.05399999999997</v>
      </c>
      <c r="Z300" s="17">
        <v>440.315</v>
      </c>
      <c r="AA300" s="17">
        <v>401.976</v>
      </c>
      <c r="AB300" s="17">
        <v>430.07</v>
      </c>
      <c r="AC300" s="17">
        <v>409.22</v>
      </c>
      <c r="AD300" s="17">
        <v>408.99</v>
      </c>
      <c r="AE300" s="17">
        <v>408.75599999999997</v>
      </c>
    </row>
    <row r="301" spans="1:31" x14ac:dyDescent="0.35">
      <c r="A301" s="3">
        <f t="shared" si="90"/>
        <v>285</v>
      </c>
      <c r="B301" s="17">
        <v>577.53499999999997</v>
      </c>
      <c r="C301" s="17">
        <v>459.95699999999999</v>
      </c>
      <c r="D301" s="17">
        <v>415.35599999999999</v>
      </c>
      <c r="E301" s="17">
        <v>405.36700000000002</v>
      </c>
      <c r="F301" s="17">
        <v>432.11500000000001</v>
      </c>
      <c r="G301" s="17">
        <v>424.06900000000002</v>
      </c>
      <c r="H301" s="17">
        <v>419.81200000000001</v>
      </c>
      <c r="I301" s="17">
        <v>755.53700000000003</v>
      </c>
      <c r="J301" s="17">
        <v>395.3</v>
      </c>
      <c r="K301" s="17">
        <v>457.274</v>
      </c>
      <c r="L301" s="17">
        <v>413.267</v>
      </c>
      <c r="M301" s="17">
        <v>410.61</v>
      </c>
      <c r="N301" s="17">
        <v>440.61900000000003</v>
      </c>
      <c r="O301" s="17">
        <v>442.58699999999999</v>
      </c>
      <c r="P301" s="17">
        <v>417.45400000000001</v>
      </c>
      <c r="Q301" s="17">
        <v>400.69600000000003</v>
      </c>
      <c r="R301" s="17">
        <v>441.11799999999999</v>
      </c>
      <c r="S301" s="17">
        <v>419.22199999999998</v>
      </c>
      <c r="T301" s="17">
        <v>419.77199999999999</v>
      </c>
      <c r="U301" s="17">
        <v>402.98200000000003</v>
      </c>
      <c r="V301" s="17">
        <v>405.96899999999999</v>
      </c>
      <c r="W301" s="17">
        <v>407.89800000000002</v>
      </c>
      <c r="X301" s="17">
        <v>409.98599999999999</v>
      </c>
      <c r="Y301" s="17">
        <v>418.548</v>
      </c>
      <c r="Z301" s="17">
        <v>440.11099999999999</v>
      </c>
      <c r="AA301" s="17">
        <v>400.858</v>
      </c>
      <c r="AB301" s="17">
        <v>429.89699999999999</v>
      </c>
      <c r="AC301" s="17">
        <v>407.95699999999999</v>
      </c>
      <c r="AD301" s="17">
        <v>408.81799999999998</v>
      </c>
      <c r="AE301" s="17">
        <v>408.12400000000002</v>
      </c>
    </row>
    <row r="302" spans="1:31" x14ac:dyDescent="0.35">
      <c r="A302" s="3">
        <f t="shared" si="90"/>
        <v>286</v>
      </c>
      <c r="B302" s="17">
        <v>577.95000000000005</v>
      </c>
      <c r="C302" s="17">
        <v>461.86599999999999</v>
      </c>
      <c r="D302" s="17">
        <v>414.31</v>
      </c>
      <c r="E302" s="17">
        <v>408.44900000000001</v>
      </c>
      <c r="F302" s="17">
        <v>432.26799999999997</v>
      </c>
      <c r="G302" s="17">
        <v>423.255</v>
      </c>
      <c r="H302" s="17">
        <v>420.14800000000002</v>
      </c>
      <c r="I302" s="17">
        <v>755.72199999999998</v>
      </c>
      <c r="J302" s="17">
        <v>395.49</v>
      </c>
      <c r="K302" s="17">
        <v>456.69400000000002</v>
      </c>
      <c r="L302" s="17">
        <v>414.00900000000001</v>
      </c>
      <c r="M302" s="17">
        <v>410.25200000000001</v>
      </c>
      <c r="N302" s="17">
        <v>440.95</v>
      </c>
      <c r="O302" s="17">
        <v>442.22399999999999</v>
      </c>
      <c r="P302" s="17">
        <v>419.41699999999997</v>
      </c>
      <c r="Q302" s="17">
        <v>401.428</v>
      </c>
      <c r="R302" s="17">
        <v>440.67399999999998</v>
      </c>
      <c r="S302" s="17">
        <v>419.65100000000001</v>
      </c>
      <c r="T302" s="17">
        <v>421.096</v>
      </c>
      <c r="U302" s="17">
        <v>401.75299999999999</v>
      </c>
      <c r="V302" s="17">
        <v>405.29700000000003</v>
      </c>
      <c r="W302" s="17">
        <v>407.95499999999998</v>
      </c>
      <c r="X302" s="17">
        <v>410.54300000000001</v>
      </c>
      <c r="Y302" s="17">
        <v>418.54500000000002</v>
      </c>
      <c r="Z302" s="17">
        <v>439.39600000000002</v>
      </c>
      <c r="AA302" s="17">
        <v>402.97</v>
      </c>
      <c r="AB302" s="17">
        <v>429.77600000000001</v>
      </c>
      <c r="AC302" s="17">
        <v>409.08800000000002</v>
      </c>
      <c r="AD302" s="17">
        <v>407.87400000000002</v>
      </c>
      <c r="AE302" s="17">
        <v>408.19900000000001</v>
      </c>
    </row>
    <row r="303" spans="1:31" x14ac:dyDescent="0.35">
      <c r="A303" s="3">
        <f t="shared" si="90"/>
        <v>287</v>
      </c>
      <c r="B303" s="17">
        <v>574.98699999999997</v>
      </c>
      <c r="C303" s="17">
        <v>460.63600000000002</v>
      </c>
      <c r="D303" s="17">
        <v>413.90699999999998</v>
      </c>
      <c r="E303" s="17">
        <v>406.51299999999998</v>
      </c>
      <c r="F303" s="17">
        <v>431.99400000000003</v>
      </c>
      <c r="G303" s="17">
        <v>423.04199999999997</v>
      </c>
      <c r="H303" s="17">
        <v>420.214</v>
      </c>
      <c r="I303" s="17">
        <v>753.82</v>
      </c>
      <c r="J303" s="17">
        <v>394.23</v>
      </c>
      <c r="K303" s="17">
        <v>458.077</v>
      </c>
      <c r="L303" s="17">
        <v>411.88099999999997</v>
      </c>
      <c r="M303" s="17">
        <v>409.267</v>
      </c>
      <c r="N303" s="17">
        <v>441.31599999999997</v>
      </c>
      <c r="O303" s="17">
        <v>442.42</v>
      </c>
      <c r="P303" s="17">
        <v>417.81700000000001</v>
      </c>
      <c r="Q303" s="17">
        <v>399.94299999999998</v>
      </c>
      <c r="R303" s="17">
        <v>439.45499999999998</v>
      </c>
      <c r="S303" s="17">
        <v>418.85500000000002</v>
      </c>
      <c r="T303" s="17">
        <v>420.16500000000002</v>
      </c>
      <c r="U303" s="17">
        <v>403.62400000000002</v>
      </c>
      <c r="V303" s="17">
        <v>404.93</v>
      </c>
      <c r="W303" s="17">
        <v>409.51900000000001</v>
      </c>
      <c r="X303" s="17">
        <v>409.66399999999999</v>
      </c>
      <c r="Y303" s="17">
        <v>417.44600000000003</v>
      </c>
      <c r="Z303" s="17">
        <v>439.29500000000002</v>
      </c>
      <c r="AA303" s="17">
        <v>402.02600000000001</v>
      </c>
      <c r="AB303" s="17">
        <v>430.65499999999997</v>
      </c>
      <c r="AC303" s="17">
        <v>407.755</v>
      </c>
      <c r="AD303" s="17">
        <v>409.322</v>
      </c>
      <c r="AE303" s="17">
        <v>409.64600000000002</v>
      </c>
    </row>
    <row r="304" spans="1:31" x14ac:dyDescent="0.35">
      <c r="A304" s="3">
        <f t="shared" si="90"/>
        <v>288</v>
      </c>
      <c r="B304" s="17">
        <v>577.23599999999999</v>
      </c>
      <c r="C304" s="17">
        <v>459.99</v>
      </c>
      <c r="D304" s="17">
        <v>414.517</v>
      </c>
      <c r="E304" s="17">
        <v>407.48700000000002</v>
      </c>
      <c r="F304" s="17">
        <v>432.4</v>
      </c>
      <c r="G304" s="17">
        <v>423.57799999999997</v>
      </c>
      <c r="H304" s="17">
        <v>419.32600000000002</v>
      </c>
      <c r="I304" s="17">
        <v>754.70699999999999</v>
      </c>
      <c r="J304" s="17">
        <v>395.21100000000001</v>
      </c>
      <c r="K304" s="17">
        <v>457.50299999999999</v>
      </c>
      <c r="L304" s="17">
        <v>413.99400000000003</v>
      </c>
      <c r="M304" s="17">
        <v>409.44600000000003</v>
      </c>
      <c r="N304" s="17">
        <v>440.62700000000001</v>
      </c>
      <c r="O304" s="17">
        <v>443.10300000000001</v>
      </c>
      <c r="P304" s="17">
        <v>418.31299999999999</v>
      </c>
      <c r="Q304" s="17">
        <v>397.82499999999999</v>
      </c>
      <c r="R304" s="17">
        <v>440.12200000000001</v>
      </c>
      <c r="S304" s="17">
        <v>419.79199999999997</v>
      </c>
      <c r="T304" s="17">
        <v>420.548</v>
      </c>
      <c r="U304" s="17">
        <v>403.40800000000002</v>
      </c>
      <c r="V304" s="17">
        <v>405.31700000000001</v>
      </c>
      <c r="W304" s="17">
        <v>407.7</v>
      </c>
      <c r="X304" s="17">
        <v>410.77699999999999</v>
      </c>
      <c r="Y304" s="17">
        <v>418.82799999999997</v>
      </c>
      <c r="Z304" s="17">
        <v>439.911</v>
      </c>
      <c r="AA304" s="17">
        <v>402.11799999999999</v>
      </c>
      <c r="AB304" s="17">
        <v>430.80099999999999</v>
      </c>
      <c r="AC304" s="17">
        <v>408.93799999999999</v>
      </c>
      <c r="AD304" s="17">
        <v>408.71199999999999</v>
      </c>
      <c r="AE304" s="17">
        <v>408.137</v>
      </c>
    </row>
    <row r="305" spans="1:31" x14ac:dyDescent="0.35">
      <c r="A305" s="3">
        <f t="shared" si="90"/>
        <v>289</v>
      </c>
      <c r="B305" s="17">
        <v>576.70600000000002</v>
      </c>
      <c r="C305" s="17">
        <v>460.238</v>
      </c>
      <c r="D305" s="17">
        <v>414.47899999999998</v>
      </c>
      <c r="E305" s="17">
        <v>408.214</v>
      </c>
      <c r="F305" s="17">
        <v>432.125</v>
      </c>
      <c r="G305" s="17">
        <v>424.13499999999999</v>
      </c>
      <c r="H305" s="17">
        <v>420.05700000000002</v>
      </c>
      <c r="I305" s="17">
        <v>754.54499999999996</v>
      </c>
      <c r="J305" s="17">
        <v>394.36500000000001</v>
      </c>
      <c r="K305" s="17">
        <v>456.32600000000002</v>
      </c>
      <c r="L305" s="17">
        <v>412.56799999999998</v>
      </c>
      <c r="M305" s="17">
        <v>409.80200000000002</v>
      </c>
      <c r="N305" s="17">
        <v>440.37</v>
      </c>
      <c r="O305" s="17">
        <v>444.25</v>
      </c>
      <c r="P305" s="17">
        <v>419.32499999999999</v>
      </c>
      <c r="Q305" s="17">
        <v>398.27199999999999</v>
      </c>
      <c r="R305" s="17">
        <v>439.38600000000002</v>
      </c>
      <c r="S305" s="17">
        <v>418.726</v>
      </c>
      <c r="T305" s="17">
        <v>421.846</v>
      </c>
      <c r="U305" s="17">
        <v>403.18</v>
      </c>
      <c r="V305" s="17">
        <v>404.60599999999999</v>
      </c>
      <c r="W305" s="17">
        <v>409.327</v>
      </c>
      <c r="X305" s="17">
        <v>411.14699999999999</v>
      </c>
      <c r="Y305" s="17">
        <v>419.37400000000002</v>
      </c>
      <c r="Z305" s="17">
        <v>439.55799999999999</v>
      </c>
      <c r="AA305" s="17">
        <v>402.22199999999998</v>
      </c>
      <c r="AB305" s="17">
        <v>430.52100000000002</v>
      </c>
      <c r="AC305" s="17">
        <v>409.55</v>
      </c>
      <c r="AD305" s="17">
        <v>408.97399999999999</v>
      </c>
      <c r="AE305" s="17">
        <v>408.59199999999998</v>
      </c>
    </row>
    <row r="306" spans="1:31" x14ac:dyDescent="0.35">
      <c r="A306" s="3">
        <f t="shared" ref="A306:A316" si="91">A305+1</f>
        <v>290</v>
      </c>
      <c r="B306" s="17">
        <v>577.56700000000001</v>
      </c>
      <c r="C306" s="17">
        <v>461.26400000000001</v>
      </c>
      <c r="D306" s="17">
        <v>413.375</v>
      </c>
      <c r="E306" s="17">
        <v>407.40499999999997</v>
      </c>
      <c r="F306" s="17">
        <v>431.80900000000003</v>
      </c>
      <c r="G306" s="17">
        <v>423.81099999999998</v>
      </c>
      <c r="H306" s="17">
        <v>420.428</v>
      </c>
      <c r="I306" s="17">
        <v>754.02599999999995</v>
      </c>
      <c r="J306" s="17">
        <v>395.98099999999999</v>
      </c>
      <c r="K306" s="17">
        <v>456.327</v>
      </c>
      <c r="L306" s="17">
        <v>413.23200000000003</v>
      </c>
      <c r="M306" s="17">
        <v>410.529</v>
      </c>
      <c r="N306" s="17">
        <v>440.25700000000001</v>
      </c>
      <c r="O306" s="17">
        <v>444.577</v>
      </c>
      <c r="P306" s="17">
        <v>417.65300000000002</v>
      </c>
      <c r="Q306" s="17">
        <v>397.34300000000002</v>
      </c>
      <c r="R306" s="17">
        <v>441.33600000000001</v>
      </c>
      <c r="S306" s="17">
        <v>419.21600000000001</v>
      </c>
      <c r="T306" s="17">
        <v>420.55200000000002</v>
      </c>
      <c r="U306" s="17">
        <v>404.57100000000003</v>
      </c>
      <c r="V306" s="17">
        <v>405.92700000000002</v>
      </c>
      <c r="W306" s="17">
        <v>407.62400000000002</v>
      </c>
      <c r="X306" s="17">
        <v>410.25200000000001</v>
      </c>
      <c r="Y306" s="17">
        <v>419.23599999999999</v>
      </c>
      <c r="Z306" s="17">
        <v>439.77199999999999</v>
      </c>
      <c r="AA306" s="17">
        <v>401.51900000000001</v>
      </c>
      <c r="AB306" s="17">
        <v>430.25099999999998</v>
      </c>
      <c r="AC306" s="17">
        <v>410.39699999999999</v>
      </c>
      <c r="AD306" s="17">
        <v>409.96</v>
      </c>
      <c r="AE306" s="17">
        <v>408.73</v>
      </c>
    </row>
    <row r="307" spans="1:31" x14ac:dyDescent="0.35">
      <c r="A307" s="3">
        <f t="shared" si="91"/>
        <v>291</v>
      </c>
      <c r="B307" s="17">
        <v>575.48299999999995</v>
      </c>
      <c r="C307" s="17">
        <v>459.76</v>
      </c>
      <c r="D307" s="17">
        <v>415.43900000000002</v>
      </c>
      <c r="E307" s="17">
        <v>407.99200000000002</v>
      </c>
      <c r="F307" s="17">
        <v>432.05099999999999</v>
      </c>
      <c r="G307" s="17">
        <v>423.887</v>
      </c>
      <c r="H307" s="17">
        <v>419.553</v>
      </c>
      <c r="I307" s="17">
        <v>754.17</v>
      </c>
      <c r="J307" s="17">
        <v>394.53800000000001</v>
      </c>
      <c r="K307" s="17">
        <v>457.625</v>
      </c>
      <c r="L307" s="17">
        <v>413.22899999999998</v>
      </c>
      <c r="M307" s="17">
        <v>411.351</v>
      </c>
      <c r="N307" s="17">
        <v>439.45600000000002</v>
      </c>
      <c r="O307" s="17">
        <v>444.11799999999999</v>
      </c>
      <c r="P307" s="17">
        <v>417.95800000000003</v>
      </c>
      <c r="Q307" s="17">
        <v>400.35500000000002</v>
      </c>
      <c r="R307" s="17">
        <v>440.423</v>
      </c>
      <c r="S307" s="17">
        <v>418.11799999999999</v>
      </c>
      <c r="T307" s="17">
        <v>421.18</v>
      </c>
      <c r="U307" s="17">
        <v>403.76799999999997</v>
      </c>
      <c r="V307" s="17">
        <v>406.048</v>
      </c>
      <c r="W307" s="17">
        <v>408.65800000000002</v>
      </c>
      <c r="X307" s="17">
        <v>409.79500000000002</v>
      </c>
      <c r="Y307" s="17">
        <v>419.34300000000002</v>
      </c>
      <c r="Z307" s="17">
        <v>439.98399999999998</v>
      </c>
      <c r="AA307" s="17">
        <v>402.92899999999997</v>
      </c>
      <c r="AB307" s="17">
        <v>430.79700000000003</v>
      </c>
      <c r="AC307" s="17">
        <v>408.52600000000001</v>
      </c>
      <c r="AD307" s="17">
        <v>408.50799999999998</v>
      </c>
      <c r="AE307" s="17">
        <v>408.79899999999998</v>
      </c>
    </row>
    <row r="308" spans="1:31" x14ac:dyDescent="0.35">
      <c r="A308" s="3">
        <f t="shared" si="91"/>
        <v>292</v>
      </c>
      <c r="B308" s="17">
        <v>576.06700000000001</v>
      </c>
      <c r="C308" s="17">
        <v>461.59100000000001</v>
      </c>
      <c r="D308" s="17">
        <v>413.98200000000003</v>
      </c>
      <c r="E308" s="17">
        <v>408.81</v>
      </c>
      <c r="F308" s="17">
        <v>431.577</v>
      </c>
      <c r="G308" s="17">
        <v>424.25900000000001</v>
      </c>
      <c r="H308" s="17">
        <v>419.20699999999999</v>
      </c>
      <c r="I308" s="17">
        <v>755.50800000000004</v>
      </c>
      <c r="J308" s="17">
        <v>394.48099999999999</v>
      </c>
      <c r="K308" s="17">
        <v>457.44099999999997</v>
      </c>
      <c r="L308" s="17">
        <v>415.07400000000001</v>
      </c>
      <c r="M308" s="17">
        <v>411.08300000000003</v>
      </c>
      <c r="N308" s="17">
        <v>439.90899999999999</v>
      </c>
      <c r="O308" s="17">
        <v>443.80200000000002</v>
      </c>
      <c r="P308" s="17">
        <v>418.11500000000001</v>
      </c>
      <c r="Q308" s="17">
        <v>400.07600000000002</v>
      </c>
      <c r="R308" s="17">
        <v>439.52800000000002</v>
      </c>
      <c r="S308" s="17">
        <v>418.959</v>
      </c>
      <c r="T308" s="17">
        <v>422.46100000000001</v>
      </c>
      <c r="U308" s="17">
        <v>403.35700000000003</v>
      </c>
      <c r="V308" s="17">
        <v>405.05700000000002</v>
      </c>
      <c r="W308" s="17">
        <v>407.46899999999999</v>
      </c>
      <c r="X308" s="17">
        <v>409.76400000000001</v>
      </c>
      <c r="Y308" s="17">
        <v>419.76600000000002</v>
      </c>
      <c r="Z308" s="17">
        <v>439.601</v>
      </c>
      <c r="AA308" s="17">
        <v>403.49299999999999</v>
      </c>
      <c r="AB308" s="17">
        <v>430.08</v>
      </c>
      <c r="AC308" s="17">
        <v>409.22699999999998</v>
      </c>
      <c r="AD308" s="17">
        <v>408.28399999999999</v>
      </c>
      <c r="AE308" s="17">
        <v>408.31900000000002</v>
      </c>
    </row>
    <row r="309" spans="1:31" x14ac:dyDescent="0.35">
      <c r="A309" s="3">
        <f t="shared" si="91"/>
        <v>293</v>
      </c>
      <c r="B309" s="17">
        <v>574.70399999999995</v>
      </c>
      <c r="C309" s="17">
        <v>460.07100000000003</v>
      </c>
      <c r="D309" s="17">
        <v>413.83</v>
      </c>
      <c r="E309" s="17">
        <v>408.60300000000001</v>
      </c>
      <c r="F309" s="17">
        <v>431.32400000000001</v>
      </c>
      <c r="G309" s="17">
        <v>424.197</v>
      </c>
      <c r="H309" s="17">
        <v>419.40300000000002</v>
      </c>
      <c r="I309" s="17">
        <v>753.63300000000004</v>
      </c>
      <c r="J309" s="17">
        <v>394.47500000000002</v>
      </c>
      <c r="K309" s="17">
        <v>456.11799999999999</v>
      </c>
      <c r="L309" s="17">
        <v>412.22800000000001</v>
      </c>
      <c r="M309" s="17">
        <v>411.29500000000002</v>
      </c>
      <c r="N309" s="17">
        <v>440.928</v>
      </c>
      <c r="O309" s="17">
        <v>444.03199999999998</v>
      </c>
      <c r="P309" s="17">
        <v>418.07100000000003</v>
      </c>
      <c r="Q309" s="17">
        <v>398.43799999999999</v>
      </c>
      <c r="R309" s="17">
        <v>439.71199999999999</v>
      </c>
      <c r="S309" s="17">
        <v>420.75200000000001</v>
      </c>
      <c r="T309" s="17">
        <v>421.791</v>
      </c>
      <c r="U309" s="17">
        <v>403.702</v>
      </c>
      <c r="V309" s="17">
        <v>404.80799999999999</v>
      </c>
      <c r="W309" s="17">
        <v>408.27800000000002</v>
      </c>
      <c r="X309" s="17">
        <v>411.06900000000002</v>
      </c>
      <c r="Y309" s="17">
        <v>418.76600000000002</v>
      </c>
      <c r="Z309" s="17">
        <v>440.78500000000003</v>
      </c>
      <c r="AA309" s="17">
        <v>402.03699999999998</v>
      </c>
      <c r="AB309" s="17">
        <v>431.04300000000001</v>
      </c>
      <c r="AC309" s="17">
        <v>409.99200000000002</v>
      </c>
      <c r="AD309" s="17">
        <v>410.49200000000002</v>
      </c>
      <c r="AE309" s="17">
        <v>409.34100000000001</v>
      </c>
    </row>
    <row r="310" spans="1:31" x14ac:dyDescent="0.35">
      <c r="A310" s="3">
        <f t="shared" si="91"/>
        <v>294</v>
      </c>
      <c r="B310" s="17">
        <v>577.87900000000002</v>
      </c>
      <c r="C310" s="17">
        <v>460.15699999999998</v>
      </c>
      <c r="D310" s="17">
        <v>414.91199999999998</v>
      </c>
      <c r="E310" s="17">
        <v>408.93099999999998</v>
      </c>
      <c r="F310" s="17">
        <v>433.178</v>
      </c>
      <c r="G310" s="17">
        <v>423.75400000000002</v>
      </c>
      <c r="H310" s="17">
        <v>419.36599999999999</v>
      </c>
      <c r="I310" s="17">
        <v>755.59400000000005</v>
      </c>
      <c r="J310" s="17">
        <v>393.72699999999998</v>
      </c>
      <c r="K310" s="17">
        <v>456.71899999999999</v>
      </c>
      <c r="L310" s="17">
        <v>413.78199999999998</v>
      </c>
      <c r="M310" s="17">
        <v>410.68299999999999</v>
      </c>
      <c r="N310" s="17">
        <v>441.28500000000003</v>
      </c>
      <c r="O310" s="17">
        <v>445.25900000000001</v>
      </c>
      <c r="P310" s="17">
        <v>420.81599999999997</v>
      </c>
      <c r="Q310" s="17">
        <v>399.036</v>
      </c>
      <c r="R310" s="17">
        <v>440.61399999999998</v>
      </c>
      <c r="S310" s="17">
        <v>419.68599999999998</v>
      </c>
      <c r="T310" s="17">
        <v>421.81400000000002</v>
      </c>
      <c r="U310" s="17">
        <v>403.358</v>
      </c>
      <c r="V310" s="17">
        <v>406.33699999999999</v>
      </c>
      <c r="W310" s="17">
        <v>408.83100000000002</v>
      </c>
      <c r="X310" s="17">
        <v>411.77100000000002</v>
      </c>
      <c r="Y310" s="17">
        <v>418.995</v>
      </c>
      <c r="Z310" s="17">
        <v>440</v>
      </c>
      <c r="AA310" s="17">
        <v>401.904</v>
      </c>
      <c r="AB310" s="17">
        <v>430.34199999999998</v>
      </c>
      <c r="AC310" s="17">
        <v>410.38299999999998</v>
      </c>
      <c r="AD310" s="17">
        <v>410.07499999999999</v>
      </c>
      <c r="AE310" s="17">
        <v>407.90300000000002</v>
      </c>
    </row>
    <row r="311" spans="1:31" x14ac:dyDescent="0.35">
      <c r="A311" s="3">
        <f t="shared" si="91"/>
        <v>295</v>
      </c>
      <c r="B311" s="17">
        <v>577.67499999999995</v>
      </c>
      <c r="C311" s="17">
        <v>461.00099999999998</v>
      </c>
      <c r="D311" s="17">
        <v>415.91500000000002</v>
      </c>
      <c r="E311" s="17">
        <v>408.11</v>
      </c>
      <c r="F311" s="17">
        <v>432.101</v>
      </c>
      <c r="G311" s="17">
        <v>423.77199999999999</v>
      </c>
      <c r="H311" s="17">
        <v>420.24599999999998</v>
      </c>
      <c r="I311" s="17">
        <v>754.15300000000002</v>
      </c>
      <c r="J311" s="17">
        <v>395.40699999999998</v>
      </c>
      <c r="K311" s="17">
        <v>456.80500000000001</v>
      </c>
      <c r="L311" s="17">
        <v>413.90100000000001</v>
      </c>
      <c r="M311" s="17">
        <v>410.39800000000002</v>
      </c>
      <c r="N311" s="17">
        <v>440.18700000000001</v>
      </c>
      <c r="O311" s="17">
        <v>444.20800000000003</v>
      </c>
      <c r="P311" s="17">
        <v>418.15600000000001</v>
      </c>
      <c r="Q311" s="17">
        <v>402.15800000000002</v>
      </c>
      <c r="R311" s="17">
        <v>440.678</v>
      </c>
      <c r="S311" s="17">
        <v>419.25200000000001</v>
      </c>
      <c r="T311" s="17">
        <v>421.67500000000001</v>
      </c>
      <c r="U311" s="17">
        <v>404.214</v>
      </c>
      <c r="V311" s="17">
        <v>406.66500000000002</v>
      </c>
      <c r="W311" s="17">
        <v>408.45</v>
      </c>
      <c r="X311" s="17">
        <v>411.23899999999998</v>
      </c>
      <c r="Y311" s="17">
        <v>419.46600000000001</v>
      </c>
      <c r="Z311" s="17">
        <v>440.50400000000002</v>
      </c>
      <c r="AA311" s="17">
        <v>403.49599999999998</v>
      </c>
      <c r="AB311" s="17">
        <v>431.875</v>
      </c>
      <c r="AC311" s="17">
        <v>409.10599999999999</v>
      </c>
      <c r="AD311" s="17">
        <v>410.52600000000001</v>
      </c>
      <c r="AE311" s="17">
        <v>408.029</v>
      </c>
    </row>
    <row r="312" spans="1:31" x14ac:dyDescent="0.35">
      <c r="A312" s="3">
        <f t="shared" si="91"/>
        <v>296</v>
      </c>
      <c r="B312" s="17">
        <v>576.91099999999994</v>
      </c>
      <c r="C312" s="17">
        <v>459.52199999999999</v>
      </c>
      <c r="D312" s="17">
        <v>415.351</v>
      </c>
      <c r="E312" s="17">
        <v>408.67</v>
      </c>
      <c r="F312" s="17">
        <v>431.947</v>
      </c>
      <c r="G312" s="17">
        <v>424.69200000000001</v>
      </c>
      <c r="H312" s="17">
        <v>419.78800000000001</v>
      </c>
      <c r="I312" s="17">
        <v>754.58699999999999</v>
      </c>
      <c r="J312" s="17">
        <v>394.68799999999999</v>
      </c>
      <c r="K312" s="17">
        <v>457.11099999999999</v>
      </c>
      <c r="L312" s="17">
        <v>414.108</v>
      </c>
      <c r="M312" s="17">
        <v>410.78699999999998</v>
      </c>
      <c r="N312" s="17">
        <v>440.84699999999998</v>
      </c>
      <c r="O312" s="17">
        <v>445.68799999999999</v>
      </c>
      <c r="P312" s="17">
        <v>418.16899999999998</v>
      </c>
      <c r="Q312" s="17">
        <v>397.827</v>
      </c>
      <c r="R312" s="17">
        <v>440.30399999999997</v>
      </c>
      <c r="S312" s="17">
        <v>418.60199999999998</v>
      </c>
      <c r="T312" s="17">
        <v>422.28899999999999</v>
      </c>
      <c r="U312" s="17">
        <v>403.18200000000002</v>
      </c>
      <c r="V312" s="17">
        <v>406.03699999999998</v>
      </c>
      <c r="W312" s="17">
        <v>408.78500000000003</v>
      </c>
      <c r="X312" s="17">
        <v>411.18299999999999</v>
      </c>
      <c r="Y312" s="17">
        <v>419.45699999999999</v>
      </c>
      <c r="Z312" s="17">
        <v>441.255</v>
      </c>
      <c r="AA312" s="17">
        <v>402.71600000000001</v>
      </c>
      <c r="AB312" s="17">
        <v>432.19099999999997</v>
      </c>
      <c r="AC312" s="17">
        <v>409.86</v>
      </c>
      <c r="AD312" s="17">
        <v>410.49400000000003</v>
      </c>
      <c r="AE312" s="17">
        <v>408.93700000000001</v>
      </c>
    </row>
    <row r="313" spans="1:31" x14ac:dyDescent="0.35">
      <c r="A313" s="3">
        <f t="shared" si="91"/>
        <v>297</v>
      </c>
      <c r="B313" s="17">
        <v>577.70299999999997</v>
      </c>
      <c r="C313" s="17">
        <v>461.65699999999998</v>
      </c>
      <c r="D313" s="17">
        <v>414.92500000000001</v>
      </c>
      <c r="E313" s="17">
        <v>407.56599999999997</v>
      </c>
      <c r="F313" s="17">
        <v>432.137</v>
      </c>
      <c r="G313" s="17">
        <v>423.98399999999998</v>
      </c>
      <c r="H313" s="17">
        <v>419.95600000000002</v>
      </c>
      <c r="I313" s="17">
        <v>754.63199999999995</v>
      </c>
      <c r="J313" s="17">
        <v>393.75799999999998</v>
      </c>
      <c r="K313" s="17">
        <v>457.358</v>
      </c>
      <c r="L313" s="17">
        <v>413.733</v>
      </c>
      <c r="M313" s="17">
        <v>410.15800000000002</v>
      </c>
      <c r="N313" s="17">
        <v>439.80599999999998</v>
      </c>
      <c r="O313" s="17">
        <v>445.88200000000001</v>
      </c>
      <c r="P313" s="17">
        <v>418.17099999999999</v>
      </c>
      <c r="Q313" s="17">
        <v>398.92200000000003</v>
      </c>
      <c r="R313" s="17">
        <v>440.64</v>
      </c>
      <c r="S313" s="17">
        <v>418.82299999999998</v>
      </c>
      <c r="T313" s="17">
        <v>421.21100000000001</v>
      </c>
      <c r="U313" s="17">
        <v>403.77199999999999</v>
      </c>
      <c r="V313" s="17">
        <v>406.26299999999998</v>
      </c>
      <c r="W313" s="17">
        <v>409.91</v>
      </c>
      <c r="X313" s="17">
        <v>411.32799999999997</v>
      </c>
      <c r="Y313" s="17">
        <v>418.43700000000001</v>
      </c>
      <c r="Z313" s="17">
        <v>440.66300000000001</v>
      </c>
      <c r="AA313" s="17">
        <v>402.98399999999998</v>
      </c>
      <c r="AB313" s="17">
        <v>432.71199999999999</v>
      </c>
      <c r="AC313" s="17">
        <v>409.37799999999999</v>
      </c>
      <c r="AD313" s="17">
        <v>410.31799999999998</v>
      </c>
      <c r="AE313" s="17">
        <v>407.608</v>
      </c>
    </row>
    <row r="314" spans="1:31" x14ac:dyDescent="0.35">
      <c r="A314" s="3">
        <f t="shared" si="91"/>
        <v>298</v>
      </c>
      <c r="B314" s="17">
        <v>577.53700000000003</v>
      </c>
      <c r="C314" s="17">
        <v>461.21100000000001</v>
      </c>
      <c r="D314" s="17">
        <v>414.80799999999999</v>
      </c>
      <c r="E314" s="17">
        <v>409.57900000000001</v>
      </c>
      <c r="F314" s="17">
        <v>432.14499999999998</v>
      </c>
      <c r="G314" s="17">
        <v>423.51400000000001</v>
      </c>
      <c r="H314" s="17">
        <v>415.44799999999998</v>
      </c>
      <c r="I314" s="17">
        <v>754.34</v>
      </c>
      <c r="J314" s="17">
        <v>395.12700000000001</v>
      </c>
      <c r="K314" s="17">
        <v>457.28399999999999</v>
      </c>
      <c r="L314" s="17">
        <v>415.76799999999997</v>
      </c>
      <c r="M314" s="17">
        <v>410.68599999999998</v>
      </c>
      <c r="N314" s="17">
        <v>440.30200000000002</v>
      </c>
      <c r="O314" s="17">
        <v>445.18799999999999</v>
      </c>
      <c r="P314" s="17">
        <v>418.798</v>
      </c>
      <c r="Q314" s="17">
        <v>398.70699999999999</v>
      </c>
      <c r="R314" s="17">
        <v>439.76</v>
      </c>
      <c r="S314" s="17">
        <v>419.98399999999998</v>
      </c>
      <c r="T314" s="17">
        <v>422.13499999999999</v>
      </c>
      <c r="U314" s="17">
        <v>403.875</v>
      </c>
      <c r="V314" s="17">
        <v>406.875</v>
      </c>
      <c r="W314" s="17">
        <v>409.19600000000003</v>
      </c>
      <c r="X314" s="17">
        <v>411.13099999999997</v>
      </c>
      <c r="Y314" s="17">
        <v>419.916</v>
      </c>
      <c r="Z314" s="17">
        <v>441.15899999999999</v>
      </c>
      <c r="AA314" s="17">
        <v>403.065</v>
      </c>
      <c r="AB314" s="17">
        <v>431.64100000000002</v>
      </c>
      <c r="AC314" s="17">
        <v>410.029</v>
      </c>
      <c r="AD314" s="17">
        <v>410.71699999999998</v>
      </c>
      <c r="AE314" s="17">
        <v>408.22399999999999</v>
      </c>
    </row>
    <row r="315" spans="1:31" x14ac:dyDescent="0.35">
      <c r="A315" s="3">
        <f t="shared" si="91"/>
        <v>299</v>
      </c>
      <c r="B315" s="17">
        <v>577.90800000000002</v>
      </c>
      <c r="C315" s="17">
        <v>461.25</v>
      </c>
      <c r="D315" s="17">
        <v>416.202</v>
      </c>
      <c r="E315" s="17">
        <v>408.11700000000002</v>
      </c>
      <c r="F315" s="17">
        <v>432.65699999999998</v>
      </c>
      <c r="G315" s="17">
        <v>425.101</v>
      </c>
      <c r="H315" s="17">
        <v>412.41699999999997</v>
      </c>
      <c r="I315" s="17">
        <v>754.12</v>
      </c>
      <c r="J315" s="17">
        <v>395.52300000000002</v>
      </c>
      <c r="K315" s="17">
        <v>458.06900000000002</v>
      </c>
      <c r="L315" s="17">
        <v>412.56400000000002</v>
      </c>
      <c r="M315" s="17">
        <v>410.15699999999998</v>
      </c>
      <c r="N315" s="17">
        <v>439.71499999999997</v>
      </c>
      <c r="O315" s="17">
        <v>442.89600000000002</v>
      </c>
      <c r="P315" s="17">
        <v>418.81599999999997</v>
      </c>
      <c r="Q315" s="17">
        <v>399.57299999999998</v>
      </c>
      <c r="R315" s="17">
        <v>439.70699999999999</v>
      </c>
      <c r="S315" s="17">
        <v>419.923</v>
      </c>
      <c r="T315" s="17">
        <v>422.33600000000001</v>
      </c>
      <c r="U315" s="17">
        <v>404.64</v>
      </c>
      <c r="V315" s="17">
        <v>405.851</v>
      </c>
      <c r="W315" s="17">
        <v>408.37099999999998</v>
      </c>
      <c r="X315" s="17">
        <v>410.613</v>
      </c>
      <c r="Y315" s="17">
        <v>418.45499999999998</v>
      </c>
      <c r="Z315" s="17">
        <v>440.99900000000002</v>
      </c>
      <c r="AA315" s="17">
        <v>402.59399999999999</v>
      </c>
      <c r="AB315" s="17">
        <v>430.92399999999998</v>
      </c>
      <c r="AC315" s="17">
        <v>408.798</v>
      </c>
      <c r="AD315" s="17">
        <v>409.839</v>
      </c>
      <c r="AE315" s="17">
        <v>408.46899999999999</v>
      </c>
    </row>
    <row r="316" spans="1:31" x14ac:dyDescent="0.35">
      <c r="A316" s="3">
        <f t="shared" si="91"/>
        <v>300</v>
      </c>
      <c r="B316" s="17">
        <v>576.81700000000001</v>
      </c>
      <c r="C316" s="17">
        <v>460.03100000000001</v>
      </c>
      <c r="D316" s="17">
        <v>414.20699999999999</v>
      </c>
      <c r="E316" s="17">
        <v>408.15</v>
      </c>
      <c r="F316" s="17">
        <v>432.86200000000002</v>
      </c>
      <c r="G316" s="17">
        <v>429.12200000000001</v>
      </c>
      <c r="H316" s="17">
        <v>411.07299999999998</v>
      </c>
      <c r="I316" s="17">
        <v>755.32899999999995</v>
      </c>
      <c r="J316" s="17">
        <v>394.255</v>
      </c>
      <c r="K316" s="17">
        <v>457.815</v>
      </c>
      <c r="L316" s="17">
        <v>412.863</v>
      </c>
      <c r="M316" s="17">
        <v>410.11700000000002</v>
      </c>
      <c r="N316" s="17">
        <v>437.09699999999998</v>
      </c>
      <c r="O316" s="17">
        <v>444.53199999999998</v>
      </c>
      <c r="P316" s="17">
        <v>418.48899999999998</v>
      </c>
      <c r="Q316" s="17">
        <v>398.01600000000002</v>
      </c>
      <c r="R316" s="17">
        <v>440.20499999999998</v>
      </c>
      <c r="S316" s="17">
        <v>420.26600000000002</v>
      </c>
      <c r="T316" s="17">
        <v>423.70299999999997</v>
      </c>
      <c r="U316" s="17">
        <v>408.19099999999997</v>
      </c>
      <c r="V316" s="17">
        <v>405.69200000000001</v>
      </c>
      <c r="W316" s="17">
        <v>409.31400000000002</v>
      </c>
      <c r="X316" s="17">
        <v>408.81200000000001</v>
      </c>
      <c r="Y316" s="17">
        <v>419.23099999999999</v>
      </c>
      <c r="Z316" s="17">
        <v>441.40300000000002</v>
      </c>
      <c r="AA316" s="17">
        <v>402.91899999999998</v>
      </c>
      <c r="AB316" s="17">
        <v>431.68400000000003</v>
      </c>
      <c r="AC316" s="17">
        <v>410.654</v>
      </c>
      <c r="AD316" s="17">
        <v>409.41399999999999</v>
      </c>
      <c r="AE316" s="17">
        <v>408.73399999999998</v>
      </c>
    </row>
    <row r="317" spans="1:31" x14ac:dyDescent="0.35">
      <c r="R317" s="17"/>
    </row>
  </sheetData>
  <conditionalFormatting sqref="C10">
    <cfRule type="cellIs" dxfId="61" priority="88" operator="lessThan">
      <formula>300</formula>
    </cfRule>
  </conditionalFormatting>
  <conditionalFormatting sqref="C5">
    <cfRule type="cellIs" dxfId="60" priority="87" operator="lessThan">
      <formula>0.9</formula>
    </cfRule>
  </conditionalFormatting>
  <conditionalFormatting sqref="D10">
    <cfRule type="cellIs" dxfId="59" priority="84" operator="lessThan">
      <formula>300</formula>
    </cfRule>
  </conditionalFormatting>
  <conditionalFormatting sqref="D5">
    <cfRule type="cellIs" dxfId="58" priority="83" operator="lessThan">
      <formula>0.9</formula>
    </cfRule>
  </conditionalFormatting>
  <conditionalFormatting sqref="A5">
    <cfRule type="cellIs" dxfId="57" priority="82" operator="lessThan">
      <formula>0.9</formula>
    </cfRule>
  </conditionalFormatting>
  <conditionalFormatting sqref="A10">
    <cfRule type="cellIs" dxfId="56" priority="81" operator="lessThan">
      <formula>300</formula>
    </cfRule>
  </conditionalFormatting>
  <conditionalFormatting sqref="F10">
    <cfRule type="cellIs" dxfId="55" priority="80" operator="lessThan">
      <formula>300</formula>
    </cfRule>
  </conditionalFormatting>
  <conditionalFormatting sqref="F5">
    <cfRule type="cellIs" dxfId="54" priority="79" operator="lessThan">
      <formula>0.9</formula>
    </cfRule>
  </conditionalFormatting>
  <conditionalFormatting sqref="J10">
    <cfRule type="cellIs" dxfId="53" priority="72" operator="lessThan">
      <formula>300</formula>
    </cfRule>
  </conditionalFormatting>
  <conditionalFormatting sqref="J5">
    <cfRule type="cellIs" dxfId="52" priority="71" operator="lessThan">
      <formula>0.9</formula>
    </cfRule>
  </conditionalFormatting>
  <conditionalFormatting sqref="H10">
    <cfRule type="cellIs" dxfId="51" priority="76" operator="lessThan">
      <formula>300</formula>
    </cfRule>
  </conditionalFormatting>
  <conditionalFormatting sqref="H5">
    <cfRule type="cellIs" dxfId="50" priority="75" operator="lessThan">
      <formula>0.9</formula>
    </cfRule>
  </conditionalFormatting>
  <conditionalFormatting sqref="I10">
    <cfRule type="cellIs" dxfId="49" priority="74" operator="lessThan">
      <formula>300</formula>
    </cfRule>
  </conditionalFormatting>
  <conditionalFormatting sqref="I5">
    <cfRule type="cellIs" dxfId="48" priority="73" operator="lessThan">
      <formula>0.9</formula>
    </cfRule>
  </conditionalFormatting>
  <conditionalFormatting sqref="L10">
    <cfRule type="cellIs" dxfId="47" priority="68" operator="lessThan">
      <formula>300</formula>
    </cfRule>
  </conditionalFormatting>
  <conditionalFormatting sqref="L5">
    <cfRule type="cellIs" dxfId="46" priority="67" operator="lessThan">
      <formula>0.9</formula>
    </cfRule>
  </conditionalFormatting>
  <conditionalFormatting sqref="M10">
    <cfRule type="cellIs" dxfId="45" priority="66" operator="lessThan">
      <formula>300</formula>
    </cfRule>
  </conditionalFormatting>
  <conditionalFormatting sqref="M5">
    <cfRule type="cellIs" dxfId="44" priority="65" operator="lessThan">
      <formula>0.9</formula>
    </cfRule>
  </conditionalFormatting>
  <conditionalFormatting sqref="R10">
    <cfRule type="cellIs" dxfId="43" priority="56" operator="lessThan">
      <formula>300</formula>
    </cfRule>
  </conditionalFormatting>
  <conditionalFormatting sqref="R5">
    <cfRule type="cellIs" dxfId="42" priority="55" operator="lessThan">
      <formula>0.9</formula>
    </cfRule>
  </conditionalFormatting>
  <conditionalFormatting sqref="Q10">
    <cfRule type="cellIs" dxfId="41" priority="58" operator="lessThan">
      <formula>300</formula>
    </cfRule>
  </conditionalFormatting>
  <conditionalFormatting sqref="Q5">
    <cfRule type="cellIs" dxfId="40" priority="57" operator="lessThan">
      <formula>0.9</formula>
    </cfRule>
  </conditionalFormatting>
  <conditionalFormatting sqref="S10">
    <cfRule type="cellIs" dxfId="39" priority="54" operator="lessThan">
      <formula>300</formula>
    </cfRule>
  </conditionalFormatting>
  <conditionalFormatting sqref="S5">
    <cfRule type="cellIs" dxfId="38" priority="53" operator="lessThan">
      <formula>0.9</formula>
    </cfRule>
  </conditionalFormatting>
  <conditionalFormatting sqref="T10">
    <cfRule type="cellIs" dxfId="37" priority="52" operator="lessThan">
      <formula>300</formula>
    </cfRule>
  </conditionalFormatting>
  <conditionalFormatting sqref="T5">
    <cfRule type="cellIs" dxfId="36" priority="51" operator="lessThan">
      <formula>0.9</formula>
    </cfRule>
  </conditionalFormatting>
  <conditionalFormatting sqref="U10">
    <cfRule type="cellIs" dxfId="35" priority="50" operator="lessThan">
      <formula>300</formula>
    </cfRule>
  </conditionalFormatting>
  <conditionalFormatting sqref="U5">
    <cfRule type="cellIs" dxfId="34" priority="49" operator="lessThan">
      <formula>0.9</formula>
    </cfRule>
  </conditionalFormatting>
  <conditionalFormatting sqref="V10">
    <cfRule type="cellIs" dxfId="33" priority="48" operator="lessThan">
      <formula>300</formula>
    </cfRule>
  </conditionalFormatting>
  <conditionalFormatting sqref="V5">
    <cfRule type="cellIs" dxfId="32" priority="47" operator="lessThan">
      <formula>0.9</formula>
    </cfRule>
  </conditionalFormatting>
  <conditionalFormatting sqref="W10">
    <cfRule type="cellIs" dxfId="31" priority="46" operator="lessThan">
      <formula>300</formula>
    </cfRule>
  </conditionalFormatting>
  <conditionalFormatting sqref="W5">
    <cfRule type="cellIs" dxfId="30" priority="45" operator="lessThan">
      <formula>0.9</formula>
    </cfRule>
  </conditionalFormatting>
  <conditionalFormatting sqref="X10">
    <cfRule type="cellIs" dxfId="29" priority="44" operator="lessThan">
      <formula>300</formula>
    </cfRule>
  </conditionalFormatting>
  <conditionalFormatting sqref="X5">
    <cfRule type="cellIs" dxfId="28" priority="43" operator="lessThan">
      <formula>0.9</formula>
    </cfRule>
  </conditionalFormatting>
  <conditionalFormatting sqref="Y10">
    <cfRule type="cellIs" dxfId="27" priority="42" operator="lessThan">
      <formula>300</formula>
    </cfRule>
  </conditionalFormatting>
  <conditionalFormatting sqref="Y5">
    <cfRule type="cellIs" dxfId="26" priority="41" operator="lessThan">
      <formula>0.9</formula>
    </cfRule>
  </conditionalFormatting>
  <conditionalFormatting sqref="Z10">
    <cfRule type="cellIs" dxfId="25" priority="40" operator="lessThan">
      <formula>300</formula>
    </cfRule>
  </conditionalFormatting>
  <conditionalFormatting sqref="Z5">
    <cfRule type="cellIs" dxfId="24" priority="39" operator="lessThan">
      <formula>0.9</formula>
    </cfRule>
  </conditionalFormatting>
  <conditionalFormatting sqref="AA10">
    <cfRule type="cellIs" dxfId="23" priority="38" operator="lessThan">
      <formula>300</formula>
    </cfRule>
  </conditionalFormatting>
  <conditionalFormatting sqref="AA5">
    <cfRule type="cellIs" dxfId="22" priority="37" operator="lessThan">
      <formula>0.9</formula>
    </cfRule>
  </conditionalFormatting>
  <conditionalFormatting sqref="AB10">
    <cfRule type="cellIs" dxfId="21" priority="36" operator="lessThan">
      <formula>300</formula>
    </cfRule>
  </conditionalFormatting>
  <conditionalFormatting sqref="AB5">
    <cfRule type="cellIs" dxfId="20" priority="35" operator="lessThan">
      <formula>0.9</formula>
    </cfRule>
  </conditionalFormatting>
  <conditionalFormatting sqref="P10">
    <cfRule type="cellIs" dxfId="19" priority="22" operator="lessThan">
      <formula>300</formula>
    </cfRule>
  </conditionalFormatting>
  <conditionalFormatting sqref="P5">
    <cfRule type="cellIs" dxfId="18" priority="21" operator="lessThan">
      <formula>0.9</formula>
    </cfRule>
  </conditionalFormatting>
  <conditionalFormatting sqref="O10">
    <cfRule type="cellIs" dxfId="17" priority="24" operator="lessThan">
      <formula>300</formula>
    </cfRule>
  </conditionalFormatting>
  <conditionalFormatting sqref="O5">
    <cfRule type="cellIs" dxfId="16" priority="23" operator="lessThan">
      <formula>0.9</formula>
    </cfRule>
  </conditionalFormatting>
  <conditionalFormatting sqref="AC10">
    <cfRule type="cellIs" dxfId="15" priority="18" operator="lessThan">
      <formula>300</formula>
    </cfRule>
  </conditionalFormatting>
  <conditionalFormatting sqref="AC5">
    <cfRule type="cellIs" dxfId="14" priority="17" operator="lessThan">
      <formula>0.9</formula>
    </cfRule>
  </conditionalFormatting>
  <conditionalFormatting sqref="AD10">
    <cfRule type="cellIs" dxfId="13" priority="16" operator="lessThan">
      <formula>300</formula>
    </cfRule>
  </conditionalFormatting>
  <conditionalFormatting sqref="AD5">
    <cfRule type="cellIs" dxfId="12" priority="15" operator="lessThan">
      <formula>0.9</formula>
    </cfRule>
  </conditionalFormatting>
  <conditionalFormatting sqref="AE10">
    <cfRule type="cellIs" dxfId="11" priority="14" operator="lessThan">
      <formula>300</formula>
    </cfRule>
  </conditionalFormatting>
  <conditionalFormatting sqref="AE5">
    <cfRule type="cellIs" dxfId="10" priority="13" operator="lessThan">
      <formula>0.9</formula>
    </cfRule>
  </conditionalFormatting>
  <conditionalFormatting sqref="E10">
    <cfRule type="cellIs" dxfId="9" priority="8" operator="lessThan">
      <formula>300</formula>
    </cfRule>
  </conditionalFormatting>
  <conditionalFormatting sqref="E5">
    <cfRule type="cellIs" dxfId="8" priority="7" operator="lessThan">
      <formula>0.9</formula>
    </cfRule>
  </conditionalFormatting>
  <conditionalFormatting sqref="G10">
    <cfRule type="cellIs" dxfId="7" priority="10" operator="lessThan">
      <formula>300</formula>
    </cfRule>
  </conditionalFormatting>
  <conditionalFormatting sqref="G5">
    <cfRule type="cellIs" dxfId="6" priority="9" operator="lessThan">
      <formula>0.9</formula>
    </cfRule>
  </conditionalFormatting>
  <conditionalFormatting sqref="B10">
    <cfRule type="cellIs" dxfId="5" priority="6" operator="lessThan">
      <formula>300</formula>
    </cfRule>
  </conditionalFormatting>
  <conditionalFormatting sqref="B5">
    <cfRule type="cellIs" dxfId="4" priority="5" operator="lessThan">
      <formula>0.9</formula>
    </cfRule>
  </conditionalFormatting>
  <conditionalFormatting sqref="N10">
    <cfRule type="cellIs" dxfId="3" priority="4" operator="lessThan">
      <formula>300</formula>
    </cfRule>
  </conditionalFormatting>
  <conditionalFormatting sqref="N5">
    <cfRule type="cellIs" dxfId="2" priority="3" operator="lessThan">
      <formula>0.9</formula>
    </cfRule>
  </conditionalFormatting>
  <conditionalFormatting sqref="K10">
    <cfRule type="cellIs" dxfId="1" priority="2" operator="lessThan">
      <formula>300</formula>
    </cfRule>
  </conditionalFormatting>
  <conditionalFormatting sqref="K5">
    <cfRule type="cellIs" dxfId="0" priority="1" operator="lessThan">
      <formula>0.9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13262FDA-38C9-45D0-B35C-4A98E275A00A}"/>
</file>

<file path=customXml/itemProps2.xml><?xml version="1.0" encoding="utf-8"?>
<ds:datastoreItem xmlns:ds="http://schemas.openxmlformats.org/officeDocument/2006/customXml" ds:itemID="{1DEC54B9-40BD-4716-BCD8-82B5D6D6D016}"/>
</file>

<file path=customXml/itemProps3.xml><?xml version="1.0" encoding="utf-8"?>
<ds:datastoreItem xmlns:ds="http://schemas.openxmlformats.org/officeDocument/2006/customXml" ds:itemID="{9067752C-00C4-413D-8E71-9B1F0A850F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Trees</vt:lpstr>
      <vt:lpstr>Chambers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Taylor, Meghan</cp:lastModifiedBy>
  <cp:revision/>
  <dcterms:created xsi:type="dcterms:W3CDTF">2019-07-23T13:40:33Z</dcterms:created>
  <dcterms:modified xsi:type="dcterms:W3CDTF">2021-03-16T20:09:42Z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