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1700" yWindow="0" windowWidth="19020" windowHeight="14640" tabRatio="500"/>
  </bookViews>
  <sheets>
    <sheet name="Trees" sheetId="1" r:id="rId1"/>
    <sheet name="Chambers" sheetId="2" r:id="rId2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7" i="1" l="1"/>
  <c r="AS5" i="1"/>
  <c r="AS4" i="1"/>
  <c r="AO7" i="1" l="1"/>
  <c r="AO5" i="1"/>
  <c r="AO4" i="1"/>
  <c r="AD7" i="1"/>
  <c r="AD5" i="1"/>
  <c r="AD4" i="1"/>
  <c r="E7" i="1" l="1"/>
  <c r="E4" i="1"/>
  <c r="E5" i="1"/>
  <c r="AE7" i="2" l="1"/>
  <c r="AE12" i="2" s="1"/>
  <c r="AE6" i="2"/>
  <c r="AE11" i="2" s="1"/>
  <c r="AE5" i="2"/>
  <c r="AE4" i="2"/>
  <c r="AD7" i="2"/>
  <c r="AD6" i="2"/>
  <c r="AD11" i="2" s="1"/>
  <c r="AD5" i="2"/>
  <c r="AD4" i="2"/>
  <c r="AC7" i="2"/>
  <c r="AC12" i="2" s="1"/>
  <c r="AC6" i="2"/>
  <c r="AC11" i="2" s="1"/>
  <c r="AC5" i="2"/>
  <c r="AC4" i="2"/>
  <c r="AD8" i="2" l="1"/>
  <c r="AD9" i="2" s="1"/>
  <c r="AD12" i="2"/>
  <c r="AD13" i="2" s="1"/>
  <c r="AD14" i="2" s="1"/>
  <c r="AE13" i="2"/>
  <c r="AE14" i="2" s="1"/>
  <c r="AE8" i="2"/>
  <c r="AE9" i="2" s="1"/>
  <c r="AC13" i="2"/>
  <c r="AC14" i="2" s="1"/>
  <c r="AC8" i="2"/>
  <c r="AC9" i="2" s="1"/>
  <c r="Q7" i="1" l="1"/>
  <c r="Q5" i="1"/>
  <c r="Q4" i="1"/>
  <c r="AM7" i="1"/>
  <c r="AM5" i="1"/>
  <c r="AM4" i="1"/>
  <c r="AR7" i="1"/>
  <c r="AR5" i="1"/>
  <c r="AR4" i="1"/>
  <c r="AE7" i="1" l="1"/>
  <c r="AE5" i="1"/>
  <c r="AE4" i="1"/>
  <c r="AH7" i="1"/>
  <c r="AH5" i="1"/>
  <c r="AH4" i="1"/>
  <c r="AJ7" i="1"/>
  <c r="AJ5" i="1"/>
  <c r="AJ4" i="1"/>
  <c r="M4" i="1" l="1"/>
  <c r="M5" i="1"/>
  <c r="M7" i="1"/>
  <c r="W5" i="1"/>
  <c r="W4" i="1"/>
  <c r="W7" i="1"/>
  <c r="V4" i="1"/>
  <c r="V5" i="1"/>
  <c r="V7" i="1"/>
  <c r="U4" i="1"/>
  <c r="U5" i="1"/>
  <c r="U7" i="1"/>
  <c r="T5" i="1"/>
  <c r="T4" i="1"/>
  <c r="T7" i="1"/>
  <c r="R7" i="1"/>
  <c r="R5" i="1"/>
  <c r="R4" i="1"/>
  <c r="AL7" i="1"/>
  <c r="AL5" i="1"/>
  <c r="AL4" i="1"/>
  <c r="M7" i="2" l="1"/>
  <c r="AW7" i="1" l="1"/>
  <c r="AW12" i="1" s="1"/>
  <c r="AW6" i="1"/>
  <c r="AW11" i="1" s="1"/>
  <c r="AW5" i="1"/>
  <c r="AW4" i="1"/>
  <c r="AV7" i="1"/>
  <c r="AV12" i="1" s="1"/>
  <c r="AV6" i="1"/>
  <c r="AV11" i="1" s="1"/>
  <c r="AV5" i="1"/>
  <c r="AV4" i="1"/>
  <c r="AW8" i="1" l="1"/>
  <c r="AW9" i="1" s="1"/>
  <c r="AW14" i="1"/>
  <c r="AW15" i="1" s="1"/>
  <c r="AV14" i="1"/>
  <c r="AV15" i="1" s="1"/>
  <c r="AV8" i="1"/>
  <c r="AV9" i="1" s="1"/>
  <c r="AU7" i="1"/>
  <c r="AU12" i="1" s="1"/>
  <c r="AT7" i="1"/>
  <c r="AT12" i="1" s="1"/>
  <c r="AS12" i="1"/>
  <c r="AR12" i="1"/>
  <c r="AQ7" i="1"/>
  <c r="AQ12" i="1" s="1"/>
  <c r="AP7" i="1"/>
  <c r="AP12" i="1" s="1"/>
  <c r="AN7" i="1"/>
  <c r="AM12" i="1"/>
  <c r="AL12" i="1"/>
  <c r="AK7" i="1"/>
  <c r="AK12" i="1" s="1"/>
  <c r="AJ12" i="1"/>
  <c r="AI7" i="1"/>
  <c r="AH12" i="1"/>
  <c r="AG7" i="1"/>
  <c r="AG12" i="1" s="1"/>
  <c r="AF7" i="1"/>
  <c r="AE12" i="1"/>
  <c r="AD12" i="1"/>
  <c r="AC7" i="1"/>
  <c r="AC12" i="1" s="1"/>
  <c r="AB7" i="1"/>
  <c r="AB12" i="1" s="1"/>
  <c r="AA7" i="1"/>
  <c r="Z7" i="1"/>
  <c r="Z12" i="1" s="1"/>
  <c r="Y7" i="1"/>
  <c r="Y12" i="1" s="1"/>
  <c r="X7" i="1"/>
  <c r="W12" i="1"/>
  <c r="V12" i="1"/>
  <c r="U12" i="1"/>
  <c r="T12" i="1"/>
  <c r="S7" i="1"/>
  <c r="R12" i="1"/>
  <c r="P7" i="1"/>
  <c r="P12" i="1" s="1"/>
  <c r="O7" i="1"/>
  <c r="O12" i="1" s="1"/>
  <c r="N7" i="1"/>
  <c r="N12" i="1" s="1"/>
  <c r="M12" i="1"/>
  <c r="L7" i="1"/>
  <c r="L12" i="1" s="1"/>
  <c r="K7" i="1"/>
  <c r="K12" i="1" s="1"/>
  <c r="J7" i="1"/>
  <c r="J12" i="1" s="1"/>
  <c r="I7" i="1"/>
  <c r="H7" i="1"/>
  <c r="H12" i="1" s="1"/>
  <c r="AU6" i="1"/>
  <c r="AU11" i="1" s="1"/>
  <c r="AT6" i="1"/>
  <c r="AT11" i="1" s="1"/>
  <c r="AS6" i="1"/>
  <c r="AS11" i="1" s="1"/>
  <c r="AR6" i="1"/>
  <c r="AR11" i="1" s="1"/>
  <c r="AQ6" i="1"/>
  <c r="AQ11" i="1" s="1"/>
  <c r="AP6" i="1"/>
  <c r="AP11" i="1" s="1"/>
  <c r="AO6" i="1"/>
  <c r="AO11" i="1" s="1"/>
  <c r="AN6" i="1"/>
  <c r="AN11" i="1" s="1"/>
  <c r="AM6" i="1"/>
  <c r="AM11" i="1" s="1"/>
  <c r="AL6" i="1"/>
  <c r="AL8" i="1" s="1"/>
  <c r="AL9" i="1" s="1"/>
  <c r="AK6" i="1"/>
  <c r="AK11" i="1" s="1"/>
  <c r="AJ6" i="1"/>
  <c r="AJ11" i="1" s="1"/>
  <c r="AI6" i="1"/>
  <c r="AI11" i="1" s="1"/>
  <c r="AH6" i="1"/>
  <c r="AH11" i="1" s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Y6" i="1"/>
  <c r="Y11" i="1" s="1"/>
  <c r="X6" i="1"/>
  <c r="X11" i="1" s="1"/>
  <c r="W6" i="1"/>
  <c r="W11" i="1" s="1"/>
  <c r="V6" i="1"/>
  <c r="V8" i="1" s="1"/>
  <c r="V9" i="1" s="1"/>
  <c r="U6" i="1"/>
  <c r="U11" i="1" s="1"/>
  <c r="T6" i="1"/>
  <c r="T11" i="1" s="1"/>
  <c r="S6" i="1"/>
  <c r="S11" i="1" s="1"/>
  <c r="R6" i="1"/>
  <c r="R11" i="1" s="1"/>
  <c r="Q6" i="1"/>
  <c r="Q11" i="1" s="1"/>
  <c r="P6" i="1"/>
  <c r="P11" i="1" s="1"/>
  <c r="O6" i="1"/>
  <c r="N6" i="1"/>
  <c r="N11" i="1" s="1"/>
  <c r="M6" i="1"/>
  <c r="M11" i="1" s="1"/>
  <c r="L6" i="1"/>
  <c r="L11" i="1" s="1"/>
  <c r="K6" i="1"/>
  <c r="K11" i="1" s="1"/>
  <c r="J6" i="1"/>
  <c r="J11" i="1" s="1"/>
  <c r="I6" i="1"/>
  <c r="I11" i="1" s="1"/>
  <c r="H6" i="1"/>
  <c r="H11" i="1" s="1"/>
  <c r="AU5" i="1"/>
  <c r="AT5" i="1"/>
  <c r="AQ5" i="1"/>
  <c r="AP5" i="1"/>
  <c r="AN5" i="1"/>
  <c r="AK5" i="1"/>
  <c r="AI5" i="1"/>
  <c r="AG5" i="1"/>
  <c r="AF5" i="1"/>
  <c r="AC5" i="1"/>
  <c r="AB5" i="1"/>
  <c r="AA5" i="1"/>
  <c r="Z5" i="1"/>
  <c r="Y5" i="1"/>
  <c r="X5" i="1"/>
  <c r="S5" i="1"/>
  <c r="P5" i="1"/>
  <c r="O5" i="1"/>
  <c r="N5" i="1"/>
  <c r="L5" i="1"/>
  <c r="K5" i="1"/>
  <c r="J5" i="1"/>
  <c r="I5" i="1"/>
  <c r="H5" i="1"/>
  <c r="AU4" i="1"/>
  <c r="AT4" i="1"/>
  <c r="AQ4" i="1"/>
  <c r="AP4" i="1"/>
  <c r="AN4" i="1"/>
  <c r="AK4" i="1"/>
  <c r="AI4" i="1"/>
  <c r="AG4" i="1"/>
  <c r="AF4" i="1"/>
  <c r="AC4" i="1"/>
  <c r="AB4" i="1"/>
  <c r="AA4" i="1"/>
  <c r="Z4" i="1"/>
  <c r="Y4" i="1"/>
  <c r="X4" i="1"/>
  <c r="S4" i="1"/>
  <c r="P4" i="1"/>
  <c r="O4" i="1"/>
  <c r="N4" i="1"/>
  <c r="L4" i="1"/>
  <c r="K4" i="1"/>
  <c r="J4" i="1"/>
  <c r="I4" i="1"/>
  <c r="H4" i="1"/>
  <c r="O8" i="1" l="1"/>
  <c r="O9" i="1" s="1"/>
  <c r="AC14" i="1"/>
  <c r="AC15" i="1" s="1"/>
  <c r="N14" i="1"/>
  <c r="N15" i="1" s="1"/>
  <c r="I8" i="1"/>
  <c r="I9" i="1" s="1"/>
  <c r="U14" i="1"/>
  <c r="U15" i="1" s="1"/>
  <c r="AK14" i="1"/>
  <c r="AK15" i="1" s="1"/>
  <c r="X8" i="1"/>
  <c r="X9" i="1" s="1"/>
  <c r="AF8" i="1"/>
  <c r="AF9" i="1" s="1"/>
  <c r="AN8" i="1"/>
  <c r="AN9" i="1" s="1"/>
  <c r="AG8" i="1"/>
  <c r="AG9" i="1" s="1"/>
  <c r="AO8" i="1"/>
  <c r="AO9" i="1" s="1"/>
  <c r="AF12" i="1"/>
  <c r="AF14" i="1" s="1"/>
  <c r="AF15" i="1" s="1"/>
  <c r="S8" i="1"/>
  <c r="S9" i="1" s="1"/>
  <c r="AI8" i="1"/>
  <c r="AI9" i="1" s="1"/>
  <c r="AJ14" i="1"/>
  <c r="AJ15" i="1" s="1"/>
  <c r="AO12" i="1"/>
  <c r="AO14" i="1" s="1"/>
  <c r="AO15" i="1" s="1"/>
  <c r="AR14" i="1"/>
  <c r="AR15" i="1" s="1"/>
  <c r="AQ14" i="1"/>
  <c r="AQ15" i="1" s="1"/>
  <c r="AP14" i="1"/>
  <c r="AP15" i="1" s="1"/>
  <c r="AS14" i="1"/>
  <c r="AS15" i="1" s="1"/>
  <c r="AD8" i="1"/>
  <c r="AD9" i="1" s="1"/>
  <c r="AD14" i="1"/>
  <c r="AD15" i="1" s="1"/>
  <c r="AI12" i="1"/>
  <c r="AI14" i="1" s="1"/>
  <c r="AI15" i="1" s="1"/>
  <c r="AH8" i="1"/>
  <c r="AH9" i="1" s="1"/>
  <c r="AN12" i="1"/>
  <c r="AN14" i="1" s="1"/>
  <c r="AN15" i="1" s="1"/>
  <c r="AL11" i="1"/>
  <c r="AL14" i="1" s="1"/>
  <c r="AL15" i="1" s="1"/>
  <c r="V11" i="1"/>
  <c r="V14" i="1" s="1"/>
  <c r="V15" i="1" s="1"/>
  <c r="I12" i="1"/>
  <c r="I14" i="1" s="1"/>
  <c r="I15" i="1" s="1"/>
  <c r="Q8" i="1"/>
  <c r="Q9" i="1" s="1"/>
  <c r="Y14" i="1"/>
  <c r="Y15" i="1" s="1"/>
  <c r="J8" i="1"/>
  <c r="J9" i="1" s="1"/>
  <c r="K14" i="1"/>
  <c r="K15" i="1" s="1"/>
  <c r="AP8" i="1"/>
  <c r="AP9" i="1" s="1"/>
  <c r="K8" i="1"/>
  <c r="K9" i="1" s="1"/>
  <c r="AS8" i="1"/>
  <c r="AS9" i="1" s="1"/>
  <c r="R8" i="1"/>
  <c r="R9" i="1" s="1"/>
  <c r="AU8" i="1"/>
  <c r="AU9" i="1" s="1"/>
  <c r="X12" i="1"/>
  <c r="X14" i="1" s="1"/>
  <c r="X15" i="1" s="1"/>
  <c r="AB14" i="1"/>
  <c r="AB15" i="1" s="1"/>
  <c r="Q12" i="1"/>
  <c r="Q14" i="1" s="1"/>
  <c r="Q15" i="1" s="1"/>
  <c r="P8" i="1"/>
  <c r="P9" i="1" s="1"/>
  <c r="O11" i="1"/>
  <c r="O14" i="1" s="1"/>
  <c r="O15" i="1" s="1"/>
  <c r="M14" i="1"/>
  <c r="M15" i="1" s="1"/>
  <c r="L14" i="1"/>
  <c r="L15" i="1" s="1"/>
  <c r="L8" i="1"/>
  <c r="L9" i="1" s="1"/>
  <c r="T14" i="1"/>
  <c r="T15" i="1" s="1"/>
  <c r="S12" i="1"/>
  <c r="S14" i="1" s="1"/>
  <c r="S15" i="1" s="1"/>
  <c r="Z8" i="1"/>
  <c r="Z9" i="1" s="1"/>
  <c r="Y8" i="1"/>
  <c r="Y9" i="1" s="1"/>
  <c r="AA8" i="1"/>
  <c r="AA9" i="1" s="1"/>
  <c r="AA12" i="1"/>
  <c r="AA14" i="1" s="1"/>
  <c r="AA15" i="1" s="1"/>
  <c r="AU14" i="1"/>
  <c r="AU15" i="1" s="1"/>
  <c r="H14" i="1"/>
  <c r="H15" i="1" s="1"/>
  <c r="W14" i="1"/>
  <c r="W15" i="1" s="1"/>
  <c r="AM14" i="1"/>
  <c r="AM15" i="1" s="1"/>
  <c r="AG14" i="1"/>
  <c r="AG15" i="1" s="1"/>
  <c r="AE14" i="1"/>
  <c r="AE15" i="1" s="1"/>
  <c r="AT14" i="1"/>
  <c r="AT15" i="1" s="1"/>
  <c r="J14" i="1"/>
  <c r="J15" i="1" s="1"/>
  <c r="P14" i="1"/>
  <c r="P15" i="1" s="1"/>
  <c r="R14" i="1"/>
  <c r="R15" i="1" s="1"/>
  <c r="Z14" i="1"/>
  <c r="Z15" i="1" s="1"/>
  <c r="AH14" i="1"/>
  <c r="AH15" i="1" s="1"/>
  <c r="M8" i="1"/>
  <c r="M9" i="1" s="1"/>
  <c r="T8" i="1"/>
  <c r="T9" i="1" s="1"/>
  <c r="AB8" i="1"/>
  <c r="AB9" i="1" s="1"/>
  <c r="AJ8" i="1"/>
  <c r="AJ9" i="1" s="1"/>
  <c r="AQ8" i="1"/>
  <c r="AQ9" i="1" s="1"/>
  <c r="N8" i="1"/>
  <c r="N9" i="1" s="1"/>
  <c r="U8" i="1"/>
  <c r="U9" i="1" s="1"/>
  <c r="AC8" i="1"/>
  <c r="AC9" i="1" s="1"/>
  <c r="AK8" i="1"/>
  <c r="AK9" i="1" s="1"/>
  <c r="AR8" i="1"/>
  <c r="AR9" i="1" s="1"/>
  <c r="H8" i="1"/>
  <c r="H9" i="1" s="1"/>
  <c r="W8" i="1"/>
  <c r="W9" i="1" s="1"/>
  <c r="AE8" i="1"/>
  <c r="AE9" i="1" s="1"/>
  <c r="AM8" i="1"/>
  <c r="AM9" i="1" s="1"/>
  <c r="AT8" i="1"/>
  <c r="AT9" i="1" s="1"/>
  <c r="N7" i="2"/>
  <c r="N12" i="2" s="1"/>
  <c r="N6" i="2"/>
  <c r="N11" i="2" s="1"/>
  <c r="N5" i="2"/>
  <c r="N4" i="2"/>
  <c r="N13" i="2" l="1"/>
  <c r="N14" i="2" s="1"/>
  <c r="N8" i="2"/>
  <c r="N9" i="2" s="1"/>
  <c r="AB7" i="2" l="1"/>
  <c r="AB12" i="2" s="1"/>
  <c r="AB6" i="2"/>
  <c r="AB11" i="2" s="1"/>
  <c r="AB5" i="2"/>
  <c r="AB4" i="2"/>
  <c r="AA7" i="2"/>
  <c r="AA12" i="2" s="1"/>
  <c r="AA6" i="2"/>
  <c r="AA11" i="2" s="1"/>
  <c r="AA5" i="2"/>
  <c r="AA4" i="2"/>
  <c r="Z7" i="2"/>
  <c r="Z12" i="2" s="1"/>
  <c r="Z6" i="2"/>
  <c r="Z11" i="2" s="1"/>
  <c r="Z5" i="2"/>
  <c r="Z4" i="2"/>
  <c r="Z13" i="2" l="1"/>
  <c r="Z14" i="2" s="1"/>
  <c r="AB13" i="2"/>
  <c r="AB14" i="2" s="1"/>
  <c r="AB8" i="2"/>
  <c r="AB9" i="2" s="1"/>
  <c r="AA13" i="2"/>
  <c r="AA14" i="2" s="1"/>
  <c r="AA8" i="2"/>
  <c r="AA9" i="2" s="1"/>
  <c r="Z8" i="2"/>
  <c r="Z9" i="2" s="1"/>
  <c r="Y7" i="2" l="1"/>
  <c r="Y12" i="2" s="1"/>
  <c r="Y6" i="2"/>
  <c r="Y11" i="2" s="1"/>
  <c r="Y5" i="2"/>
  <c r="Y4" i="2"/>
  <c r="X7" i="2"/>
  <c r="X12" i="2" s="1"/>
  <c r="X6" i="2"/>
  <c r="X11" i="2" s="1"/>
  <c r="X5" i="2"/>
  <c r="X4" i="2"/>
  <c r="W7" i="2"/>
  <c r="W12" i="2" s="1"/>
  <c r="W6" i="2"/>
  <c r="W11" i="2" s="1"/>
  <c r="W5" i="2"/>
  <c r="W4" i="2"/>
  <c r="V7" i="2"/>
  <c r="V12" i="2" s="1"/>
  <c r="V6" i="2"/>
  <c r="V11" i="2" s="1"/>
  <c r="V5" i="2"/>
  <c r="V4" i="2"/>
  <c r="U7" i="2"/>
  <c r="U12" i="2" s="1"/>
  <c r="U6" i="2"/>
  <c r="U11" i="2" s="1"/>
  <c r="U5" i="2"/>
  <c r="U4" i="2"/>
  <c r="T7" i="2"/>
  <c r="T12" i="2" s="1"/>
  <c r="T6" i="2"/>
  <c r="T11" i="2" s="1"/>
  <c r="T5" i="2"/>
  <c r="T4" i="2"/>
  <c r="S7" i="2"/>
  <c r="S12" i="2" s="1"/>
  <c r="S6" i="2"/>
  <c r="S11" i="2" s="1"/>
  <c r="S5" i="2"/>
  <c r="S4" i="2"/>
  <c r="R7" i="2"/>
  <c r="R12" i="2" s="1"/>
  <c r="R6" i="2"/>
  <c r="R11" i="2" s="1"/>
  <c r="R5" i="2"/>
  <c r="R4" i="2"/>
  <c r="Q7" i="2"/>
  <c r="Q12" i="2" s="1"/>
  <c r="Q6" i="2"/>
  <c r="Q11" i="2" s="1"/>
  <c r="Q5" i="2"/>
  <c r="Q4" i="2"/>
  <c r="P7" i="2"/>
  <c r="P12" i="2" s="1"/>
  <c r="P6" i="2"/>
  <c r="P11" i="2" s="1"/>
  <c r="P5" i="2"/>
  <c r="P4" i="2"/>
  <c r="O7" i="2"/>
  <c r="O12" i="2" s="1"/>
  <c r="O6" i="2"/>
  <c r="O11" i="2" s="1"/>
  <c r="O5" i="2"/>
  <c r="O4" i="2"/>
  <c r="M12" i="2"/>
  <c r="M6" i="2"/>
  <c r="M11" i="2" s="1"/>
  <c r="M5" i="2"/>
  <c r="M4" i="2"/>
  <c r="L7" i="2"/>
  <c r="L12" i="2" s="1"/>
  <c r="L6" i="2"/>
  <c r="L11" i="2" s="1"/>
  <c r="L5" i="2"/>
  <c r="L4" i="2"/>
  <c r="K7" i="2"/>
  <c r="K12" i="2" s="1"/>
  <c r="K6" i="2"/>
  <c r="K11" i="2" s="1"/>
  <c r="K5" i="2"/>
  <c r="K4" i="2"/>
  <c r="J7" i="2"/>
  <c r="J12" i="2" s="1"/>
  <c r="J6" i="2"/>
  <c r="J11" i="2" s="1"/>
  <c r="J5" i="2"/>
  <c r="J4" i="2"/>
  <c r="I7" i="2"/>
  <c r="I6" i="2"/>
  <c r="I11" i="2" s="1"/>
  <c r="I5" i="2"/>
  <c r="I4" i="2"/>
  <c r="H7" i="2"/>
  <c r="H12" i="2" s="1"/>
  <c r="H6" i="2"/>
  <c r="H11" i="2" s="1"/>
  <c r="H5" i="2"/>
  <c r="H4" i="2"/>
  <c r="G7" i="2"/>
  <c r="G12" i="2" s="1"/>
  <c r="G6" i="2"/>
  <c r="G11" i="2" s="1"/>
  <c r="G5" i="2"/>
  <c r="G4" i="2"/>
  <c r="F7" i="2"/>
  <c r="F12" i="2" s="1"/>
  <c r="F6" i="2"/>
  <c r="F11" i="2" s="1"/>
  <c r="F5" i="2"/>
  <c r="F4" i="2"/>
  <c r="G7" i="1"/>
  <c r="G12" i="1" s="1"/>
  <c r="G6" i="1"/>
  <c r="G11" i="1" s="1"/>
  <c r="G5" i="1"/>
  <c r="G4" i="1"/>
  <c r="F7" i="1"/>
  <c r="F12" i="1" s="1"/>
  <c r="F6" i="1"/>
  <c r="F11" i="1" s="1"/>
  <c r="F5" i="1"/>
  <c r="F4" i="1"/>
  <c r="F14" i="1" l="1"/>
  <c r="F15" i="1" s="1"/>
  <c r="F8" i="1"/>
  <c r="F9" i="1" s="1"/>
  <c r="G14" i="1"/>
  <c r="G15" i="1" s="1"/>
  <c r="Y13" i="2"/>
  <c r="Y14" i="2" s="1"/>
  <c r="I8" i="2"/>
  <c r="I9" i="2" s="1"/>
  <c r="I12" i="2"/>
  <c r="I13" i="2" s="1"/>
  <c r="I14" i="2" s="1"/>
  <c r="Q13" i="2"/>
  <c r="Q14" i="2" s="1"/>
  <c r="H13" i="2"/>
  <c r="H14" i="2" s="1"/>
  <c r="T13" i="2"/>
  <c r="T14" i="2" s="1"/>
  <c r="F13" i="2"/>
  <c r="F14" i="2" s="1"/>
  <c r="Y8" i="2"/>
  <c r="Y9" i="2" s="1"/>
  <c r="X13" i="2"/>
  <c r="X14" i="2" s="1"/>
  <c r="X8" i="2"/>
  <c r="X9" i="2" s="1"/>
  <c r="W13" i="2"/>
  <c r="W14" i="2" s="1"/>
  <c r="W8" i="2"/>
  <c r="W9" i="2" s="1"/>
  <c r="V13" i="2"/>
  <c r="V14" i="2" s="1"/>
  <c r="V8" i="2"/>
  <c r="V9" i="2" s="1"/>
  <c r="U13" i="2"/>
  <c r="U14" i="2" s="1"/>
  <c r="U8" i="2"/>
  <c r="U9" i="2" s="1"/>
  <c r="T8" i="2"/>
  <c r="T9" i="2" s="1"/>
  <c r="S13" i="2"/>
  <c r="S14" i="2" s="1"/>
  <c r="S8" i="2"/>
  <c r="S9" i="2" s="1"/>
  <c r="R13" i="2"/>
  <c r="R14" i="2" s="1"/>
  <c r="R8" i="2"/>
  <c r="R9" i="2" s="1"/>
  <c r="Q8" i="2"/>
  <c r="Q9" i="2" s="1"/>
  <c r="P13" i="2"/>
  <c r="P14" i="2" s="1"/>
  <c r="P8" i="2"/>
  <c r="P9" i="2" s="1"/>
  <c r="O13" i="2"/>
  <c r="O14" i="2" s="1"/>
  <c r="O8" i="2"/>
  <c r="O9" i="2" s="1"/>
  <c r="M13" i="2"/>
  <c r="M14" i="2" s="1"/>
  <c r="M8" i="2"/>
  <c r="M9" i="2" s="1"/>
  <c r="L13" i="2"/>
  <c r="L14" i="2" s="1"/>
  <c r="L8" i="2"/>
  <c r="L9" i="2" s="1"/>
  <c r="K13" i="2"/>
  <c r="K14" i="2" s="1"/>
  <c r="K8" i="2"/>
  <c r="K9" i="2" s="1"/>
  <c r="J13" i="2"/>
  <c r="J14" i="2" s="1"/>
  <c r="J8" i="2"/>
  <c r="J9" i="2" s="1"/>
  <c r="H8" i="2"/>
  <c r="H9" i="2" s="1"/>
  <c r="G13" i="2"/>
  <c r="G14" i="2" s="1"/>
  <c r="G8" i="2"/>
  <c r="G9" i="2" s="1"/>
  <c r="F8" i="2"/>
  <c r="F9" i="2" s="1"/>
  <c r="G8" i="1"/>
  <c r="G9" i="1" s="1"/>
  <c r="E7" i="2"/>
  <c r="E6" i="2"/>
  <c r="E11" i="2" s="1"/>
  <c r="E5" i="2"/>
  <c r="E4" i="2"/>
  <c r="D7" i="2"/>
  <c r="D12" i="2" s="1"/>
  <c r="D6" i="2"/>
  <c r="D11" i="2" s="1"/>
  <c r="D5" i="2"/>
  <c r="D4" i="2"/>
  <c r="C7" i="2"/>
  <c r="C12" i="2" s="1"/>
  <c r="C6" i="2"/>
  <c r="C11" i="2" s="1"/>
  <c r="C5" i="2"/>
  <c r="C4" i="2"/>
  <c r="B7" i="2"/>
  <c r="B12" i="2" s="1"/>
  <c r="B6" i="2"/>
  <c r="B5" i="2"/>
  <c r="B4" i="2"/>
  <c r="E6" i="1"/>
  <c r="E11" i="1" s="1"/>
  <c r="D7" i="1"/>
  <c r="D12" i="1" s="1"/>
  <c r="D6" i="1"/>
  <c r="D11" i="1" s="1"/>
  <c r="D5" i="1"/>
  <c r="D4" i="1"/>
  <c r="C7" i="1"/>
  <c r="C6" i="1"/>
  <c r="C11" i="1" s="1"/>
  <c r="C5" i="1"/>
  <c r="C4" i="1"/>
  <c r="B7" i="1"/>
  <c r="B12" i="1" s="1"/>
  <c r="B6" i="1"/>
  <c r="B5" i="1"/>
  <c r="B4" i="1"/>
  <c r="C8" i="1" l="1"/>
  <c r="C9" i="1" s="1"/>
  <c r="D14" i="1"/>
  <c r="D15" i="1" s="1"/>
  <c r="C13" i="2"/>
  <c r="C14" i="2" s="1"/>
  <c r="D13" i="2"/>
  <c r="D14" i="2" s="1"/>
  <c r="D8" i="2"/>
  <c r="D9" i="2" s="1"/>
  <c r="C8" i="2"/>
  <c r="C9" i="2" s="1"/>
  <c r="C12" i="1"/>
  <c r="D8" i="1"/>
  <c r="D9" i="1" s="1"/>
  <c r="B11" i="1"/>
  <c r="B14" i="1" s="1"/>
  <c r="B15" i="1" s="1"/>
  <c r="B8" i="1"/>
  <c r="B9" i="1" s="1"/>
  <c r="B11" i="2"/>
  <c r="B13" i="2" s="1"/>
  <c r="B14" i="2" s="1"/>
  <c r="B8" i="2"/>
  <c r="B9" i="2" s="1"/>
  <c r="E12" i="2"/>
  <c r="E13" i="2" s="1"/>
  <c r="E14" i="2" s="1"/>
  <c r="E8" i="2"/>
  <c r="E9" i="2" s="1"/>
  <c r="E12" i="1"/>
  <c r="E8" i="1"/>
  <c r="E9" i="1" s="1"/>
  <c r="C14" i="1" l="1"/>
  <c r="C15" i="1" s="1"/>
  <c r="E14" i="1"/>
  <c r="E15" i="1" s="1"/>
</calcChain>
</file>

<file path=xl/sharedStrings.xml><?xml version="1.0" encoding="utf-8"?>
<sst xmlns="http://schemas.openxmlformats.org/spreadsheetml/2006/main" count="74" uniqueCount="56">
  <si>
    <t xml:space="preserve">      [CH4]_ppm</t>
  </si>
  <si>
    <t>m2 of all chambers</t>
  </si>
  <si>
    <t>Conversion of 1ppm CH4 to mg/m3</t>
  </si>
  <si>
    <t xml:space="preserve">Orient Bog </t>
  </si>
  <si>
    <t>CH4 slope</t>
  </si>
  <si>
    <t>CH4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</si>
  <si>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</si>
  <si>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</si>
  <si>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</si>
  <si>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</si>
  <si>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</si>
  <si>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</si>
  <si>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</si>
  <si>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CH4 Flux (mg/m2/h)</t>
  </si>
  <si>
    <t>µg/m2/hr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</si>
  <si>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</si>
  <si>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</si>
  <si>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</si>
  <si>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</si>
  <si>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</si>
  <si>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</si>
  <si>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</si>
  <si>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</si>
  <si>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</si>
  <si>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</si>
  <si>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</si>
  <si>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</si>
  <si>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</si>
  <si>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</si>
  <si>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</si>
  <si>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</si>
  <si>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</si>
  <si>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</si>
  <si>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</si>
  <si>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</si>
  <si>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</si>
  <si>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</si>
  <si>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</si>
  <si>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</si>
  <si>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</si>
  <si>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</si>
  <si>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</si>
  <si>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</si>
  <si>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</si>
  <si>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</si>
  <si>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</si>
  <si>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</si>
  <si>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</si>
  <si>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</si>
  <si>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</si>
  <si>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</si>
  <si>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</si>
  <si>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</si>
  <si>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</si>
  <si>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</si>
  <si>
    <t>BAD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</si>
</sst>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11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2" fontId="0" fillId="0" borderId="0" xfId="0" applyNumberFormat="1"/>
    <xf numFmtId="0" fontId="1" fillId="0" borderId="0" xfId="0" applyFont="1"/>
    <xf numFmtId="0" fontId="6" fillId="0" borderId="0" xfId="0" applyFont="1"/>
    <xf numFmtId="0" fontId="2" fillId="0" borderId="0" xfId="0" applyNumberFormat="1" applyFont="1" applyFill="1"/>
    <xf numFmtId="0" fontId="6" fillId="0" borderId="0" xfId="0" applyFont="1" applyFill="1"/>
    <xf numFmtId="0" fontId="2" fillId="0" borderId="1" xfId="0" applyNumberFormat="1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0" xfId="0" applyFont="1" applyFill="1"/>
    <xf numFmtId="165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7" fillId="0" borderId="0" xfId="0" applyFont="1"/>
    <xf numFmtId="16" fontId="2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Fill="1" applyAlignment="1">
      <alignment horizontal="center"/>
    </xf>
    <xf numFmtId="165" fontId="8" fillId="0" borderId="0" xfId="0" applyNumberFormat="1" applyFont="1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" fontId="10" fillId="0" borderId="1" xfId="0" applyNumberFormat="1" applyFont="1" applyFill="1" applyBorder="1" applyAlignment="1">
      <alignment horizontal="center"/>
    </xf>
    <xf numFmtId="2" fontId="1" fillId="0" borderId="0" xfId="0" applyNumberFormat="1" applyFont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/>
    <xf numFmtId="2" fontId="0" fillId="0" borderId="0" xfId="0" applyNumberFormat="1" applyFill="1"/>
  </cellXfs>
  <cellStyles count="135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Hyperlink" xfId="57" builtinId="8" hidden="1"/>
    <cellStyle name="Hyperlink" xfId="61" builtinId="8" hidden="1"/>
    <cellStyle name="Hyperlink" xfId="63" builtinId="8" hidden="1"/>
    <cellStyle name="Hyperlink" xfId="65" builtinId="8" hidden="1"/>
    <cellStyle name="Hyperlink" xfId="69" builtinId="8" hidden="1"/>
    <cellStyle name="Hyperlink" xfId="71" builtinId="8" hidden="1"/>
    <cellStyle name="Hyperlink" xfId="73" builtinId="8" hidden="1"/>
    <cellStyle name="Hyperlink" xfId="77" builtinId="8" hidden="1"/>
    <cellStyle name="Hyperlink" xfId="79" builtinId="8" hidden="1"/>
    <cellStyle name="Hyperlink" xfId="81" builtinId="8" hidden="1"/>
    <cellStyle name="Hyperlink" xfId="85" builtinId="8" hidden="1"/>
    <cellStyle name="Hyperlink" xfId="87" builtinId="8" hidden="1"/>
    <cellStyle name="Hyperlink" xfId="89" builtinId="8" hidden="1"/>
    <cellStyle name="Hyperlink" xfId="93" builtinId="8" hidden="1"/>
    <cellStyle name="Hyperlink" xfId="91" builtinId="8" hidden="1"/>
    <cellStyle name="Hyperlink" xfId="83" builtinId="8" hidden="1"/>
    <cellStyle name="Hyperlink" xfId="75" builtinId="8" hidden="1"/>
    <cellStyle name="Hyperlink" xfId="67" builtinId="8" hidden="1"/>
    <cellStyle name="Hyperlink" xfId="59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51" builtinId="8" hidden="1"/>
    <cellStyle name="Hyperlink" xfId="3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1" builtinId="8" hidden="1"/>
    <cellStyle name="Hyperlink" xfId="23" builtinId="8" hidden="1"/>
    <cellStyle name="Hyperlink" xfId="19" builtinId="8" hidden="1"/>
    <cellStyle name="Hyperlink" xfId="5" builtinId="8" hidden="1"/>
    <cellStyle name="Hyperlink" xfId="7" builtinId="8" hidden="1"/>
    <cellStyle name="Hyperlink" xfId="9" builtinId="8" hidden="1"/>
    <cellStyle name="Hyperlink" xfId="3" builtinId="8" hidden="1"/>
    <cellStyle name="Hyperlink" xfId="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67"/>
  <sheetViews>
    <sheetView tabSelected="1" topLeftCell="AE1" workbookViewId="0">
      <selection activeCell="AV18" sqref="AV18:AV317"/>
    </sheetView>
  </sheetViews>
  <sheetFormatPr defaultColWidth="10.6640625" defaultRowHeight="15.5" x14ac:dyDescent="0.35"/>
  <cols>
    <col min="1" max="1" width="13.83203125" style="6" customWidth="1"/>
    <col min="2" max="2" width="15.25" style="6" customWidth="1"/>
    <col min="3" max="3" width="10.83203125" style="6" customWidth="1"/>
    <col min="4" max="4" width="10.6640625" style="6"/>
    <col min="5" max="5" width="11.4140625" style="6" bestFit="1" customWidth="1"/>
    <col min="8" max="8" width="11.6640625" customWidth="1"/>
    <col min="10" max="10" width="10.83203125" bestFit="1" customWidth="1"/>
    <col min="11" max="11" width="10.6640625" style="5"/>
    <col min="13" max="13" width="11.4140625" style="5" bestFit="1" customWidth="1"/>
    <col min="17" max="18" width="11.4140625" bestFit="1" customWidth="1"/>
    <col min="20" max="20" width="10.83203125" style="6" bestFit="1" customWidth="1"/>
    <col min="21" max="21" width="11.4140625" style="6" bestFit="1" customWidth="1"/>
    <col min="22" max="22" width="10.6640625" style="6"/>
    <col min="23" max="23" width="10.83203125" bestFit="1" customWidth="1"/>
    <col min="31" max="31" width="11.4140625" bestFit="1" customWidth="1"/>
    <col min="34" max="34" width="11.4140625" bestFit="1" customWidth="1"/>
    <col min="35" max="35" width="11.4140625" style="6" bestFit="1" customWidth="1"/>
    <col min="38" max="39" width="10.83203125" bestFit="1" customWidth="1"/>
    <col min="41" max="41" width="10.83203125" bestFit="1" customWidth="1"/>
    <col min="44" max="45" width="10.83203125" bestFit="1" customWidth="1"/>
  </cols>
  <sheetData>
    <row r="1" spans="1:49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49" x14ac:dyDescent="0.35">
      <c r="A2" s="7"/>
      <c r="B2" s="8">
        <v>0.15205299999999999</v>
      </c>
      <c r="C2" s="8">
        <v>6.7320000000000005E-2</v>
      </c>
      <c r="D2" s="8"/>
      <c r="E2" s="8"/>
      <c r="K2" s="5" t="s">
        <v>54</v>
      </c>
      <c r="AE2" t="s">
        <v>55</v>
      </c>
      <c r="AH2" t="s">
        <v>55</v>
      </c>
      <c r="AI2" s="6" t="s">
        <v>55</v>
      </c>
    </row>
    <row r="3" spans="1:49" x14ac:dyDescent="0.35">
      <c r="A3" s="9"/>
      <c r="B3" s="9">
        <v>4156</v>
      </c>
      <c r="C3" s="9" t="s">
        <v>16</v>
      </c>
      <c r="D3" s="9">
        <v>4295</v>
      </c>
      <c r="E3" s="9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2" t="s">
        <v>24</v>
      </c>
      <c r="L3" s="18">
        <v>1885</v>
      </c>
      <c r="M3" s="6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18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t="s">
        <v>37</v>
      </c>
      <c r="Z3" t="s">
        <v>38</v>
      </c>
      <c r="AA3" t="s">
        <v>39</v>
      </c>
      <c r="AB3" s="16">
        <v>970</v>
      </c>
      <c r="AC3">
        <v>3589</v>
      </c>
      <c r="AD3">
        <v>3564</v>
      </c>
      <c r="AE3">
        <v>1133</v>
      </c>
      <c r="AF3">
        <v>3533</v>
      </c>
      <c r="AG3">
        <v>1134</v>
      </c>
      <c r="AH3">
        <v>3325</v>
      </c>
      <c r="AI3" s="6">
        <v>3354</v>
      </c>
      <c r="AJ3">
        <v>3359</v>
      </c>
      <c r="AK3">
        <v>1550</v>
      </c>
      <c r="AL3">
        <v>3355</v>
      </c>
      <c r="AM3" t="s">
        <v>53</v>
      </c>
      <c r="AN3">
        <v>6326</v>
      </c>
      <c r="AO3">
        <v>853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>
        <v>6393</v>
      </c>
    </row>
    <row r="4" spans="1:49" x14ac:dyDescent="0.35">
      <c r="A4" s="11" t="s">
        <v>4</v>
      </c>
      <c r="B4" s="1">
        <f t="shared" ref="B4:G4" si="0">SLOPE(B18:B317,$A$18:$A$317)</f>
        <v>5.4444982722030158E-5</v>
      </c>
      <c r="C4" s="1">
        <f t="shared" si="0"/>
        <v>6.9471523016922278E-5</v>
      </c>
      <c r="D4" s="1">
        <f t="shared" si="0"/>
        <v>1.085292392137692E-4</v>
      </c>
      <c r="E4" s="1">
        <f>SLOPE(E18:E317,$A$18:$A$317)</f>
        <v>2.0777319747996683E-6</v>
      </c>
      <c r="F4" s="1">
        <f t="shared" si="0"/>
        <v>-4.2296047733864185E-6</v>
      </c>
      <c r="G4" s="1">
        <f t="shared" si="0"/>
        <v>7.6791231013678094E-6</v>
      </c>
      <c r="H4" s="1">
        <f t="shared" ref="H4:AU4" si="1">SLOPE(H18:H317,$A$18:$A$317)</f>
        <v>-7.7305414504607395E-6</v>
      </c>
      <c r="I4" s="1">
        <f t="shared" si="1"/>
        <v>-4.3118901321125389E-6</v>
      </c>
      <c r="J4" s="1">
        <f t="shared" si="1"/>
        <v>2.6860987344304324E-6</v>
      </c>
      <c r="K4" s="23" t="e">
        <f t="shared" si="1"/>
        <v>#DIV/0!</v>
      </c>
      <c r="L4" s="1">
        <f t="shared" si="1"/>
        <v>-6.7646396071066438E-6</v>
      </c>
      <c r="M4" s="1">
        <f>SLOPE(M18:M238,$A$18:$A$238)</f>
        <v>5.79752520929139E-7</v>
      </c>
      <c r="N4" s="1">
        <f t="shared" si="1"/>
        <v>-2.1261405126723627E-5</v>
      </c>
      <c r="O4" s="1">
        <f t="shared" si="1"/>
        <v>4.6518285758730817E-5</v>
      </c>
      <c r="P4" s="1">
        <f t="shared" si="1"/>
        <v>-1.1113945710505776E-6</v>
      </c>
      <c r="Q4" s="1">
        <f>SLOPE(Q18:Q266,$A$18:$A$266)</f>
        <v>2.4201197046249428E-5</v>
      </c>
      <c r="R4" s="1">
        <f>SLOPE(R18:R317,$A$18:$A$317)</f>
        <v>1.5218857987311537E-6</v>
      </c>
      <c r="S4" s="1">
        <f t="shared" si="1"/>
        <v>1.4985833175924473E-6</v>
      </c>
      <c r="T4" s="1">
        <f>SLOPE(T18:T317,$A$18:$A$317)</f>
        <v>1.8065689618772601E-6</v>
      </c>
      <c r="U4" s="1">
        <f>SLOPE(U18:U317,$A$18:$A$317)</f>
        <v>1.6624780275336478E-5</v>
      </c>
      <c r="V4" s="1">
        <f>SLOPE(V18:V317,$A$18:$A$317)</f>
        <v>6.4450217891309954E-4</v>
      </c>
      <c r="W4" s="1">
        <f>SLOPE(W18:W255,$A$18:$A$255)</f>
        <v>1.3986137858565017E-5</v>
      </c>
      <c r="X4" s="1">
        <f t="shared" si="1"/>
        <v>3.5705996733297238E-6</v>
      </c>
      <c r="Y4" s="1">
        <f t="shared" si="1"/>
        <v>1.0242119134657063E-4</v>
      </c>
      <c r="Z4" s="1">
        <f t="shared" si="1"/>
        <v>7.0837875976399678E-6</v>
      </c>
      <c r="AA4" s="1">
        <f t="shared" si="1"/>
        <v>1.9914108156757291E-4</v>
      </c>
      <c r="AB4" s="1">
        <f t="shared" si="1"/>
        <v>3.3438260425115962E-5</v>
      </c>
      <c r="AC4" s="1">
        <f t="shared" si="1"/>
        <v>8.2417626862521134E-6</v>
      </c>
      <c r="AD4" s="1">
        <f>SLOPE(AD18:AD238,$A$18:$A$238)</f>
        <v>-1.7417045593516182E-5</v>
      </c>
      <c r="AE4" s="1" t="e">
        <f>SLOPE(AE18:AE173,$A$18:$A$173)</f>
        <v>#DIV/0!</v>
      </c>
      <c r="AF4" s="1">
        <f t="shared" si="1"/>
        <v>2.6698912210135785E-5</v>
      </c>
      <c r="AG4" s="1">
        <f t="shared" si="1"/>
        <v>1.2818429093656409E-5</v>
      </c>
      <c r="AH4" s="1" t="e">
        <f>SLOPE(AH18:AH129,$A$18:$A$129)</f>
        <v>#DIV/0!</v>
      </c>
      <c r="AI4" s="1" t="e">
        <f t="shared" si="1"/>
        <v>#DIV/0!</v>
      </c>
      <c r="AJ4" s="1">
        <f>SLOPE(AJ18:AJ224,$A$18:$A$224)</f>
        <v>1.3412717418363279E-4</v>
      </c>
      <c r="AK4" s="1">
        <f t="shared" si="1"/>
        <v>9.7374748608317984E-6</v>
      </c>
      <c r="AL4" s="1">
        <f>SLOPE(AL18:AL147,$A$18:$A$147)</f>
        <v>9.5000368706387136E-5</v>
      </c>
      <c r="AM4" s="1">
        <f>SLOPE(AM18:AM277,$A$18:$A$277)</f>
        <v>8.9163766646525302E-5</v>
      </c>
      <c r="AN4" s="1">
        <f t="shared" si="1"/>
        <v>-4.8763608484538774E-6</v>
      </c>
      <c r="AO4" s="1">
        <f>SLOPE(AO18:AO152,$A$18:$A$152)</f>
        <v>3.0355477514388335E-5</v>
      </c>
      <c r="AP4" s="1">
        <f t="shared" si="1"/>
        <v>-6.7272969699665727E-7</v>
      </c>
      <c r="AQ4" s="1">
        <f t="shared" si="1"/>
        <v>-7.5590617673535726E-7</v>
      </c>
      <c r="AR4" s="1">
        <f>SLOPE(AR18:AR217,$A$18:$A$217)</f>
        <v>-5.7105377634439711E-6</v>
      </c>
      <c r="AS4" s="1">
        <f>SLOPE(AS18:AS304,$A$18:$A$304)</f>
        <v>9.2923143929241251E-5</v>
      </c>
      <c r="AT4" s="1">
        <f t="shared" si="1"/>
        <v>-1.2844587162080276E-6</v>
      </c>
      <c r="AU4" s="1">
        <f t="shared" si="1"/>
        <v>-7.3329036989300187E-6</v>
      </c>
      <c r="AV4" s="1">
        <f t="shared" ref="AV4:AW4" si="2">SLOPE(AV18:AV317,$A$18:$A$317)</f>
        <v>7.1679018655762692E-7</v>
      </c>
      <c r="AW4" s="1">
        <f t="shared" si="2"/>
        <v>-2.7586150957231954E-6</v>
      </c>
    </row>
    <row r="5" spans="1:49" x14ac:dyDescent="0.35">
      <c r="A5" s="11" t="s">
        <v>5</v>
      </c>
      <c r="B5" s="12">
        <f t="shared" ref="B5:G5" si="3">RSQ(B18:B317,$A$18:$A$317)</f>
        <v>0.72005530358670611</v>
      </c>
      <c r="C5" s="12">
        <f t="shared" si="3"/>
        <v>0.82741254465222014</v>
      </c>
      <c r="D5" s="12">
        <f t="shared" si="3"/>
        <v>0.90004532075564969</v>
      </c>
      <c r="E5" s="12">
        <f>RSQ(E18:E317,$A$18:$A$317)</f>
        <v>5.5885111031907554E-3</v>
      </c>
      <c r="F5" s="12">
        <f t="shared" si="3"/>
        <v>8.225382906271745E-3</v>
      </c>
      <c r="G5" s="12">
        <f t="shared" si="3"/>
        <v>0.10783436811519072</v>
      </c>
      <c r="H5" s="12">
        <f t="shared" ref="H5:AU5" si="4">RSQ(H18:H317,$A$18:$A$317)</f>
        <v>8.7626220072151317E-2</v>
      </c>
      <c r="I5" s="12">
        <f t="shared" si="4"/>
        <v>2.9422214953834239E-2</v>
      </c>
      <c r="J5" s="12">
        <f t="shared" si="4"/>
        <v>7.3303889697569659E-3</v>
      </c>
      <c r="K5" s="24" t="e">
        <f t="shared" si="4"/>
        <v>#DIV/0!</v>
      </c>
      <c r="L5" s="12">
        <f t="shared" si="4"/>
        <v>6.4795573607664067E-2</v>
      </c>
      <c r="M5" s="12">
        <f>RSQ(M18:M238,$A$18:$A$238)</f>
        <v>1.8303213076090302E-4</v>
      </c>
      <c r="N5" s="12">
        <f t="shared" si="4"/>
        <v>0.35244763803290563</v>
      </c>
      <c r="O5" s="12">
        <f t="shared" si="4"/>
        <v>0.75788322913673856</v>
      </c>
      <c r="P5" s="12">
        <f t="shared" si="4"/>
        <v>1.8026319131127415E-3</v>
      </c>
      <c r="Q5" s="12">
        <f>RSQ(Q18:Q266,$A$18:$A$266)</f>
        <v>0.45658663721925247</v>
      </c>
      <c r="R5" s="12">
        <f>RSQ(R18:R317,$A$18:$A$317)</f>
        <v>5.2205781711804925E-3</v>
      </c>
      <c r="S5" s="12">
        <f t="shared" si="4"/>
        <v>5.6995669557414474E-3</v>
      </c>
      <c r="T5" s="12">
        <f>RSQ(T18:T317,$A$18:$A$317)</f>
        <v>4.1476739451253063E-3</v>
      </c>
      <c r="U5" s="12">
        <f>RSQ(U18:U317,$A$18:$A$317)</f>
        <v>0.30204334135544564</v>
      </c>
      <c r="V5" s="12">
        <f>RSQ(V18:V317,$A$18:$A$317)</f>
        <v>0.94315717688269884</v>
      </c>
      <c r="W5" s="12">
        <f>RSQ(W18:W255,$A$18:$A$255)</f>
        <v>0.14197652884478654</v>
      </c>
      <c r="X5" s="12">
        <f t="shared" si="4"/>
        <v>2.4688378555321088E-2</v>
      </c>
      <c r="Y5" s="12">
        <f t="shared" si="4"/>
        <v>0.92121337540930415</v>
      </c>
      <c r="Z5" s="12">
        <f t="shared" si="4"/>
        <v>0.10080818646371074</v>
      </c>
      <c r="AA5" s="12">
        <f t="shared" si="4"/>
        <v>0.96419804497718897</v>
      </c>
      <c r="AB5" s="12">
        <f t="shared" si="4"/>
        <v>0.43806180415784635</v>
      </c>
      <c r="AC5" s="12">
        <f t="shared" si="4"/>
        <v>6.8682868114553916E-2</v>
      </c>
      <c r="AD5" s="12">
        <f>RSQ(AD18:AD238,$A$18:$A$238)</f>
        <v>0.23952753141480229</v>
      </c>
      <c r="AE5" s="12" t="e">
        <f>RSQ(AE18:AE173,$A$18:$A$173)</f>
        <v>#DIV/0!</v>
      </c>
      <c r="AF5" s="12">
        <f t="shared" si="4"/>
        <v>0.52965428308591056</v>
      </c>
      <c r="AG5" s="12">
        <f t="shared" si="4"/>
        <v>0.18890864794817938</v>
      </c>
      <c r="AH5" s="12" t="e">
        <f>RSQ(AH18:AH129,$A$18:$A$129)</f>
        <v>#DIV/0!</v>
      </c>
      <c r="AI5" s="12" t="e">
        <f t="shared" si="4"/>
        <v>#DIV/0!</v>
      </c>
      <c r="AJ5" s="12">
        <f>RSQ(AJ18:AJ224,$A$18:$A$224)</f>
        <v>0.78887708487561936</v>
      </c>
      <c r="AK5" s="12">
        <f t="shared" si="4"/>
        <v>9.4417759487329847E-2</v>
      </c>
      <c r="AL5" s="12">
        <f>RSQ(AL18:AL147,$A$18:$A$147)</f>
        <v>0.66403377733977897</v>
      </c>
      <c r="AM5" s="12">
        <f>RSQ(AM18:AM277,$A$18:$A$277)</f>
        <v>0.80002363418872191</v>
      </c>
      <c r="AN5" s="12">
        <f t="shared" si="4"/>
        <v>1.5303247551538706E-2</v>
      </c>
      <c r="AO5" s="12">
        <f>RSQ(AO18:AO152,$A$18:$A$152)</f>
        <v>0.16387002966150283</v>
      </c>
      <c r="AP5" s="12">
        <f t="shared" si="4"/>
        <v>2.3029563845371808E-4</v>
      </c>
      <c r="AQ5" s="12">
        <f t="shared" si="4"/>
        <v>5.1877439736250374E-4</v>
      </c>
      <c r="AR5" s="12">
        <f>RSQ(AR18:AR217,$A$18:$A$217)</f>
        <v>1.4003908315942701E-2</v>
      </c>
      <c r="AS5" s="12">
        <f>RSQ(AS18:AS304,$A$18:$A$304)</f>
        <v>0.84756085922424051</v>
      </c>
      <c r="AT5" s="12">
        <f t="shared" si="4"/>
        <v>1.4233457399698006E-3</v>
      </c>
      <c r="AU5" s="12">
        <f t="shared" si="4"/>
        <v>0.1137946719728979</v>
      </c>
      <c r="AV5" s="12">
        <f t="shared" ref="AV5:AW5" si="5">RSQ(AV18:AV317,$A$18:$A$317)</f>
        <v>3.5572234759757192E-4</v>
      </c>
      <c r="AW5" s="12">
        <f t="shared" si="5"/>
        <v>1.4002876041374773E-2</v>
      </c>
    </row>
    <row r="6" spans="1:49" x14ac:dyDescent="0.35">
      <c r="A6" s="11" t="s">
        <v>6</v>
      </c>
      <c r="B6" s="1">
        <f t="shared" ref="B6:G6" si="6">B18</f>
        <v>2.1080800000000002</v>
      </c>
      <c r="C6" s="1">
        <f t="shared" si="6"/>
        <v>2.13646</v>
      </c>
      <c r="D6" s="1">
        <f t="shared" si="6"/>
        <v>2.1274000000000002</v>
      </c>
      <c r="E6" s="1">
        <f t="shared" si="6"/>
        <v>2.0484300000000002</v>
      </c>
      <c r="F6" s="1">
        <f t="shared" si="6"/>
        <v>2.0550799999999998</v>
      </c>
      <c r="G6" s="1">
        <f t="shared" si="6"/>
        <v>2.0666000000000002</v>
      </c>
      <c r="H6" s="1">
        <f t="shared" ref="H6:AU6" si="7">H18</f>
        <v>2.0522200000000002</v>
      </c>
      <c r="I6" s="1">
        <f t="shared" si="7"/>
        <v>2.0535999999999999</v>
      </c>
      <c r="J6" s="1">
        <f t="shared" si="7"/>
        <v>2.0549300000000001</v>
      </c>
      <c r="K6" s="23">
        <f t="shared" si="7"/>
        <v>0</v>
      </c>
      <c r="L6" s="1">
        <f t="shared" si="7"/>
        <v>2.0522499999999999</v>
      </c>
      <c r="M6" s="1">
        <f t="shared" si="7"/>
        <v>2.0574599999999998</v>
      </c>
      <c r="N6" s="1">
        <f t="shared" si="7"/>
        <v>2.05728</v>
      </c>
      <c r="O6" s="1">
        <f t="shared" si="7"/>
        <v>2.0682499999999999</v>
      </c>
      <c r="P6" s="1">
        <f t="shared" si="7"/>
        <v>2.0555599999999998</v>
      </c>
      <c r="Q6" s="1">
        <f t="shared" si="7"/>
        <v>2.0598100000000001</v>
      </c>
      <c r="R6" s="1">
        <f t="shared" si="7"/>
        <v>2.0636000000000001</v>
      </c>
      <c r="S6" s="1">
        <f t="shared" si="7"/>
        <v>2.0620099999999999</v>
      </c>
      <c r="T6" s="1">
        <f t="shared" si="7"/>
        <v>2.06474</v>
      </c>
      <c r="U6" s="1">
        <f t="shared" si="7"/>
        <v>2.0545200000000001</v>
      </c>
      <c r="V6" s="1">
        <f t="shared" si="7"/>
        <v>2.1970700000000001</v>
      </c>
      <c r="W6" s="1">
        <f t="shared" si="7"/>
        <v>2.06704</v>
      </c>
      <c r="X6" s="1">
        <f t="shared" si="7"/>
        <v>2.05911</v>
      </c>
      <c r="Y6" s="1">
        <f t="shared" si="7"/>
        <v>2.10317</v>
      </c>
      <c r="Z6" s="1">
        <f t="shared" si="7"/>
        <v>2.0623399999999998</v>
      </c>
      <c r="AA6" s="1">
        <f t="shared" si="7"/>
        <v>2.1124700000000001</v>
      </c>
      <c r="AB6" s="1">
        <f t="shared" si="7"/>
        <v>2.11232</v>
      </c>
      <c r="AC6" s="1">
        <f t="shared" si="7"/>
        <v>2.0605699999999998</v>
      </c>
      <c r="AD6" s="1">
        <f t="shared" si="7"/>
        <v>2.0731600000000001</v>
      </c>
      <c r="AE6" s="1">
        <f t="shared" si="7"/>
        <v>0</v>
      </c>
      <c r="AF6" s="1">
        <f t="shared" si="7"/>
        <v>2.08508</v>
      </c>
      <c r="AG6" s="1">
        <f t="shared" si="7"/>
        <v>2.08969</v>
      </c>
      <c r="AH6" s="1">
        <f t="shared" si="7"/>
        <v>0</v>
      </c>
      <c r="AI6" s="1">
        <f t="shared" si="7"/>
        <v>0</v>
      </c>
      <c r="AJ6" s="1">
        <f t="shared" si="7"/>
        <v>2.2435100000000001</v>
      </c>
      <c r="AK6" s="1">
        <f t="shared" si="7"/>
        <v>2.0785100000000001</v>
      </c>
      <c r="AL6" s="1">
        <f t="shared" si="7"/>
        <v>2.1271</v>
      </c>
      <c r="AM6" s="1">
        <f t="shared" si="7"/>
        <v>2.1257100000000002</v>
      </c>
      <c r="AN6" s="1">
        <f t="shared" si="7"/>
        <v>2.0871400000000002</v>
      </c>
      <c r="AO6" s="1">
        <f t="shared" si="7"/>
        <v>2.0949300000000002</v>
      </c>
      <c r="AP6" s="1">
        <f t="shared" si="7"/>
        <v>2.1019899999999998</v>
      </c>
      <c r="AQ6" s="1">
        <f t="shared" si="7"/>
        <v>2.1030099999999998</v>
      </c>
      <c r="AR6" s="1">
        <f t="shared" si="7"/>
        <v>2.10487</v>
      </c>
      <c r="AS6" s="1">
        <f t="shared" si="7"/>
        <v>2.11856</v>
      </c>
      <c r="AT6" s="1">
        <f t="shared" si="7"/>
        <v>2.09</v>
      </c>
      <c r="AU6" s="1">
        <f t="shared" si="7"/>
        <v>2.0886300000000002</v>
      </c>
      <c r="AV6" s="1">
        <f t="shared" ref="AV6:AW6" si="8">AV18</f>
        <v>2.0979899999999998</v>
      </c>
      <c r="AW6" s="1">
        <f t="shared" si="8"/>
        <v>2.05524</v>
      </c>
    </row>
    <row r="7" spans="1:49" x14ac:dyDescent="0.35">
      <c r="A7" s="11" t="s">
        <v>7</v>
      </c>
      <c r="B7" s="13">
        <f t="shared" ref="B7:G7" si="9">B317</f>
        <v>2.12208</v>
      </c>
      <c r="C7" s="13">
        <f t="shared" si="9"/>
        <v>2.15815</v>
      </c>
      <c r="D7" s="13">
        <f t="shared" si="9"/>
        <v>2.1568800000000001</v>
      </c>
      <c r="E7" s="13">
        <f>E317</f>
        <v>2.0517099999999999</v>
      </c>
      <c r="F7" s="13">
        <f t="shared" si="9"/>
        <v>2.05504</v>
      </c>
      <c r="G7" s="13">
        <f t="shared" si="9"/>
        <v>2.0693999999999999</v>
      </c>
      <c r="H7" s="13">
        <f t="shared" ref="H7:AU7" si="10">H317</f>
        <v>2.0551300000000001</v>
      </c>
      <c r="I7" s="13">
        <f t="shared" si="10"/>
        <v>2.0451999999999999</v>
      </c>
      <c r="J7" s="13">
        <f t="shared" si="10"/>
        <v>2.0508000000000002</v>
      </c>
      <c r="K7" s="25">
        <f t="shared" si="10"/>
        <v>0</v>
      </c>
      <c r="L7" s="13">
        <f t="shared" si="10"/>
        <v>2.0551599999999999</v>
      </c>
      <c r="M7" s="13">
        <f>M238</f>
        <v>2.0473499999999998</v>
      </c>
      <c r="N7" s="13">
        <f t="shared" si="10"/>
        <v>2.04935</v>
      </c>
      <c r="O7" s="13">
        <f t="shared" si="10"/>
        <v>2.089</v>
      </c>
      <c r="P7" s="13">
        <f t="shared" si="10"/>
        <v>2.0524399999999998</v>
      </c>
      <c r="Q7" s="13">
        <f>Q266</f>
        <v>2.0644300000000002</v>
      </c>
      <c r="R7" s="13">
        <f>R317</f>
        <v>2.0657899999999998</v>
      </c>
      <c r="S7" s="13">
        <f t="shared" si="10"/>
        <v>2.0638899999999998</v>
      </c>
      <c r="T7" s="13">
        <f>T317</f>
        <v>2.0605899999999999</v>
      </c>
      <c r="U7" s="13">
        <f>U317</f>
        <v>2.0638100000000001</v>
      </c>
      <c r="V7" s="13">
        <f>V317</f>
        <v>2.46576</v>
      </c>
      <c r="W7" s="13">
        <f>W255</f>
        <v>2.06663</v>
      </c>
      <c r="X7" s="13">
        <f t="shared" si="10"/>
        <v>2.0607199999999999</v>
      </c>
      <c r="Y7" s="13">
        <f t="shared" si="10"/>
        <v>2.13808</v>
      </c>
      <c r="Z7" s="13">
        <f t="shared" si="10"/>
        <v>2.0622600000000002</v>
      </c>
      <c r="AA7" s="13">
        <f t="shared" si="10"/>
        <v>2.17334</v>
      </c>
      <c r="AB7" s="13">
        <f t="shared" si="10"/>
        <v>2.1235499999999998</v>
      </c>
      <c r="AC7" s="13">
        <f t="shared" si="10"/>
        <v>2.0592700000000002</v>
      </c>
      <c r="AD7" s="13">
        <f>AD238</f>
        <v>2.0693600000000001</v>
      </c>
      <c r="AE7" s="13">
        <f>AE173</f>
        <v>0</v>
      </c>
      <c r="AF7" s="13">
        <f t="shared" si="10"/>
        <v>2.0933199999999998</v>
      </c>
      <c r="AG7" s="13">
        <f t="shared" si="10"/>
        <v>2.0917500000000002</v>
      </c>
      <c r="AH7" s="13">
        <f>AH129</f>
        <v>0</v>
      </c>
      <c r="AI7" s="13">
        <f t="shared" si="10"/>
        <v>0</v>
      </c>
      <c r="AJ7" s="13">
        <f>AJ224</f>
        <v>2.2658999999999998</v>
      </c>
      <c r="AK7" s="13">
        <f t="shared" si="10"/>
        <v>2.0791499999999998</v>
      </c>
      <c r="AL7" s="13">
        <f>AL147</f>
        <v>2.1339100000000002</v>
      </c>
      <c r="AM7" s="13">
        <f>AM277</f>
        <v>2.1439900000000001</v>
      </c>
      <c r="AN7" s="13">
        <f t="shared" si="10"/>
        <v>2.08426</v>
      </c>
      <c r="AO7" s="13">
        <f>AO152</f>
        <v>2.0939700000000001</v>
      </c>
      <c r="AP7" s="13">
        <f t="shared" si="10"/>
        <v>2.1027</v>
      </c>
      <c r="AQ7" s="13">
        <f t="shared" si="10"/>
        <v>2.10467</v>
      </c>
      <c r="AR7" s="13">
        <f>AR217</f>
        <v>2.1024799999999999</v>
      </c>
      <c r="AS7" s="13">
        <f>AS304</f>
        <v>2.14873</v>
      </c>
      <c r="AT7" s="13">
        <f t="shared" si="10"/>
        <v>2.09</v>
      </c>
      <c r="AU7" s="13">
        <f t="shared" si="10"/>
        <v>2.0883799999999999</v>
      </c>
      <c r="AV7" s="13">
        <f t="shared" ref="AV7:AW7" si="11">AV317</f>
        <v>2.1000700000000001</v>
      </c>
      <c r="AW7" s="13">
        <f t="shared" si="11"/>
        <v>2.0521199999999999</v>
      </c>
    </row>
    <row r="8" spans="1:49" ht="14.5" customHeight="1" x14ac:dyDescent="0.35">
      <c r="A8" s="11" t="s">
        <v>8</v>
      </c>
      <c r="B8" s="1">
        <f t="shared" ref="B8:G8" si="12">B7-B6</f>
        <v>1.399999999999979E-2</v>
      </c>
      <c r="C8" s="1">
        <f t="shared" si="12"/>
        <v>2.1689999999999987E-2</v>
      </c>
      <c r="D8" s="1">
        <f t="shared" si="12"/>
        <v>2.9479999999999951E-2</v>
      </c>
      <c r="E8" s="1">
        <f t="shared" si="12"/>
        <v>3.2799999999997276E-3</v>
      </c>
      <c r="F8" s="1">
        <f t="shared" si="12"/>
        <v>-3.9999999999817959E-5</v>
      </c>
      <c r="G8" s="1">
        <f t="shared" si="12"/>
        <v>2.7999999999996916E-3</v>
      </c>
      <c r="H8" s="1">
        <f t="shared" ref="H8:AU8" si="13">H7-H6</f>
        <v>2.9099999999999682E-3</v>
      </c>
      <c r="I8" s="1">
        <f t="shared" si="13"/>
        <v>-8.3999999999999631E-3</v>
      </c>
      <c r="J8" s="1">
        <f t="shared" si="13"/>
        <v>-4.129999999999967E-3</v>
      </c>
      <c r="K8" s="23">
        <f t="shared" si="13"/>
        <v>0</v>
      </c>
      <c r="L8" s="1">
        <f t="shared" si="13"/>
        <v>2.9099999999999682E-3</v>
      </c>
      <c r="M8" s="1">
        <f t="shared" si="13"/>
        <v>-1.0110000000000063E-2</v>
      </c>
      <c r="N8" s="1">
        <f t="shared" si="13"/>
        <v>-7.9299999999999926E-3</v>
      </c>
      <c r="O8" s="1">
        <f t="shared" si="13"/>
        <v>2.0750000000000046E-2</v>
      </c>
      <c r="P8" s="1">
        <f t="shared" si="13"/>
        <v>-3.1200000000000117E-3</v>
      </c>
      <c r="Q8" s="1">
        <f t="shared" si="13"/>
        <v>4.6200000000000685E-3</v>
      </c>
      <c r="R8" s="1">
        <f t="shared" si="13"/>
        <v>2.1899999999996922E-3</v>
      </c>
      <c r="S8" s="1">
        <f t="shared" si="13"/>
        <v>1.8799999999998818E-3</v>
      </c>
      <c r="T8" s="1">
        <f t="shared" si="13"/>
        <v>-4.1500000000000981E-3</v>
      </c>
      <c r="U8" s="1">
        <f t="shared" si="13"/>
        <v>9.2900000000000205E-3</v>
      </c>
      <c r="V8" s="1">
        <f t="shared" si="13"/>
        <v>0.26868999999999987</v>
      </c>
      <c r="W8" s="1">
        <f t="shared" si="13"/>
        <v>-4.1000000000002146E-4</v>
      </c>
      <c r="X8" s="1">
        <f t="shared" si="13"/>
        <v>1.6099999999998893E-3</v>
      </c>
      <c r="Y8" s="1">
        <f t="shared" si="13"/>
        <v>3.4909999999999997E-2</v>
      </c>
      <c r="Z8" s="1">
        <f t="shared" si="13"/>
        <v>-7.9999999999635918E-5</v>
      </c>
      <c r="AA8" s="1">
        <f t="shared" si="13"/>
        <v>6.086999999999998E-2</v>
      </c>
      <c r="AB8" s="1">
        <f t="shared" si="13"/>
        <v>1.1229999999999851E-2</v>
      </c>
      <c r="AC8" s="1">
        <f t="shared" si="13"/>
        <v>-1.2999999999996348E-3</v>
      </c>
      <c r="AD8" s="1">
        <f t="shared" si="13"/>
        <v>-3.8000000000000256E-3</v>
      </c>
      <c r="AE8" s="1">
        <f t="shared" si="13"/>
        <v>0</v>
      </c>
      <c r="AF8" s="1">
        <f t="shared" si="13"/>
        <v>8.239999999999803E-3</v>
      </c>
      <c r="AG8" s="1">
        <f t="shared" si="13"/>
        <v>2.0600000000001728E-3</v>
      </c>
      <c r="AH8" s="1">
        <f t="shared" si="13"/>
        <v>0</v>
      </c>
      <c r="AI8" s="1">
        <f t="shared" si="13"/>
        <v>0</v>
      </c>
      <c r="AJ8" s="1">
        <f t="shared" si="13"/>
        <v>2.2389999999999688E-2</v>
      </c>
      <c r="AK8" s="1">
        <f t="shared" si="13"/>
        <v>6.3999999999975188E-4</v>
      </c>
      <c r="AL8" s="1">
        <f t="shared" si="13"/>
        <v>6.8100000000002048E-3</v>
      </c>
      <c r="AM8" s="1">
        <f t="shared" si="13"/>
        <v>1.8279999999999852E-2</v>
      </c>
      <c r="AN8" s="1">
        <f t="shared" si="13"/>
        <v>-2.8800000000002157E-3</v>
      </c>
      <c r="AO8" s="1">
        <f t="shared" si="13"/>
        <v>-9.6000000000007191E-4</v>
      </c>
      <c r="AP8" s="1">
        <f t="shared" si="13"/>
        <v>7.1000000000021046E-4</v>
      </c>
      <c r="AQ8" s="1">
        <f t="shared" si="13"/>
        <v>1.6600000000002169E-3</v>
      </c>
      <c r="AR8" s="1">
        <f t="shared" si="13"/>
        <v>-2.3900000000001143E-3</v>
      </c>
      <c r="AS8" s="1">
        <f t="shared" si="13"/>
        <v>3.017000000000003E-2</v>
      </c>
      <c r="AT8" s="1">
        <f t="shared" si="13"/>
        <v>0</v>
      </c>
      <c r="AU8" s="1">
        <f t="shared" si="13"/>
        <v>-2.5000000000030553E-4</v>
      </c>
      <c r="AV8" s="1">
        <f t="shared" ref="AV8:AW8" si="14">AV7-AV6</f>
        <v>2.0800000000003038E-3</v>
      </c>
      <c r="AW8" s="1">
        <f t="shared" si="14"/>
        <v>-3.1200000000000117E-3</v>
      </c>
    </row>
    <row r="9" spans="1:49" x14ac:dyDescent="0.35">
      <c r="A9" s="11" t="s">
        <v>9</v>
      </c>
      <c r="B9" s="1">
        <f t="shared" ref="B9:G9" si="15">B8/5</f>
        <v>2.7999999999999579E-3</v>
      </c>
      <c r="C9" s="1">
        <f t="shared" si="15"/>
        <v>4.3379999999999972E-3</v>
      </c>
      <c r="D9" s="1">
        <f t="shared" si="15"/>
        <v>5.8959999999999898E-3</v>
      </c>
      <c r="E9" s="1">
        <f t="shared" si="15"/>
        <v>6.5599999999994547E-4</v>
      </c>
      <c r="F9" s="1">
        <f t="shared" si="15"/>
        <v>-7.9999999999635925E-6</v>
      </c>
      <c r="G9" s="1">
        <f t="shared" si="15"/>
        <v>5.5999999999993837E-4</v>
      </c>
      <c r="H9" s="1">
        <f t="shared" ref="H9:AU9" si="16">H8/5</f>
        <v>5.8199999999999366E-4</v>
      </c>
      <c r="I9" s="1">
        <f t="shared" si="16"/>
        <v>-1.6799999999999927E-3</v>
      </c>
      <c r="J9" s="1">
        <f t="shared" si="16"/>
        <v>-8.2599999999999341E-4</v>
      </c>
      <c r="K9" s="23">
        <f t="shared" si="16"/>
        <v>0</v>
      </c>
      <c r="L9" s="1">
        <f t="shared" si="16"/>
        <v>5.8199999999999366E-4</v>
      </c>
      <c r="M9" s="1">
        <f t="shared" si="16"/>
        <v>-2.0220000000000125E-3</v>
      </c>
      <c r="N9" s="1">
        <f t="shared" si="16"/>
        <v>-1.5859999999999984E-3</v>
      </c>
      <c r="O9" s="1">
        <f t="shared" si="16"/>
        <v>4.1500000000000096E-3</v>
      </c>
      <c r="P9" s="1">
        <f t="shared" si="16"/>
        <v>-6.2400000000000237E-4</v>
      </c>
      <c r="Q9" s="1">
        <f t="shared" si="16"/>
        <v>9.2400000000001368E-4</v>
      </c>
      <c r="R9" s="1">
        <f t="shared" si="16"/>
        <v>4.3799999999993844E-4</v>
      </c>
      <c r="S9" s="1">
        <f t="shared" si="16"/>
        <v>3.7599999999997634E-4</v>
      </c>
      <c r="T9" s="1">
        <f t="shared" si="16"/>
        <v>-8.3000000000001963E-4</v>
      </c>
      <c r="U9" s="1">
        <f t="shared" si="16"/>
        <v>1.8580000000000042E-3</v>
      </c>
      <c r="V9" s="1">
        <f t="shared" si="16"/>
        <v>5.3737999999999973E-2</v>
      </c>
      <c r="W9" s="1">
        <f t="shared" si="16"/>
        <v>-8.2000000000004297E-5</v>
      </c>
      <c r="X9" s="1">
        <f t="shared" si="16"/>
        <v>3.2199999999997785E-4</v>
      </c>
      <c r="Y9" s="1">
        <f t="shared" si="16"/>
        <v>6.9819999999999995E-3</v>
      </c>
      <c r="Z9" s="1">
        <f t="shared" si="16"/>
        <v>-1.5999999999927185E-5</v>
      </c>
      <c r="AA9" s="1">
        <f t="shared" si="16"/>
        <v>1.2173999999999996E-2</v>
      </c>
      <c r="AB9" s="1">
        <f t="shared" si="16"/>
        <v>2.2459999999999702E-3</v>
      </c>
      <c r="AC9" s="1">
        <f t="shared" si="16"/>
        <v>-2.5999999999992696E-4</v>
      </c>
      <c r="AD9" s="1">
        <f t="shared" si="16"/>
        <v>-7.6000000000000514E-4</v>
      </c>
      <c r="AE9" s="1">
        <f t="shared" si="16"/>
        <v>0</v>
      </c>
      <c r="AF9" s="1">
        <f t="shared" si="16"/>
        <v>1.6479999999999607E-3</v>
      </c>
      <c r="AG9" s="1">
        <f t="shared" si="16"/>
        <v>4.1200000000003457E-4</v>
      </c>
      <c r="AH9" s="1">
        <f t="shared" si="16"/>
        <v>0</v>
      </c>
      <c r="AI9" s="1">
        <f t="shared" si="16"/>
        <v>0</v>
      </c>
      <c r="AJ9" s="1">
        <f t="shared" si="16"/>
        <v>4.4779999999999378E-3</v>
      </c>
      <c r="AK9" s="1">
        <f t="shared" si="16"/>
        <v>1.2799999999995036E-4</v>
      </c>
      <c r="AL9" s="1">
        <f t="shared" si="16"/>
        <v>1.3620000000000409E-3</v>
      </c>
      <c r="AM9" s="1">
        <f t="shared" si="16"/>
        <v>3.6559999999999705E-3</v>
      </c>
      <c r="AN9" s="1">
        <f t="shared" si="16"/>
        <v>-5.7600000000004317E-4</v>
      </c>
      <c r="AO9" s="1">
        <f t="shared" si="16"/>
        <v>-1.9200000000001437E-4</v>
      </c>
      <c r="AP9" s="1">
        <f t="shared" si="16"/>
        <v>1.420000000000421E-4</v>
      </c>
      <c r="AQ9" s="1">
        <f t="shared" si="16"/>
        <v>3.3200000000004336E-4</v>
      </c>
      <c r="AR9" s="1">
        <f t="shared" si="16"/>
        <v>-4.7800000000002284E-4</v>
      </c>
      <c r="AS9" s="1">
        <f t="shared" si="16"/>
        <v>6.0340000000000064E-3</v>
      </c>
      <c r="AT9" s="1">
        <f t="shared" si="16"/>
        <v>0</v>
      </c>
      <c r="AU9" s="1">
        <f t="shared" si="16"/>
        <v>-5.0000000000061104E-5</v>
      </c>
      <c r="AV9" s="1">
        <f t="shared" ref="AV9:AW9" si="17">AV8/5</f>
        <v>4.1600000000006074E-4</v>
      </c>
      <c r="AW9" s="1">
        <f t="shared" si="17"/>
        <v>-6.2400000000000237E-4</v>
      </c>
    </row>
    <row r="10" spans="1:49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23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  <c r="AF10" s="1">
        <v>300</v>
      </c>
      <c r="AG10" s="1">
        <v>300</v>
      </c>
      <c r="AH10" s="1">
        <v>300</v>
      </c>
      <c r="AI10" s="1">
        <v>300</v>
      </c>
      <c r="AJ10" s="1">
        <v>300</v>
      </c>
      <c r="AK10" s="1">
        <v>300</v>
      </c>
      <c r="AL10" s="1">
        <v>300</v>
      </c>
      <c r="AM10" s="1">
        <v>300</v>
      </c>
      <c r="AN10" s="1">
        <v>300</v>
      </c>
      <c r="AO10" s="1">
        <v>300</v>
      </c>
      <c r="AP10" s="1">
        <v>300</v>
      </c>
      <c r="AQ10" s="1">
        <v>300</v>
      </c>
      <c r="AR10" s="1">
        <v>300</v>
      </c>
      <c r="AS10" s="1">
        <v>300</v>
      </c>
      <c r="AT10" s="1">
        <v>300</v>
      </c>
      <c r="AU10" s="1">
        <v>300</v>
      </c>
      <c r="AV10" s="1">
        <v>300</v>
      </c>
      <c r="AW10" s="1">
        <v>300</v>
      </c>
    </row>
    <row r="11" spans="1:49" x14ac:dyDescent="0.35">
      <c r="A11" s="11" t="s">
        <v>11</v>
      </c>
      <c r="B11" s="1">
        <f t="shared" ref="B11:G11" si="18">B6*$C$2</f>
        <v>0.14191594560000001</v>
      </c>
      <c r="C11" s="1">
        <f t="shared" si="18"/>
        <v>0.14382648720000002</v>
      </c>
      <c r="D11" s="1">
        <f t="shared" si="18"/>
        <v>0.14321656800000002</v>
      </c>
      <c r="E11" s="1">
        <f t="shared" si="18"/>
        <v>0.13790030760000002</v>
      </c>
      <c r="F11" s="1">
        <f t="shared" si="18"/>
        <v>0.1383479856</v>
      </c>
      <c r="G11" s="1">
        <f t="shared" si="18"/>
        <v>0.13912351200000003</v>
      </c>
      <c r="H11" s="1">
        <f t="shared" ref="H11:AU11" si="19">H6*$C$2</f>
        <v>0.13815545040000002</v>
      </c>
      <c r="I11" s="1">
        <f t="shared" si="19"/>
        <v>0.13824835199999999</v>
      </c>
      <c r="J11" s="1">
        <f t="shared" si="19"/>
        <v>0.13833788760000001</v>
      </c>
      <c r="K11" s="23">
        <f t="shared" si="19"/>
        <v>0</v>
      </c>
      <c r="L11" s="1">
        <f t="shared" si="19"/>
        <v>0.13815747</v>
      </c>
      <c r="M11" s="1">
        <f t="shared" si="19"/>
        <v>0.13850820720000001</v>
      </c>
      <c r="N11" s="1">
        <f t="shared" si="19"/>
        <v>0.13849608960000001</v>
      </c>
      <c r="O11" s="1">
        <f t="shared" si="19"/>
        <v>0.13923458999999999</v>
      </c>
      <c r="P11" s="1">
        <f t="shared" si="19"/>
        <v>0.1383802992</v>
      </c>
      <c r="Q11" s="1">
        <f t="shared" si="19"/>
        <v>0.13866640920000001</v>
      </c>
      <c r="R11" s="1">
        <f t="shared" si="19"/>
        <v>0.138921552</v>
      </c>
      <c r="S11" s="1">
        <f t="shared" si="19"/>
        <v>0.13881451319999999</v>
      </c>
      <c r="T11" s="1">
        <f t="shared" si="19"/>
        <v>0.1389982968</v>
      </c>
      <c r="U11" s="1">
        <f t="shared" si="19"/>
        <v>0.13831028640000001</v>
      </c>
      <c r="V11" s="1">
        <f t="shared" si="19"/>
        <v>0.14790675240000001</v>
      </c>
      <c r="W11" s="1">
        <f t="shared" si="19"/>
        <v>0.1391531328</v>
      </c>
      <c r="X11" s="1">
        <f t="shared" si="19"/>
        <v>0.1386192852</v>
      </c>
      <c r="Y11" s="1">
        <f t="shared" si="19"/>
        <v>0.1415854044</v>
      </c>
      <c r="Z11" s="1">
        <f t="shared" si="19"/>
        <v>0.1388367288</v>
      </c>
      <c r="AA11" s="1">
        <f t="shared" si="19"/>
        <v>0.14221148040000001</v>
      </c>
      <c r="AB11" s="1">
        <f t="shared" si="19"/>
        <v>0.14220138240000002</v>
      </c>
      <c r="AC11" s="1">
        <f t="shared" si="19"/>
        <v>0.13871757239999999</v>
      </c>
      <c r="AD11" s="1">
        <f t="shared" si="19"/>
        <v>0.13956513120000003</v>
      </c>
      <c r="AE11" s="1">
        <f t="shared" si="19"/>
        <v>0</v>
      </c>
      <c r="AF11" s="1">
        <f t="shared" si="19"/>
        <v>0.14036758560000001</v>
      </c>
      <c r="AG11" s="1">
        <f t="shared" si="19"/>
        <v>0.14067793080000002</v>
      </c>
      <c r="AH11" s="1">
        <f t="shared" si="19"/>
        <v>0</v>
      </c>
      <c r="AI11" s="1">
        <f t="shared" si="19"/>
        <v>0</v>
      </c>
      <c r="AJ11" s="1">
        <f t="shared" si="19"/>
        <v>0.15103309320000002</v>
      </c>
      <c r="AK11" s="1">
        <f t="shared" si="19"/>
        <v>0.13992529320000002</v>
      </c>
      <c r="AL11" s="1">
        <f t="shared" si="19"/>
        <v>0.14319637200000002</v>
      </c>
      <c r="AM11" s="1">
        <f t="shared" si="19"/>
        <v>0.14310279720000002</v>
      </c>
      <c r="AN11" s="1">
        <f t="shared" si="19"/>
        <v>0.14050626480000003</v>
      </c>
      <c r="AO11" s="1">
        <f t="shared" si="19"/>
        <v>0.14103068760000001</v>
      </c>
      <c r="AP11" s="1">
        <f t="shared" si="19"/>
        <v>0.14150596679999999</v>
      </c>
      <c r="AQ11" s="1">
        <f t="shared" si="19"/>
        <v>0.14157463319999999</v>
      </c>
      <c r="AR11" s="1">
        <f t="shared" si="19"/>
        <v>0.14169984840000002</v>
      </c>
      <c r="AS11" s="1">
        <f t="shared" si="19"/>
        <v>0.14262145920000002</v>
      </c>
      <c r="AT11" s="1">
        <f t="shared" si="19"/>
        <v>0.14069880000000001</v>
      </c>
      <c r="AU11" s="1">
        <f t="shared" si="19"/>
        <v>0.14060657160000004</v>
      </c>
      <c r="AV11" s="1">
        <f t="shared" ref="AV11:AW11" si="20">AV6*$C$2</f>
        <v>0.14123668679999998</v>
      </c>
      <c r="AW11" s="1">
        <f t="shared" si="20"/>
        <v>0.13835875680000001</v>
      </c>
    </row>
    <row r="12" spans="1:49" x14ac:dyDescent="0.35">
      <c r="A12" s="11" t="s">
        <v>12</v>
      </c>
      <c r="B12" s="1">
        <f t="shared" ref="B12:G12" si="21">$C$2*B7</f>
        <v>0.14285842560000001</v>
      </c>
      <c r="C12" s="1">
        <f t="shared" si="21"/>
        <v>0.14528665800000001</v>
      </c>
      <c r="D12" s="1">
        <f t="shared" si="21"/>
        <v>0.14520116160000002</v>
      </c>
      <c r="E12" s="1">
        <f t="shared" si="21"/>
        <v>0.1381211172</v>
      </c>
      <c r="F12" s="1">
        <f t="shared" si="21"/>
        <v>0.13834529280000002</v>
      </c>
      <c r="G12" s="1">
        <f t="shared" si="21"/>
        <v>0.13931200800000001</v>
      </c>
      <c r="H12" s="1">
        <f t="shared" ref="H12:AU12" si="22">$C$2*H7</f>
        <v>0.13835135160000001</v>
      </c>
      <c r="I12" s="1">
        <f t="shared" si="22"/>
        <v>0.13768286400000002</v>
      </c>
      <c r="J12" s="1">
        <f t="shared" si="22"/>
        <v>0.13805985600000001</v>
      </c>
      <c r="K12" s="23">
        <f t="shared" si="22"/>
        <v>0</v>
      </c>
      <c r="L12" s="1">
        <f t="shared" si="22"/>
        <v>0.13835337119999999</v>
      </c>
      <c r="M12" s="1">
        <f t="shared" si="22"/>
        <v>0.13782760199999999</v>
      </c>
      <c r="N12" s="1">
        <f t="shared" si="22"/>
        <v>0.13796224200000001</v>
      </c>
      <c r="O12" s="1">
        <f t="shared" si="22"/>
        <v>0.14063148</v>
      </c>
      <c r="P12" s="1">
        <f t="shared" si="22"/>
        <v>0.1381702608</v>
      </c>
      <c r="Q12" s="1">
        <f t="shared" si="22"/>
        <v>0.13897742760000004</v>
      </c>
      <c r="R12" s="1">
        <f t="shared" si="22"/>
        <v>0.13906898279999999</v>
      </c>
      <c r="S12" s="1">
        <f t="shared" si="22"/>
        <v>0.13894107480000001</v>
      </c>
      <c r="T12" s="1">
        <f t="shared" si="22"/>
        <v>0.13871891880000001</v>
      </c>
      <c r="U12" s="1">
        <f t="shared" si="22"/>
        <v>0.13893568920000002</v>
      </c>
      <c r="V12" s="1">
        <f t="shared" si="22"/>
        <v>0.16599496320000001</v>
      </c>
      <c r="W12" s="1">
        <f t="shared" si="22"/>
        <v>0.13912553160000002</v>
      </c>
      <c r="X12" s="1">
        <f t="shared" si="22"/>
        <v>0.1387276704</v>
      </c>
      <c r="Y12" s="1">
        <f t="shared" si="22"/>
        <v>0.14393554560000002</v>
      </c>
      <c r="Z12" s="1">
        <f t="shared" si="22"/>
        <v>0.13883134320000001</v>
      </c>
      <c r="AA12" s="1">
        <f t="shared" si="22"/>
        <v>0.14630924880000001</v>
      </c>
      <c r="AB12" s="1">
        <f t="shared" si="22"/>
        <v>0.14295738599999999</v>
      </c>
      <c r="AC12" s="1">
        <f t="shared" si="22"/>
        <v>0.13863005640000001</v>
      </c>
      <c r="AD12" s="1">
        <f t="shared" si="22"/>
        <v>0.13930931520000001</v>
      </c>
      <c r="AE12" s="1">
        <f t="shared" si="22"/>
        <v>0</v>
      </c>
      <c r="AF12" s="1">
        <f t="shared" si="22"/>
        <v>0.1409223024</v>
      </c>
      <c r="AG12" s="1">
        <f t="shared" si="22"/>
        <v>0.14081661000000004</v>
      </c>
      <c r="AH12" s="1">
        <f t="shared" si="22"/>
        <v>0</v>
      </c>
      <c r="AI12" s="1">
        <f t="shared" si="22"/>
        <v>0</v>
      </c>
      <c r="AJ12" s="1">
        <f t="shared" si="22"/>
        <v>0.152540388</v>
      </c>
      <c r="AK12" s="1">
        <f t="shared" si="22"/>
        <v>0.139968378</v>
      </c>
      <c r="AL12" s="1">
        <f t="shared" si="22"/>
        <v>0.14365482120000003</v>
      </c>
      <c r="AM12" s="1">
        <f t="shared" si="22"/>
        <v>0.14433340680000001</v>
      </c>
      <c r="AN12" s="1">
        <f t="shared" si="22"/>
        <v>0.1403123832</v>
      </c>
      <c r="AO12" s="1">
        <f t="shared" si="22"/>
        <v>0.14096606040000001</v>
      </c>
      <c r="AP12" s="1">
        <f t="shared" si="22"/>
        <v>0.141553764</v>
      </c>
      <c r="AQ12" s="1">
        <f t="shared" si="22"/>
        <v>0.1416863844</v>
      </c>
      <c r="AR12" s="1">
        <f t="shared" si="22"/>
        <v>0.14153895360000002</v>
      </c>
      <c r="AS12" s="1">
        <f t="shared" si="22"/>
        <v>0.14465250360000001</v>
      </c>
      <c r="AT12" s="1">
        <f t="shared" si="22"/>
        <v>0.14069880000000001</v>
      </c>
      <c r="AU12" s="1">
        <f t="shared" si="22"/>
        <v>0.14058974160000001</v>
      </c>
      <c r="AV12" s="1">
        <f t="shared" ref="AV12:AW12" si="23">$C$2*AV7</f>
        <v>0.14137671240000002</v>
      </c>
      <c r="AW12" s="1">
        <f t="shared" si="23"/>
        <v>0.13814871840000001</v>
      </c>
    </row>
    <row r="13" spans="1:49" s="33" customFormat="1" x14ac:dyDescent="0.35">
      <c r="A13" s="30" t="s">
        <v>52</v>
      </c>
      <c r="B13" s="31">
        <v>0.56000000000000005</v>
      </c>
      <c r="C13" s="31">
        <v>0.54</v>
      </c>
      <c r="D13" s="31">
        <v>0.55000000000000004</v>
      </c>
      <c r="E13" s="31">
        <v>0.55000000000000004</v>
      </c>
      <c r="F13" s="31">
        <v>0.49</v>
      </c>
      <c r="G13" s="31">
        <v>0.52</v>
      </c>
      <c r="H13" s="31">
        <v>0.52</v>
      </c>
      <c r="I13" s="31">
        <v>0.71</v>
      </c>
      <c r="J13" s="31">
        <v>0.55000000000000004</v>
      </c>
      <c r="K13" s="32">
        <v>1.2179155434782607</v>
      </c>
      <c r="L13" s="31">
        <v>0.55000000000000004</v>
      </c>
      <c r="M13" s="31">
        <v>0.61</v>
      </c>
      <c r="N13" s="31">
        <v>0.61</v>
      </c>
      <c r="O13" s="31">
        <v>0.56999999999999995</v>
      </c>
      <c r="P13" s="31">
        <v>0.56000000000000005</v>
      </c>
      <c r="Q13" s="31">
        <v>0.62</v>
      </c>
      <c r="R13" s="31">
        <v>0.61</v>
      </c>
      <c r="S13" s="31">
        <v>0.49</v>
      </c>
      <c r="T13" s="31">
        <v>0.56000000000000005</v>
      </c>
      <c r="U13" s="31">
        <v>0.57999999999999996</v>
      </c>
      <c r="V13" s="31">
        <v>0.6</v>
      </c>
      <c r="W13" s="31">
        <v>0.56000000000000005</v>
      </c>
      <c r="X13" s="31">
        <v>0.54</v>
      </c>
      <c r="Y13" s="31">
        <v>0.54</v>
      </c>
      <c r="Z13" s="31">
        <v>0.53</v>
      </c>
      <c r="AA13" s="31">
        <v>0.55000000000000004</v>
      </c>
      <c r="AB13" s="31">
        <v>0.5</v>
      </c>
      <c r="AC13" s="31">
        <v>0.64</v>
      </c>
      <c r="AD13" s="31">
        <v>0.66</v>
      </c>
      <c r="AE13" s="31">
        <v>0.53</v>
      </c>
      <c r="AF13" s="31">
        <v>0.59</v>
      </c>
      <c r="AG13" s="31">
        <v>0.62</v>
      </c>
      <c r="AH13" s="31">
        <v>0.63</v>
      </c>
      <c r="AI13" s="31">
        <v>0.71</v>
      </c>
      <c r="AJ13" s="31">
        <v>0.52</v>
      </c>
      <c r="AK13" s="31">
        <v>0.54</v>
      </c>
      <c r="AL13" s="31">
        <v>0.52</v>
      </c>
      <c r="AM13" s="31">
        <v>0.56999999999999995</v>
      </c>
      <c r="AN13" s="31">
        <v>0.56000000000000005</v>
      </c>
      <c r="AO13" s="31">
        <v>0.66</v>
      </c>
      <c r="AP13" s="31">
        <v>0.68</v>
      </c>
      <c r="AQ13" s="31">
        <v>0.56999999999999995</v>
      </c>
      <c r="AR13" s="31">
        <v>0.65</v>
      </c>
      <c r="AS13" s="31">
        <v>0.55000000000000004</v>
      </c>
      <c r="AT13" s="31">
        <v>0.57999999999999996</v>
      </c>
      <c r="AU13" s="31">
        <v>0.68</v>
      </c>
      <c r="AV13" s="31">
        <v>0.64</v>
      </c>
      <c r="AW13" s="31">
        <v>0.56999999999999995</v>
      </c>
    </row>
    <row r="14" spans="1:49" x14ac:dyDescent="0.35">
      <c r="A14" s="2" t="s">
        <v>13</v>
      </c>
      <c r="B14" s="3">
        <f>(B12-B11)/B13/(B10/60/60)</f>
        <v>2.0195999999999902E-2</v>
      </c>
      <c r="C14" s="3">
        <f t="shared" ref="C14:G14" si="24">(C12-C11)/C13/(C10/60/60)</f>
        <v>3.2448239999999857E-2</v>
      </c>
      <c r="D14" s="3">
        <f t="shared" si="24"/>
        <v>4.3300224000000019E-2</v>
      </c>
      <c r="E14" s="3">
        <f t="shared" si="24"/>
        <v>4.8176639999996211E-3</v>
      </c>
      <c r="F14" s="3">
        <f t="shared" si="24"/>
        <v>-6.5946122448526777E-5</v>
      </c>
      <c r="G14" s="3">
        <f t="shared" si="24"/>
        <v>4.349907692307288E-3</v>
      </c>
      <c r="H14" s="3">
        <f t="shared" ref="H14:AU14" si="25">(H12-H11)/H13/(H10/60/60)</f>
        <v>4.5207969230766261E-3</v>
      </c>
      <c r="I14" s="3">
        <f t="shared" si="25"/>
        <v>-9.5575436619714117E-3</v>
      </c>
      <c r="J14" s="3">
        <f t="shared" si="25"/>
        <v>-6.0661440000001308E-3</v>
      </c>
      <c r="K14" s="26">
        <f t="shared" si="25"/>
        <v>0</v>
      </c>
      <c r="L14" s="3">
        <f t="shared" si="25"/>
        <v>4.2742079999997188E-3</v>
      </c>
      <c r="M14" s="3">
        <f t="shared" si="25"/>
        <v>-1.3388954754098702E-2</v>
      </c>
      <c r="N14" s="3">
        <f t="shared" si="25"/>
        <v>-1.0501919999999963E-2</v>
      </c>
      <c r="O14" s="3">
        <f t="shared" si="25"/>
        <v>2.940821052631604E-2</v>
      </c>
      <c r="P14" s="3">
        <f t="shared" si="25"/>
        <v>-4.5008228571428799E-3</v>
      </c>
      <c r="Q14" s="3">
        <f t="shared" si="25"/>
        <v>6.0197109677425035E-3</v>
      </c>
      <c r="R14" s="3">
        <f t="shared" si="25"/>
        <v>2.9002780327866272E-3</v>
      </c>
      <c r="S14" s="3">
        <f t="shared" si="25"/>
        <v>3.0994677551025103E-3</v>
      </c>
      <c r="T14" s="3">
        <f t="shared" si="25"/>
        <v>-5.9866714285713588E-3</v>
      </c>
      <c r="U14" s="3">
        <f t="shared" si="25"/>
        <v>1.293936827586223E-2</v>
      </c>
      <c r="V14" s="3">
        <f t="shared" si="25"/>
        <v>0.36176421600000014</v>
      </c>
      <c r="W14" s="3">
        <f t="shared" si="25"/>
        <v>-5.9145428571379306E-4</v>
      </c>
      <c r="X14" s="3">
        <f t="shared" si="25"/>
        <v>2.4085600000001151E-3</v>
      </c>
      <c r="Y14" s="3">
        <f t="shared" si="25"/>
        <v>5.2225360000000366E-2</v>
      </c>
      <c r="Z14" s="3">
        <f t="shared" si="25"/>
        <v>-1.2193811320733832E-4</v>
      </c>
      <c r="AA14" s="3">
        <f t="shared" si="25"/>
        <v>8.9405856000000145E-2</v>
      </c>
      <c r="AB14" s="3">
        <f t="shared" si="25"/>
        <v>1.8144086399999315E-2</v>
      </c>
      <c r="AC14" s="3">
        <f t="shared" si="25"/>
        <v>-1.6409249999996614E-3</v>
      </c>
      <c r="AD14" s="3">
        <f t="shared" si="25"/>
        <v>-4.6512000000003603E-3</v>
      </c>
      <c r="AE14" s="3">
        <f t="shared" si="25"/>
        <v>0</v>
      </c>
      <c r="AF14" s="3">
        <f t="shared" si="25"/>
        <v>1.128237559322021E-2</v>
      </c>
      <c r="AG14" s="3">
        <f t="shared" si="25"/>
        <v>2.6841135483874688E-3</v>
      </c>
      <c r="AH14" s="3">
        <f t="shared" si="25"/>
        <v>0</v>
      </c>
      <c r="AI14" s="3">
        <f t="shared" si="25"/>
        <v>0</v>
      </c>
      <c r="AJ14" s="3">
        <f t="shared" si="25"/>
        <v>3.478372615384559E-2</v>
      </c>
      <c r="AK14" s="3">
        <f t="shared" si="25"/>
        <v>9.5743999999959358E-4</v>
      </c>
      <c r="AL14" s="3">
        <f t="shared" si="25"/>
        <v>1.0579596923077297E-2</v>
      </c>
      <c r="AM14" s="3">
        <f t="shared" si="25"/>
        <v>2.5907570526315534E-2</v>
      </c>
      <c r="AN14" s="3">
        <f t="shared" si="25"/>
        <v>-4.1546057142863302E-3</v>
      </c>
      <c r="AO14" s="3">
        <f t="shared" si="25"/>
        <v>-1.1750400000000061E-3</v>
      </c>
      <c r="AP14" s="3">
        <f t="shared" si="25"/>
        <v>8.4348000000008594E-4</v>
      </c>
      <c r="AQ14" s="3">
        <f t="shared" si="25"/>
        <v>2.3526568421054703E-3</v>
      </c>
      <c r="AR14" s="3">
        <f t="shared" si="25"/>
        <v>-2.970365538461639E-3</v>
      </c>
      <c r="AS14" s="3">
        <f t="shared" si="25"/>
        <v>4.4313695999999715E-2</v>
      </c>
      <c r="AT14" s="3">
        <f t="shared" si="25"/>
        <v>0</v>
      </c>
      <c r="AU14" s="3">
        <f t="shared" si="25"/>
        <v>-2.9700000000040968E-4</v>
      </c>
      <c r="AV14" s="3">
        <f t="shared" ref="AV14:AW14" si="26">(AV12-AV11)/AV13/(AV10/60/60)</f>
        <v>2.6254800000007072E-3</v>
      </c>
      <c r="AW14" s="3">
        <f t="shared" si="26"/>
        <v>-4.4218610526316022E-3</v>
      </c>
    </row>
    <row r="15" spans="1:49" x14ac:dyDescent="0.35">
      <c r="A15" s="11" t="s">
        <v>14</v>
      </c>
      <c r="B15" s="15">
        <f t="shared" ref="B15:G15" si="27">B14*1000</f>
        <v>20.195999999999902</v>
      </c>
      <c r="C15" s="15">
        <f t="shared" si="27"/>
        <v>32.448239999999856</v>
      </c>
      <c r="D15" s="15">
        <f t="shared" si="27"/>
        <v>43.300224000000021</v>
      </c>
      <c r="E15" s="15">
        <f t="shared" si="27"/>
        <v>4.8176639999996214</v>
      </c>
      <c r="F15" s="15">
        <f t="shared" si="27"/>
        <v>-6.5946122448526781E-2</v>
      </c>
      <c r="G15" s="15">
        <f t="shared" si="27"/>
        <v>4.3499076923072879</v>
      </c>
      <c r="H15" s="15">
        <f t="shared" ref="H15:AU15" si="28">H14*1000</f>
        <v>4.5207969230766265</v>
      </c>
      <c r="I15" s="15">
        <f t="shared" si="28"/>
        <v>-9.5575436619714118</v>
      </c>
      <c r="J15" s="15">
        <f t="shared" si="28"/>
        <v>-6.066144000000131</v>
      </c>
      <c r="K15" s="27">
        <f t="shared" si="28"/>
        <v>0</v>
      </c>
      <c r="L15" s="15">
        <f t="shared" si="28"/>
        <v>4.2742079999997191</v>
      </c>
      <c r="M15" s="15">
        <f t="shared" si="28"/>
        <v>-13.388954754098702</v>
      </c>
      <c r="N15" s="15">
        <f t="shared" si="28"/>
        <v>-10.501919999999963</v>
      </c>
      <c r="O15" s="15">
        <f t="shared" si="28"/>
        <v>29.40821052631604</v>
      </c>
      <c r="P15" s="15">
        <f t="shared" si="28"/>
        <v>-4.5008228571428797</v>
      </c>
      <c r="Q15" s="15">
        <f t="shared" si="28"/>
        <v>6.0197109677425038</v>
      </c>
      <c r="R15" s="15">
        <f t="shared" si="28"/>
        <v>2.9002780327866273</v>
      </c>
      <c r="S15" s="15">
        <f t="shared" si="28"/>
        <v>3.0994677551025105</v>
      </c>
      <c r="T15" s="15">
        <f t="shared" si="28"/>
        <v>-5.9866714285713591</v>
      </c>
      <c r="U15" s="15">
        <f t="shared" si="28"/>
        <v>12.939368275862231</v>
      </c>
      <c r="V15" s="15">
        <f t="shared" si="28"/>
        <v>361.76421600000015</v>
      </c>
      <c r="W15" s="15">
        <f t="shared" si="28"/>
        <v>-0.5914542857137931</v>
      </c>
      <c r="X15" s="15">
        <f t="shared" si="28"/>
        <v>2.4085600000001151</v>
      </c>
      <c r="Y15" s="15">
        <f t="shared" si="28"/>
        <v>52.225360000000364</v>
      </c>
      <c r="Z15" s="15">
        <f t="shared" si="28"/>
        <v>-0.12193811320733831</v>
      </c>
      <c r="AA15" s="15">
        <f t="shared" si="28"/>
        <v>89.405856000000142</v>
      </c>
      <c r="AB15" s="15">
        <f t="shared" si="28"/>
        <v>18.144086399999317</v>
      </c>
      <c r="AC15" s="15">
        <f t="shared" si="28"/>
        <v>-1.6409249999996613</v>
      </c>
      <c r="AD15" s="15">
        <f t="shared" si="28"/>
        <v>-4.6512000000003599</v>
      </c>
      <c r="AE15" s="15">
        <f t="shared" si="28"/>
        <v>0</v>
      </c>
      <c r="AF15" s="15">
        <f t="shared" si="28"/>
        <v>11.282375593220209</v>
      </c>
      <c r="AG15" s="15">
        <f t="shared" si="28"/>
        <v>2.6841135483874687</v>
      </c>
      <c r="AH15" s="15">
        <f t="shared" si="28"/>
        <v>0</v>
      </c>
      <c r="AI15" s="15">
        <f t="shared" si="28"/>
        <v>0</v>
      </c>
      <c r="AJ15" s="15">
        <f t="shared" si="28"/>
        <v>34.783726153845592</v>
      </c>
      <c r="AK15" s="15">
        <f t="shared" si="28"/>
        <v>0.95743999999959362</v>
      </c>
      <c r="AL15" s="15">
        <f t="shared" si="28"/>
        <v>10.579596923077297</v>
      </c>
      <c r="AM15" s="15">
        <f t="shared" si="28"/>
        <v>25.907570526315535</v>
      </c>
      <c r="AN15" s="15">
        <f t="shared" si="28"/>
        <v>-4.1546057142863297</v>
      </c>
      <c r="AO15" s="15">
        <f t="shared" si="28"/>
        <v>-1.1750400000000061</v>
      </c>
      <c r="AP15" s="15">
        <f t="shared" si="28"/>
        <v>0.84348000000008594</v>
      </c>
      <c r="AQ15" s="15">
        <f t="shared" si="28"/>
        <v>2.3526568421054703</v>
      </c>
      <c r="AR15" s="15">
        <f t="shared" si="28"/>
        <v>-2.970365538461639</v>
      </c>
      <c r="AS15" s="15">
        <f t="shared" si="28"/>
        <v>44.313695999999716</v>
      </c>
      <c r="AT15" s="15">
        <f t="shared" si="28"/>
        <v>0</v>
      </c>
      <c r="AU15" s="15">
        <f t="shared" si="28"/>
        <v>-0.29700000000040966</v>
      </c>
      <c r="AV15" s="15">
        <f t="shared" ref="AV15:AW15" si="29">AV14*1000</f>
        <v>2.6254800000007075</v>
      </c>
      <c r="AW15" s="15">
        <f t="shared" si="29"/>
        <v>-4.421861052631602</v>
      </c>
    </row>
    <row r="16" spans="1:49" x14ac:dyDescent="0.35">
      <c r="A16" s="7"/>
      <c r="B16" s="8"/>
      <c r="C16" s="16"/>
      <c r="D16" s="8"/>
      <c r="E16" s="8"/>
      <c r="M16" s="6"/>
    </row>
    <row r="17" spans="1:49" x14ac:dyDescent="0.35">
      <c r="A17" s="17" t="s">
        <v>15</v>
      </c>
      <c r="B17" s="10">
        <v>44141</v>
      </c>
      <c r="C17" s="10">
        <v>44141</v>
      </c>
      <c r="D17" s="10">
        <v>44131</v>
      </c>
      <c r="E17" s="10">
        <v>44131</v>
      </c>
      <c r="F17" s="10">
        <v>44131</v>
      </c>
      <c r="G17" s="10">
        <v>44131</v>
      </c>
      <c r="H17" s="10">
        <v>44131</v>
      </c>
      <c r="I17" s="10">
        <v>44131</v>
      </c>
      <c r="J17" s="10">
        <v>44131</v>
      </c>
      <c r="K17" s="28"/>
      <c r="L17" s="10">
        <v>44131</v>
      </c>
      <c r="M17" s="10">
        <v>44131</v>
      </c>
      <c r="N17" s="10">
        <v>44131</v>
      </c>
      <c r="O17" s="10">
        <v>44131</v>
      </c>
      <c r="P17" s="10">
        <v>44131</v>
      </c>
      <c r="Q17" s="10">
        <v>44131</v>
      </c>
      <c r="R17" s="10">
        <v>44131</v>
      </c>
      <c r="S17" s="10">
        <v>44131</v>
      </c>
      <c r="T17" s="10">
        <v>44131</v>
      </c>
      <c r="U17" s="10">
        <v>44131</v>
      </c>
      <c r="V17" s="10">
        <v>44131</v>
      </c>
      <c r="W17" s="10">
        <v>44131</v>
      </c>
      <c r="X17" s="10">
        <v>44131</v>
      </c>
      <c r="Y17" s="10">
        <v>44131</v>
      </c>
      <c r="Z17" s="10">
        <v>44131</v>
      </c>
      <c r="AA17" s="10">
        <v>44131</v>
      </c>
      <c r="AB17" s="10">
        <v>44141</v>
      </c>
      <c r="AC17" s="10">
        <v>44141</v>
      </c>
      <c r="AD17" s="10">
        <v>44141</v>
      </c>
      <c r="AE17" s="10">
        <v>44141</v>
      </c>
      <c r="AF17" s="10">
        <v>44141</v>
      </c>
      <c r="AG17" s="10">
        <v>44141</v>
      </c>
      <c r="AH17" s="10">
        <v>44141</v>
      </c>
      <c r="AI17" s="10">
        <v>44141</v>
      </c>
      <c r="AJ17" s="10">
        <v>44141</v>
      </c>
      <c r="AK17" s="10">
        <v>44141</v>
      </c>
      <c r="AL17" s="10">
        <v>44141</v>
      </c>
      <c r="AM17" s="10">
        <v>44141</v>
      </c>
      <c r="AN17" s="10">
        <v>44141</v>
      </c>
      <c r="AO17" s="10">
        <v>44141</v>
      </c>
      <c r="AP17" s="10">
        <v>44141</v>
      </c>
      <c r="AQ17" s="10">
        <v>44141</v>
      </c>
      <c r="AR17" s="10">
        <v>44141</v>
      </c>
      <c r="AS17" s="10">
        <v>44141</v>
      </c>
      <c r="AT17" s="10">
        <v>44141</v>
      </c>
      <c r="AU17" s="10">
        <v>44141</v>
      </c>
      <c r="AV17" s="10">
        <v>44141</v>
      </c>
      <c r="AW17" s="10">
        <v>44131</v>
      </c>
    </row>
    <row r="18" spans="1:49" x14ac:dyDescent="0.35">
      <c r="A18" s="8">
        <v>1</v>
      </c>
      <c r="B18" s="4">
        <v>2.1080800000000002</v>
      </c>
      <c r="C18" s="4">
        <v>2.13646</v>
      </c>
      <c r="D18" s="4">
        <v>2.1274000000000002</v>
      </c>
      <c r="E18" s="4">
        <v>2.0484300000000002</v>
      </c>
      <c r="F18" s="4">
        <v>2.0550799999999998</v>
      </c>
      <c r="G18" s="4">
        <v>2.0666000000000002</v>
      </c>
      <c r="H18" s="4">
        <v>2.0522200000000002</v>
      </c>
      <c r="I18" s="4">
        <v>2.0535999999999999</v>
      </c>
      <c r="J18" s="4">
        <v>2.0549300000000001</v>
      </c>
      <c r="K18" s="29"/>
      <c r="L18" s="4">
        <v>2.0522499999999999</v>
      </c>
      <c r="M18" s="4">
        <v>2.0574599999999998</v>
      </c>
      <c r="N18" s="4">
        <v>2.05728</v>
      </c>
      <c r="O18" s="4">
        <v>2.0682499999999999</v>
      </c>
      <c r="P18" s="4">
        <v>2.0555599999999998</v>
      </c>
      <c r="Q18" s="4">
        <v>2.0598100000000001</v>
      </c>
      <c r="R18" s="4">
        <v>2.0636000000000001</v>
      </c>
      <c r="S18" s="4">
        <v>2.0620099999999999</v>
      </c>
      <c r="T18" s="4">
        <v>2.06474</v>
      </c>
      <c r="U18" s="4">
        <v>2.0545200000000001</v>
      </c>
      <c r="V18" s="4">
        <v>2.1970700000000001</v>
      </c>
      <c r="W18" s="4">
        <v>2.06704</v>
      </c>
      <c r="X18" s="4">
        <v>2.05911</v>
      </c>
      <c r="Y18" s="4">
        <v>2.10317</v>
      </c>
      <c r="Z18" s="4">
        <v>2.0623399999999998</v>
      </c>
      <c r="AA18" s="4">
        <v>2.1124700000000001</v>
      </c>
      <c r="AB18" s="4">
        <v>2.11232</v>
      </c>
      <c r="AC18" s="4">
        <v>2.0605699999999998</v>
      </c>
      <c r="AD18" s="4">
        <v>2.0731600000000001</v>
      </c>
      <c r="AE18" s="4"/>
      <c r="AF18" s="4">
        <v>2.08508</v>
      </c>
      <c r="AG18" s="4">
        <v>2.08969</v>
      </c>
      <c r="AH18" s="4"/>
      <c r="AI18" s="4"/>
      <c r="AJ18" s="4">
        <v>2.2435100000000001</v>
      </c>
      <c r="AK18" s="4">
        <v>2.0785100000000001</v>
      </c>
      <c r="AL18" s="4">
        <v>2.1271</v>
      </c>
      <c r="AM18" s="4">
        <v>2.1257100000000002</v>
      </c>
      <c r="AN18" s="4">
        <v>2.0871400000000002</v>
      </c>
      <c r="AO18" s="4">
        <v>2.0949300000000002</v>
      </c>
      <c r="AP18" s="4">
        <v>2.1019899999999998</v>
      </c>
      <c r="AQ18" s="4">
        <v>2.1030099999999998</v>
      </c>
      <c r="AR18" s="4">
        <v>2.10487</v>
      </c>
      <c r="AS18" s="4">
        <v>2.11856</v>
      </c>
      <c r="AT18">
        <v>2.09</v>
      </c>
      <c r="AU18" s="4">
        <v>2.0886300000000002</v>
      </c>
      <c r="AV18" s="34">
        <v>2.0979899999999998</v>
      </c>
      <c r="AW18" s="4">
        <v>2.05524</v>
      </c>
    </row>
    <row r="19" spans="1:49" x14ac:dyDescent="0.35">
      <c r="A19" s="8">
        <v>2</v>
      </c>
      <c r="B19" s="4">
        <v>2.11225</v>
      </c>
      <c r="C19" s="4">
        <v>2.13856</v>
      </c>
      <c r="D19" s="4">
        <v>2.1271900000000001</v>
      </c>
      <c r="E19" s="4">
        <v>2.0473599999999998</v>
      </c>
      <c r="F19" s="4">
        <v>2.0627800000000001</v>
      </c>
      <c r="G19" s="4">
        <v>2.0647600000000002</v>
      </c>
      <c r="H19" s="4">
        <v>2.0552199999999998</v>
      </c>
      <c r="I19" s="4">
        <v>2.0523500000000001</v>
      </c>
      <c r="J19" s="4">
        <v>2.05185</v>
      </c>
      <c r="K19" s="29"/>
      <c r="L19" s="4">
        <v>2.0518800000000001</v>
      </c>
      <c r="M19" s="4">
        <v>2.05138</v>
      </c>
      <c r="N19" s="4">
        <v>2.05768</v>
      </c>
      <c r="O19" s="4">
        <v>2.0706600000000002</v>
      </c>
      <c r="P19" s="4">
        <v>2.0565600000000002</v>
      </c>
      <c r="Q19" s="4">
        <v>2.0602200000000002</v>
      </c>
      <c r="R19" s="4">
        <v>2.0608900000000001</v>
      </c>
      <c r="S19" s="4">
        <v>2.0613700000000001</v>
      </c>
      <c r="T19" s="4">
        <v>2.0640900000000002</v>
      </c>
      <c r="U19" s="4">
        <v>2.0594999999999999</v>
      </c>
      <c r="V19" s="4">
        <v>2.21122</v>
      </c>
      <c r="W19" s="4">
        <v>2.0643699999999998</v>
      </c>
      <c r="X19" s="4">
        <v>2.0623399999999998</v>
      </c>
      <c r="Y19" s="4">
        <v>2.10819</v>
      </c>
      <c r="Z19" s="4">
        <v>2.0645699999999998</v>
      </c>
      <c r="AA19" s="4">
        <v>2.1111300000000002</v>
      </c>
      <c r="AB19" s="4">
        <v>2.1065299999999998</v>
      </c>
      <c r="AC19" s="4">
        <v>2.0560800000000001</v>
      </c>
      <c r="AD19" s="4">
        <v>2.0722100000000001</v>
      </c>
      <c r="AE19" s="4"/>
      <c r="AF19" s="4">
        <v>2.08786</v>
      </c>
      <c r="AG19" s="4">
        <v>2.0894900000000001</v>
      </c>
      <c r="AH19" s="4"/>
      <c r="AI19" s="4"/>
      <c r="AJ19" s="4">
        <v>2.2423099999999998</v>
      </c>
      <c r="AK19" s="4">
        <v>2.0793200000000001</v>
      </c>
      <c r="AL19" s="4">
        <v>2.1262699999999999</v>
      </c>
      <c r="AM19" s="4">
        <v>2.1264099999999999</v>
      </c>
      <c r="AN19" s="4">
        <v>2.08839</v>
      </c>
      <c r="AO19" s="4">
        <v>2.0892499999999998</v>
      </c>
      <c r="AP19" s="4">
        <v>2.0980599999999998</v>
      </c>
      <c r="AQ19" s="4">
        <v>2.1044200000000002</v>
      </c>
      <c r="AR19" s="4">
        <v>2.09579</v>
      </c>
      <c r="AS19" s="4">
        <v>2.12601</v>
      </c>
      <c r="AT19">
        <v>2.09</v>
      </c>
      <c r="AU19" s="4">
        <v>2.0874999999999999</v>
      </c>
      <c r="AV19" s="34">
        <v>2.1075900000000001</v>
      </c>
      <c r="AW19" s="4">
        <v>2.0555599999999998</v>
      </c>
    </row>
    <row r="20" spans="1:49" x14ac:dyDescent="0.35">
      <c r="A20" s="8">
        <v>3</v>
      </c>
      <c r="B20" s="4">
        <v>2.1088499999999999</v>
      </c>
      <c r="C20" s="4">
        <v>2.1338900000000001</v>
      </c>
      <c r="D20" s="4">
        <v>2.1278100000000002</v>
      </c>
      <c r="E20" s="4">
        <v>2.0509300000000001</v>
      </c>
      <c r="F20" s="4">
        <v>2.0586000000000002</v>
      </c>
      <c r="G20" s="4">
        <v>2.0668000000000002</v>
      </c>
      <c r="H20" s="4">
        <v>2.0527899999999999</v>
      </c>
      <c r="I20" s="4">
        <v>2.0490200000000001</v>
      </c>
      <c r="J20" s="4">
        <v>2.0489600000000001</v>
      </c>
      <c r="K20" s="29"/>
      <c r="L20" s="4">
        <v>2.0502199999999999</v>
      </c>
      <c r="M20" s="4">
        <v>2.0512299999999999</v>
      </c>
      <c r="N20" s="4">
        <v>2.0581399999999999</v>
      </c>
      <c r="O20" s="4">
        <v>2.0666799999999999</v>
      </c>
      <c r="P20" s="4">
        <v>2.0561699999999998</v>
      </c>
      <c r="Q20" s="4">
        <v>2.0597699999999999</v>
      </c>
      <c r="R20" s="4">
        <v>2.0634899999999998</v>
      </c>
      <c r="S20" s="4">
        <v>2.0604</v>
      </c>
      <c r="T20" s="4">
        <v>2.0631599999999999</v>
      </c>
      <c r="U20" s="4">
        <v>2.05863</v>
      </c>
      <c r="V20" s="4">
        <v>2.21895</v>
      </c>
      <c r="W20" s="4">
        <v>2.0652900000000001</v>
      </c>
      <c r="X20" s="4">
        <v>2.0615600000000001</v>
      </c>
      <c r="Y20" s="4">
        <v>2.1056499999999998</v>
      </c>
      <c r="Z20" s="4">
        <v>2.0649600000000001</v>
      </c>
      <c r="AA20" s="4">
        <v>2.1121400000000001</v>
      </c>
      <c r="AB20" s="4">
        <v>2.1075200000000001</v>
      </c>
      <c r="AC20" s="4">
        <v>2.0579000000000001</v>
      </c>
      <c r="AD20" s="4">
        <v>2.0681500000000002</v>
      </c>
      <c r="AE20" s="4"/>
      <c r="AF20" s="4">
        <v>2.0900099999999999</v>
      </c>
      <c r="AG20" s="4">
        <v>2.0892499999999998</v>
      </c>
      <c r="AH20" s="4"/>
      <c r="AI20" s="4"/>
      <c r="AJ20" s="4">
        <v>2.2364899999999999</v>
      </c>
      <c r="AK20" s="4">
        <v>2.0735899999999998</v>
      </c>
      <c r="AL20" s="4">
        <v>2.1269800000000001</v>
      </c>
      <c r="AM20" s="4">
        <v>2.1256900000000001</v>
      </c>
      <c r="AN20" s="4">
        <v>2.0833499999999998</v>
      </c>
      <c r="AO20" s="4">
        <v>2.0918800000000002</v>
      </c>
      <c r="AP20" s="4">
        <v>2.1017100000000002</v>
      </c>
      <c r="AQ20" s="4">
        <v>2.1067200000000001</v>
      </c>
      <c r="AR20" s="4">
        <v>2.0979299999999999</v>
      </c>
      <c r="AS20" s="4">
        <v>2.1204399999999999</v>
      </c>
      <c r="AT20">
        <v>2.09</v>
      </c>
      <c r="AU20" s="4">
        <v>2.0870000000000002</v>
      </c>
      <c r="AV20" s="34">
        <v>2.0988600000000002</v>
      </c>
      <c r="AW20" s="4">
        <v>2.0598800000000002</v>
      </c>
    </row>
    <row r="21" spans="1:49" x14ac:dyDescent="0.35">
      <c r="A21" s="8">
        <v>4</v>
      </c>
      <c r="B21" s="4">
        <v>2.1067</v>
      </c>
      <c r="C21" s="4">
        <v>2.1364299999999998</v>
      </c>
      <c r="D21" s="4">
        <v>2.1271499999999999</v>
      </c>
      <c r="E21" s="4">
        <v>2.0491199999999998</v>
      </c>
      <c r="F21" s="4">
        <v>2.05613</v>
      </c>
      <c r="G21" s="4">
        <v>2.0661700000000001</v>
      </c>
      <c r="H21" s="4">
        <v>2.0535600000000001</v>
      </c>
      <c r="I21" s="4">
        <v>2.0507200000000001</v>
      </c>
      <c r="J21" s="4">
        <v>2.0483699999999998</v>
      </c>
      <c r="K21" s="29"/>
      <c r="L21" s="4">
        <v>2.0519699999999998</v>
      </c>
      <c r="M21" s="4">
        <v>2.0488400000000002</v>
      </c>
      <c r="N21" s="4">
        <v>2.0595400000000001</v>
      </c>
      <c r="O21" s="4">
        <v>2.0697399999999999</v>
      </c>
      <c r="P21" s="4">
        <v>2.0601799999999999</v>
      </c>
      <c r="Q21" s="4">
        <v>2.0611299999999999</v>
      </c>
      <c r="R21" s="4">
        <v>2.0635500000000002</v>
      </c>
      <c r="S21" s="4">
        <v>2.0611600000000001</v>
      </c>
      <c r="T21" s="4">
        <v>2.05776</v>
      </c>
      <c r="U21" s="4">
        <v>2.0558700000000001</v>
      </c>
      <c r="V21" s="4">
        <v>2.2281200000000001</v>
      </c>
      <c r="W21" s="4">
        <v>2.0632199999999998</v>
      </c>
      <c r="X21" s="4">
        <v>2.0616699999999999</v>
      </c>
      <c r="Y21" s="4">
        <v>2.1051899999999999</v>
      </c>
      <c r="Z21" s="4">
        <v>2.0597599999999998</v>
      </c>
      <c r="AA21" s="4">
        <v>2.1138400000000002</v>
      </c>
      <c r="AB21" s="4">
        <v>2.1129199999999999</v>
      </c>
      <c r="AC21" s="4">
        <v>2.0571000000000002</v>
      </c>
      <c r="AD21" s="4">
        <v>2.0737299999999999</v>
      </c>
      <c r="AE21" s="4"/>
      <c r="AF21" s="4">
        <v>2.0870799999999998</v>
      </c>
      <c r="AG21" s="4">
        <v>2.0918899999999998</v>
      </c>
      <c r="AH21" s="4"/>
      <c r="AI21" s="4"/>
      <c r="AJ21" s="4">
        <v>2.2409500000000002</v>
      </c>
      <c r="AK21" s="4">
        <v>2.0723600000000002</v>
      </c>
      <c r="AL21" s="4">
        <v>2.12425</v>
      </c>
      <c r="AM21" s="4">
        <v>2.12521</v>
      </c>
      <c r="AN21" s="4">
        <v>2.0867499999999999</v>
      </c>
      <c r="AO21" s="4">
        <v>2.0943200000000002</v>
      </c>
      <c r="AP21" s="4">
        <v>2.1093700000000002</v>
      </c>
      <c r="AQ21" s="4">
        <v>2.1054499999999998</v>
      </c>
      <c r="AR21" s="4">
        <v>2.1003500000000002</v>
      </c>
      <c r="AS21" s="4">
        <v>2.1254200000000001</v>
      </c>
      <c r="AT21">
        <v>2.09</v>
      </c>
      <c r="AU21" s="4">
        <v>2.08725</v>
      </c>
      <c r="AV21" s="34">
        <v>2.09707</v>
      </c>
      <c r="AW21" s="4">
        <v>2.0545300000000002</v>
      </c>
    </row>
    <row r="22" spans="1:49" x14ac:dyDescent="0.35">
      <c r="A22" s="8">
        <v>5</v>
      </c>
      <c r="B22" s="4">
        <v>2.1093299999999999</v>
      </c>
      <c r="C22" s="4">
        <v>2.1364200000000002</v>
      </c>
      <c r="D22" s="4">
        <v>2.1269499999999999</v>
      </c>
      <c r="E22" s="4">
        <v>2.0529099999999998</v>
      </c>
      <c r="F22" s="4">
        <v>2.0543499999999999</v>
      </c>
      <c r="G22" s="4">
        <v>2.0662400000000001</v>
      </c>
      <c r="H22" s="4">
        <v>2.0516800000000002</v>
      </c>
      <c r="I22" s="4">
        <v>2.0492599999999999</v>
      </c>
      <c r="J22" s="4">
        <v>2.05463</v>
      </c>
      <c r="K22" s="29"/>
      <c r="L22" s="4">
        <v>2.05185</v>
      </c>
      <c r="M22" s="4">
        <v>2.0510600000000001</v>
      </c>
      <c r="N22" s="4">
        <v>2.0581299999999998</v>
      </c>
      <c r="O22" s="4">
        <v>2.0710099999999998</v>
      </c>
      <c r="P22" s="4">
        <v>2.0597799999999999</v>
      </c>
      <c r="Q22" s="4">
        <v>2.0612200000000001</v>
      </c>
      <c r="R22" s="4">
        <v>2.05985</v>
      </c>
      <c r="S22" s="4">
        <v>2.0640900000000002</v>
      </c>
      <c r="T22" s="4">
        <v>2.0621299999999998</v>
      </c>
      <c r="U22" s="4">
        <v>2.0630899999999999</v>
      </c>
      <c r="V22" s="4">
        <v>2.2345899999999999</v>
      </c>
      <c r="W22" s="4">
        <v>2.0642</v>
      </c>
      <c r="X22" s="4">
        <v>2.0591699999999999</v>
      </c>
      <c r="Y22" s="4">
        <v>2.1042700000000001</v>
      </c>
      <c r="Z22" s="4">
        <v>2.0613999999999999</v>
      </c>
      <c r="AA22" s="4">
        <v>2.1131899999999999</v>
      </c>
      <c r="AB22" s="4">
        <v>2.10799</v>
      </c>
      <c r="AC22" s="4">
        <v>2.06046</v>
      </c>
      <c r="AD22" s="4">
        <v>2.0713599999999999</v>
      </c>
      <c r="AE22" s="4"/>
      <c r="AF22" s="4">
        <v>2.0876899999999998</v>
      </c>
      <c r="AG22" s="4">
        <v>2.08975</v>
      </c>
      <c r="AH22" s="4"/>
      <c r="AI22" s="4"/>
      <c r="AJ22" s="4">
        <v>2.2408100000000002</v>
      </c>
      <c r="AK22" s="4">
        <v>2.08033</v>
      </c>
      <c r="AL22" s="4">
        <v>2.1209500000000001</v>
      </c>
      <c r="AM22" s="4">
        <v>2.1177600000000001</v>
      </c>
      <c r="AN22" s="4">
        <v>2.09015</v>
      </c>
      <c r="AO22" s="4">
        <v>2.09327</v>
      </c>
      <c r="AP22" s="4">
        <v>2.0988099999999998</v>
      </c>
      <c r="AQ22" s="4">
        <v>2.1030600000000002</v>
      </c>
      <c r="AR22" s="4">
        <v>2.10107</v>
      </c>
      <c r="AS22" s="4">
        <v>2.1242200000000002</v>
      </c>
      <c r="AT22">
        <v>2.09</v>
      </c>
      <c r="AU22" s="4">
        <v>2.08643</v>
      </c>
      <c r="AV22" s="34">
        <v>2.10256</v>
      </c>
      <c r="AW22" s="4">
        <v>2.0590700000000002</v>
      </c>
    </row>
    <row r="23" spans="1:49" x14ac:dyDescent="0.35">
      <c r="A23" s="8">
        <v>6</v>
      </c>
      <c r="B23" s="4">
        <v>2.1078800000000002</v>
      </c>
      <c r="C23" s="4">
        <v>2.1368800000000001</v>
      </c>
      <c r="D23" s="4">
        <v>2.1301700000000001</v>
      </c>
      <c r="E23" s="4">
        <v>2.0486499999999999</v>
      </c>
      <c r="F23" s="4">
        <v>2.0541299999999998</v>
      </c>
      <c r="G23" s="4">
        <v>2.0697199999999998</v>
      </c>
      <c r="H23" s="4">
        <v>2.05477</v>
      </c>
      <c r="I23" s="4">
        <v>2.0516100000000002</v>
      </c>
      <c r="J23" s="4">
        <v>2.05219</v>
      </c>
      <c r="K23" s="29"/>
      <c r="L23" s="4">
        <v>2.0496599999999998</v>
      </c>
      <c r="M23" s="4">
        <v>2.0499999999999998</v>
      </c>
      <c r="N23" s="4">
        <v>2.0576300000000001</v>
      </c>
      <c r="O23" s="4">
        <v>2.0719099999999999</v>
      </c>
      <c r="P23" s="4">
        <v>2.0544099999999998</v>
      </c>
      <c r="Q23" s="4">
        <v>2.0615999999999999</v>
      </c>
      <c r="R23" s="4">
        <v>2.0636299999999999</v>
      </c>
      <c r="S23" s="4">
        <v>2.06487</v>
      </c>
      <c r="T23" s="4">
        <v>2.05864</v>
      </c>
      <c r="U23" s="4">
        <v>2.0582600000000002</v>
      </c>
      <c r="V23" s="4">
        <v>2.2377600000000002</v>
      </c>
      <c r="W23" s="4">
        <v>2.0682499999999999</v>
      </c>
      <c r="X23" s="4">
        <v>2.0615600000000001</v>
      </c>
      <c r="Y23" s="4">
        <v>2.1057399999999999</v>
      </c>
      <c r="Z23" s="4">
        <v>2.0628099999999998</v>
      </c>
      <c r="AA23" s="4">
        <v>2.1098599999999998</v>
      </c>
      <c r="AB23" s="4">
        <v>2.1099700000000001</v>
      </c>
      <c r="AC23" s="4">
        <v>2.0616500000000002</v>
      </c>
      <c r="AD23" s="4">
        <v>2.0749399999999998</v>
      </c>
      <c r="AE23" s="4"/>
      <c r="AF23" s="4">
        <v>2.0875499999999998</v>
      </c>
      <c r="AG23" s="4">
        <v>2.0900500000000002</v>
      </c>
      <c r="AH23" s="4"/>
      <c r="AI23" s="4"/>
      <c r="AJ23" s="4">
        <v>2.2399100000000001</v>
      </c>
      <c r="AK23" s="4">
        <v>2.0814300000000001</v>
      </c>
      <c r="AL23" s="4">
        <v>2.1227100000000001</v>
      </c>
      <c r="AM23" s="4">
        <v>2.1250399999999998</v>
      </c>
      <c r="AN23" s="4">
        <v>2.08386</v>
      </c>
      <c r="AO23" s="4">
        <v>2.0923099999999999</v>
      </c>
      <c r="AP23" s="4">
        <v>2.0994000000000002</v>
      </c>
      <c r="AQ23" s="4">
        <v>2.1065100000000001</v>
      </c>
      <c r="AR23" s="4">
        <v>2.0989100000000001</v>
      </c>
      <c r="AS23" s="4">
        <v>2.1162000000000001</v>
      </c>
      <c r="AT23">
        <v>2.09</v>
      </c>
      <c r="AU23" s="4">
        <v>2.0898599999999998</v>
      </c>
      <c r="AV23" s="34">
        <v>2.10317</v>
      </c>
      <c r="AW23" s="4">
        <v>2.0560999999999998</v>
      </c>
    </row>
    <row r="24" spans="1:49" x14ac:dyDescent="0.35">
      <c r="A24" s="8">
        <v>7</v>
      </c>
      <c r="B24" s="4">
        <v>2.1114899999999999</v>
      </c>
      <c r="C24" s="4">
        <v>2.1364399999999999</v>
      </c>
      <c r="D24" s="4">
        <v>2.1250900000000001</v>
      </c>
      <c r="E24" s="4">
        <v>2.0489700000000002</v>
      </c>
      <c r="F24" s="4">
        <v>2.0582699999999998</v>
      </c>
      <c r="G24" s="4">
        <v>2.0656699999999999</v>
      </c>
      <c r="H24" s="4">
        <v>2.0562499999999999</v>
      </c>
      <c r="I24" s="4">
        <v>2.0493199999999998</v>
      </c>
      <c r="J24" s="4">
        <v>2.0505599999999999</v>
      </c>
      <c r="K24" s="29"/>
      <c r="L24" s="4">
        <v>2.05139</v>
      </c>
      <c r="M24" s="4">
        <v>2.0540799999999999</v>
      </c>
      <c r="N24" s="4">
        <v>2.0588600000000001</v>
      </c>
      <c r="O24" s="4">
        <v>2.0729099999999998</v>
      </c>
      <c r="P24" s="4">
        <v>2.0584899999999999</v>
      </c>
      <c r="Q24" s="4">
        <v>2.0607500000000001</v>
      </c>
      <c r="R24" s="4">
        <v>2.0639599999999998</v>
      </c>
      <c r="S24" s="4">
        <v>2.0622600000000002</v>
      </c>
      <c r="T24" s="4">
        <v>2.0625200000000001</v>
      </c>
      <c r="U24" s="4">
        <v>2.05966</v>
      </c>
      <c r="V24" s="4">
        <v>2.23976</v>
      </c>
      <c r="W24" s="4">
        <v>2.0648</v>
      </c>
      <c r="X24" s="4">
        <v>2.0588500000000001</v>
      </c>
      <c r="Y24" s="4">
        <v>2.10501</v>
      </c>
      <c r="Z24" s="4">
        <v>2.0646</v>
      </c>
      <c r="AA24" s="4">
        <v>2.1129899999999999</v>
      </c>
      <c r="AB24" s="4">
        <v>2.1064400000000001</v>
      </c>
      <c r="AC24" s="4">
        <v>2.06081</v>
      </c>
      <c r="AD24" s="4">
        <v>2.0729500000000001</v>
      </c>
      <c r="AE24" s="4"/>
      <c r="AF24" s="4">
        <v>2.0898099999999999</v>
      </c>
      <c r="AG24" s="4">
        <v>2.0915699999999999</v>
      </c>
      <c r="AH24" s="4"/>
      <c r="AI24" s="4"/>
      <c r="AJ24" s="4">
        <v>2.2356500000000001</v>
      </c>
      <c r="AK24" s="4">
        <v>2.0745900000000002</v>
      </c>
      <c r="AL24" s="4">
        <v>2.12507</v>
      </c>
      <c r="AM24" s="4">
        <v>2.1278000000000001</v>
      </c>
      <c r="AN24" s="4">
        <v>2.0919500000000002</v>
      </c>
      <c r="AO24" s="4">
        <v>2.09273</v>
      </c>
      <c r="AP24" s="4">
        <v>2.1037400000000002</v>
      </c>
      <c r="AQ24" s="4">
        <v>2.1025399999999999</v>
      </c>
      <c r="AR24" s="4">
        <v>2.1021299999999998</v>
      </c>
      <c r="AS24" s="4">
        <v>2.1250399999999998</v>
      </c>
      <c r="AT24">
        <v>2.09</v>
      </c>
      <c r="AU24" s="4">
        <v>2.08725</v>
      </c>
      <c r="AV24" s="34">
        <v>2.0977199999999998</v>
      </c>
      <c r="AW24" s="4">
        <v>2.0607099999999998</v>
      </c>
    </row>
    <row r="25" spans="1:49" x14ac:dyDescent="0.35">
      <c r="A25" s="8">
        <v>8</v>
      </c>
      <c r="B25" s="4">
        <v>2.1068799999999999</v>
      </c>
      <c r="C25" s="4">
        <v>2.1324200000000002</v>
      </c>
      <c r="D25" s="4">
        <v>2.1281099999999999</v>
      </c>
      <c r="E25" s="4">
        <v>2.0470899999999999</v>
      </c>
      <c r="F25" s="4">
        <v>2.0630600000000001</v>
      </c>
      <c r="G25" s="4">
        <v>2.0630999999999999</v>
      </c>
      <c r="H25" s="4">
        <v>2.0549200000000001</v>
      </c>
      <c r="I25" s="4">
        <v>2.05131</v>
      </c>
      <c r="J25" s="4">
        <v>2.0583200000000001</v>
      </c>
      <c r="K25" s="29"/>
      <c r="L25" s="4">
        <v>2.0524</v>
      </c>
      <c r="M25" s="4">
        <v>2.0420400000000001</v>
      </c>
      <c r="N25" s="4">
        <v>2.0600399999999999</v>
      </c>
      <c r="O25" s="4">
        <v>2.0701100000000001</v>
      </c>
      <c r="P25" s="4">
        <v>2.0543499999999999</v>
      </c>
      <c r="Q25" s="4">
        <v>2.0598000000000001</v>
      </c>
      <c r="R25" s="4">
        <v>2.0628799999999998</v>
      </c>
      <c r="S25" s="4">
        <v>2.0617700000000001</v>
      </c>
      <c r="T25" s="4">
        <v>2.0630999999999999</v>
      </c>
      <c r="U25" s="4">
        <v>2.0621100000000001</v>
      </c>
      <c r="V25" s="4">
        <v>2.2488800000000002</v>
      </c>
      <c r="W25" s="4">
        <v>2.0647099999999998</v>
      </c>
      <c r="X25" s="4">
        <v>2.06318</v>
      </c>
      <c r="Y25" s="4">
        <v>2.1080399999999999</v>
      </c>
      <c r="Z25" s="4">
        <v>2.06148</v>
      </c>
      <c r="AA25" s="4">
        <v>2.1096900000000001</v>
      </c>
      <c r="AB25" s="4">
        <v>2.10771</v>
      </c>
      <c r="AC25" s="4">
        <v>2.0609199999999999</v>
      </c>
      <c r="AD25" s="4">
        <v>2.0734400000000002</v>
      </c>
      <c r="AE25" s="4"/>
      <c r="AF25" s="4">
        <v>2.0866699999999998</v>
      </c>
      <c r="AG25" s="4">
        <v>2.0882900000000002</v>
      </c>
      <c r="AH25" s="4"/>
      <c r="AI25" s="4"/>
      <c r="AJ25" s="4">
        <v>2.2370100000000002</v>
      </c>
      <c r="AK25" s="4">
        <v>2.0779999999999998</v>
      </c>
      <c r="AL25" s="4">
        <v>2.1207099999999999</v>
      </c>
      <c r="AM25" s="4">
        <v>2.13009</v>
      </c>
      <c r="AN25" s="4">
        <v>2.0877300000000001</v>
      </c>
      <c r="AO25" s="4">
        <v>2.09266</v>
      </c>
      <c r="AP25" s="4">
        <v>2.10303</v>
      </c>
      <c r="AQ25" s="4">
        <v>2.1025100000000001</v>
      </c>
      <c r="AR25" s="4">
        <v>2.1043799999999999</v>
      </c>
      <c r="AS25" s="4">
        <v>2.1211000000000002</v>
      </c>
      <c r="AT25">
        <v>2.1</v>
      </c>
      <c r="AU25" s="4">
        <v>2.08799</v>
      </c>
      <c r="AV25" s="34">
        <v>2.0987900000000002</v>
      </c>
      <c r="AW25" s="4">
        <v>2.0533700000000001</v>
      </c>
    </row>
    <row r="26" spans="1:49" x14ac:dyDescent="0.35">
      <c r="A26" s="8">
        <v>9</v>
      </c>
      <c r="B26" s="4">
        <v>2.1118999999999999</v>
      </c>
      <c r="C26" s="4">
        <v>2.14005</v>
      </c>
      <c r="D26" s="4">
        <v>2.1277300000000001</v>
      </c>
      <c r="E26" s="4">
        <v>2.0507</v>
      </c>
      <c r="F26" s="4">
        <v>2.0556899999999998</v>
      </c>
      <c r="G26" s="4">
        <v>2.0658500000000002</v>
      </c>
      <c r="H26" s="4">
        <v>2.05288</v>
      </c>
      <c r="I26" s="4">
        <v>2.0502699999999998</v>
      </c>
      <c r="J26" s="4">
        <v>2.0541399999999999</v>
      </c>
      <c r="K26" s="29"/>
      <c r="L26" s="4">
        <v>2.0501200000000002</v>
      </c>
      <c r="M26" s="4">
        <v>2.0518000000000001</v>
      </c>
      <c r="N26" s="4">
        <v>2.0651299999999999</v>
      </c>
      <c r="O26" s="4">
        <v>2.0739000000000001</v>
      </c>
      <c r="P26" s="4">
        <v>2.0545499999999999</v>
      </c>
      <c r="Q26" s="4">
        <v>2.0607000000000002</v>
      </c>
      <c r="R26" s="4">
        <v>2.06236</v>
      </c>
      <c r="S26" s="4">
        <v>2.0592999999999999</v>
      </c>
      <c r="T26" s="4">
        <v>2.0592600000000001</v>
      </c>
      <c r="U26" s="4">
        <v>2.0595400000000001</v>
      </c>
      <c r="V26" s="4">
        <v>2.2480699999999998</v>
      </c>
      <c r="W26" s="4">
        <v>2.0659999999999998</v>
      </c>
      <c r="X26" s="4">
        <v>2.0594700000000001</v>
      </c>
      <c r="Y26" s="4">
        <v>2.1061200000000002</v>
      </c>
      <c r="Z26" s="4">
        <v>2.06229</v>
      </c>
      <c r="AA26" s="4">
        <v>2.1107499999999999</v>
      </c>
      <c r="AB26" s="4">
        <v>2.1127099999999999</v>
      </c>
      <c r="AC26" s="4">
        <v>2.0569799999999998</v>
      </c>
      <c r="AD26" s="4">
        <v>2.0692300000000001</v>
      </c>
      <c r="AE26" s="4"/>
      <c r="AF26" s="4">
        <v>2.0888900000000001</v>
      </c>
      <c r="AG26" s="4">
        <v>2.0888900000000001</v>
      </c>
      <c r="AH26" s="4"/>
      <c r="AI26" s="4"/>
      <c r="AJ26" s="4">
        <v>2.2385100000000002</v>
      </c>
      <c r="AK26" s="4">
        <v>2.0728900000000001</v>
      </c>
      <c r="AL26" s="4">
        <v>2.1260500000000002</v>
      </c>
      <c r="AM26" s="4">
        <v>2.12026</v>
      </c>
      <c r="AN26" s="4">
        <v>2.0855000000000001</v>
      </c>
      <c r="AO26" s="4">
        <v>2.0923600000000002</v>
      </c>
      <c r="AP26" s="4">
        <v>2.1051799999999998</v>
      </c>
      <c r="AQ26" s="4">
        <v>2.1044</v>
      </c>
      <c r="AR26" s="4">
        <v>2.1056499999999998</v>
      </c>
      <c r="AS26" s="4">
        <v>2.1201099999999999</v>
      </c>
      <c r="AT26">
        <v>2.09</v>
      </c>
      <c r="AU26" s="4">
        <v>2.0880999999999998</v>
      </c>
      <c r="AV26" s="34">
        <v>2.0949800000000001</v>
      </c>
      <c r="AW26" s="4">
        <v>2.0559500000000002</v>
      </c>
    </row>
    <row r="27" spans="1:49" x14ac:dyDescent="0.35">
      <c r="A27" s="8">
        <v>10</v>
      </c>
      <c r="B27" s="4">
        <v>2.1076700000000002</v>
      </c>
      <c r="C27" s="4">
        <v>2.1339299999999999</v>
      </c>
      <c r="D27" s="4">
        <v>2.1260699999999999</v>
      </c>
      <c r="E27" s="4">
        <v>2.0467300000000002</v>
      </c>
      <c r="F27" s="4">
        <v>2.0580699999999998</v>
      </c>
      <c r="G27" s="4">
        <v>2.0676999999999999</v>
      </c>
      <c r="H27" s="4">
        <v>2.0533600000000001</v>
      </c>
      <c r="I27" s="4">
        <v>2.05335</v>
      </c>
      <c r="J27" s="4">
        <v>2.05307</v>
      </c>
      <c r="K27" s="29"/>
      <c r="L27" s="4">
        <v>2.0507599999999999</v>
      </c>
      <c r="M27" s="4">
        <v>2.0503800000000001</v>
      </c>
      <c r="N27" s="4">
        <v>2.0591400000000002</v>
      </c>
      <c r="O27" s="4">
        <v>2.0698099999999999</v>
      </c>
      <c r="P27" s="4">
        <v>2.0586199999999999</v>
      </c>
      <c r="Q27" s="4">
        <v>2.0613000000000001</v>
      </c>
      <c r="R27" s="4">
        <v>2.0617800000000002</v>
      </c>
      <c r="S27" s="4">
        <v>2.0611600000000001</v>
      </c>
      <c r="T27" s="4">
        <v>2.0622799999999999</v>
      </c>
      <c r="U27" s="4">
        <v>2.0598800000000002</v>
      </c>
      <c r="V27" s="4">
        <v>2.2574299999999998</v>
      </c>
      <c r="W27" s="4">
        <v>2.0661999999999998</v>
      </c>
      <c r="X27" s="4">
        <v>2.0597400000000001</v>
      </c>
      <c r="Y27" s="4">
        <v>2.1049799999999999</v>
      </c>
      <c r="Z27" s="4">
        <v>2.0601400000000001</v>
      </c>
      <c r="AA27" s="4">
        <v>2.1089000000000002</v>
      </c>
      <c r="AB27" s="4">
        <v>2.1095199999999998</v>
      </c>
      <c r="AC27" s="4">
        <v>2.06107</v>
      </c>
      <c r="AD27" s="4">
        <v>2.07145</v>
      </c>
      <c r="AE27" s="4"/>
      <c r="AF27" s="4">
        <v>2.0873699999999999</v>
      </c>
      <c r="AG27" s="4">
        <v>2.0896300000000001</v>
      </c>
      <c r="AH27" s="4"/>
      <c r="AI27" s="4"/>
      <c r="AJ27" s="4">
        <v>2.24119</v>
      </c>
      <c r="AK27" s="4">
        <v>2.0791400000000002</v>
      </c>
      <c r="AL27" s="4">
        <v>2.1220400000000001</v>
      </c>
      <c r="AM27" s="4">
        <v>2.12459</v>
      </c>
      <c r="AN27" s="4">
        <v>2.0874600000000001</v>
      </c>
      <c r="AO27" s="4">
        <v>2.0904799999999999</v>
      </c>
      <c r="AP27" s="4">
        <v>2.09992</v>
      </c>
      <c r="AQ27" s="4">
        <v>2.1076700000000002</v>
      </c>
      <c r="AR27" s="4">
        <v>2.1011299999999999</v>
      </c>
      <c r="AS27" s="4">
        <v>2.1209799999999999</v>
      </c>
      <c r="AT27">
        <v>2.09</v>
      </c>
      <c r="AU27" s="4">
        <v>2.0926900000000002</v>
      </c>
      <c r="AV27" s="34">
        <v>2.1010300000000002</v>
      </c>
      <c r="AW27" s="4">
        <v>2.05809</v>
      </c>
    </row>
    <row r="28" spans="1:49" x14ac:dyDescent="0.35">
      <c r="A28" s="8">
        <v>11</v>
      </c>
      <c r="B28" s="4">
        <v>2.10616</v>
      </c>
      <c r="C28" s="4">
        <v>2.1392199999999999</v>
      </c>
      <c r="D28" s="4">
        <v>2.1288900000000002</v>
      </c>
      <c r="E28" s="4">
        <v>2.0502099999999999</v>
      </c>
      <c r="F28" s="4">
        <v>2.0566599999999999</v>
      </c>
      <c r="G28" s="4">
        <v>2.0668099999999998</v>
      </c>
      <c r="H28" s="4">
        <v>2.0522800000000001</v>
      </c>
      <c r="I28" s="4">
        <v>2.0505499999999999</v>
      </c>
      <c r="J28" s="4">
        <v>2.05444</v>
      </c>
      <c r="K28" s="29"/>
      <c r="L28" s="4">
        <v>2.0565099999999998</v>
      </c>
      <c r="M28" s="4">
        <v>2.05165</v>
      </c>
      <c r="N28" s="4">
        <v>2.0596999999999999</v>
      </c>
      <c r="O28" s="4">
        <v>2.0720000000000001</v>
      </c>
      <c r="P28" s="4">
        <v>2.0533700000000001</v>
      </c>
      <c r="Q28" s="4">
        <v>2.0611299999999999</v>
      </c>
      <c r="R28" s="4">
        <v>2.0603899999999999</v>
      </c>
      <c r="S28" s="4">
        <v>2.06291</v>
      </c>
      <c r="T28" s="4">
        <v>2.0633900000000001</v>
      </c>
      <c r="U28" s="4">
        <v>2.05857</v>
      </c>
      <c r="V28" s="4">
        <v>2.2587600000000001</v>
      </c>
      <c r="W28" s="4">
        <v>2.0630700000000002</v>
      </c>
      <c r="X28" s="4">
        <v>2.0577999999999999</v>
      </c>
      <c r="Y28" s="4">
        <v>2.1091799999999998</v>
      </c>
      <c r="Z28" s="4">
        <v>2.0639699999999999</v>
      </c>
      <c r="AA28" s="4">
        <v>2.1074000000000002</v>
      </c>
      <c r="AB28" s="4">
        <v>2.1126200000000002</v>
      </c>
      <c r="AC28" s="4">
        <v>2.05938</v>
      </c>
      <c r="AD28" s="4">
        <v>2.0693999999999999</v>
      </c>
      <c r="AE28" s="4"/>
      <c r="AF28" s="4">
        <v>2.0866799999999999</v>
      </c>
      <c r="AG28" s="4">
        <v>2.0879799999999999</v>
      </c>
      <c r="AH28" s="4"/>
      <c r="AI28" s="4"/>
      <c r="AJ28" s="4">
        <v>2.2366199999999998</v>
      </c>
      <c r="AK28" s="4">
        <v>2.07803</v>
      </c>
      <c r="AL28" s="4">
        <v>2.1247799999999999</v>
      </c>
      <c r="AM28" s="4">
        <v>2.1254499999999998</v>
      </c>
      <c r="AN28" s="4">
        <v>2.0863700000000001</v>
      </c>
      <c r="AO28" s="4">
        <v>2.0922000000000001</v>
      </c>
      <c r="AP28" s="4">
        <v>2.0979399999999999</v>
      </c>
      <c r="AQ28" s="4">
        <v>2.1064799999999999</v>
      </c>
      <c r="AR28" s="4">
        <v>2.0977999999999999</v>
      </c>
      <c r="AS28" s="4">
        <v>2.1237900000000001</v>
      </c>
      <c r="AT28">
        <v>2.1</v>
      </c>
      <c r="AU28" s="4">
        <v>2.08596</v>
      </c>
      <c r="AV28" s="34">
        <v>2.1044900000000002</v>
      </c>
      <c r="AW28" s="4">
        <v>2.0577800000000002</v>
      </c>
    </row>
    <row r="29" spans="1:49" x14ac:dyDescent="0.35">
      <c r="A29" s="8">
        <v>12</v>
      </c>
      <c r="B29" s="4">
        <v>2.1067900000000002</v>
      </c>
      <c r="C29" s="4">
        <v>2.1441699999999999</v>
      </c>
      <c r="D29" s="4">
        <v>2.1273900000000001</v>
      </c>
      <c r="E29" s="4">
        <v>2.0489700000000002</v>
      </c>
      <c r="F29" s="4">
        <v>2.0558100000000001</v>
      </c>
      <c r="G29" s="4">
        <v>2.0659399999999999</v>
      </c>
      <c r="H29" s="4">
        <v>2.0526599999999999</v>
      </c>
      <c r="I29" s="4">
        <v>2.05098</v>
      </c>
      <c r="J29" s="4">
        <v>2.0566399999999998</v>
      </c>
      <c r="K29" s="29"/>
      <c r="L29" s="4">
        <v>2.0499399999999999</v>
      </c>
      <c r="M29" s="4">
        <v>2.0504699999999998</v>
      </c>
      <c r="N29" s="4">
        <v>2.0555599999999998</v>
      </c>
      <c r="O29" s="4">
        <v>2.0688599999999999</v>
      </c>
      <c r="P29" s="4">
        <v>2.0510100000000002</v>
      </c>
      <c r="Q29" s="4">
        <v>2.0632899999999998</v>
      </c>
      <c r="R29" s="4">
        <v>2.06141</v>
      </c>
      <c r="S29" s="4">
        <v>2.06202</v>
      </c>
      <c r="T29" s="4">
        <v>2.0601400000000001</v>
      </c>
      <c r="U29" s="4">
        <v>2.0583800000000001</v>
      </c>
      <c r="V29" s="4">
        <v>2.2620399999999998</v>
      </c>
      <c r="W29" s="4">
        <v>2.0611899999999999</v>
      </c>
      <c r="X29" s="4">
        <v>2.06114</v>
      </c>
      <c r="Y29" s="4">
        <v>2.10547</v>
      </c>
      <c r="Z29" s="4">
        <v>2.0619900000000002</v>
      </c>
      <c r="AA29" s="4">
        <v>2.1122200000000002</v>
      </c>
      <c r="AB29" s="4">
        <v>2.11381</v>
      </c>
      <c r="AC29" s="4">
        <v>2.0606200000000001</v>
      </c>
      <c r="AD29" s="4">
        <v>2.0748700000000002</v>
      </c>
      <c r="AE29" s="4"/>
      <c r="AF29" s="4">
        <v>2.08988</v>
      </c>
      <c r="AG29" s="4">
        <v>2.09036</v>
      </c>
      <c r="AH29" s="4"/>
      <c r="AI29" s="4"/>
      <c r="AJ29" s="4">
        <v>2.2435999999999998</v>
      </c>
      <c r="AK29" s="4">
        <v>2.0737899999999998</v>
      </c>
      <c r="AL29" s="4">
        <v>2.1237400000000002</v>
      </c>
      <c r="AM29" s="4">
        <v>2.12399</v>
      </c>
      <c r="AN29" s="4">
        <v>2.0880100000000001</v>
      </c>
      <c r="AO29" s="4">
        <v>2.0926300000000002</v>
      </c>
      <c r="AP29" s="4">
        <v>2.0983200000000002</v>
      </c>
      <c r="AQ29" s="4">
        <v>2.1120700000000001</v>
      </c>
      <c r="AR29" s="4">
        <v>2.10243</v>
      </c>
      <c r="AS29" s="4">
        <v>2.1224400000000001</v>
      </c>
      <c r="AT29">
        <v>2.09</v>
      </c>
      <c r="AU29" s="4">
        <v>2.0915300000000001</v>
      </c>
      <c r="AV29" s="34">
        <v>2.1021999999999998</v>
      </c>
      <c r="AW29" s="4">
        <v>2.0552100000000002</v>
      </c>
    </row>
    <row r="30" spans="1:49" x14ac:dyDescent="0.35">
      <c r="A30" s="8">
        <v>13</v>
      </c>
      <c r="B30" s="4">
        <v>2.1122200000000002</v>
      </c>
      <c r="C30" s="4">
        <v>2.1366200000000002</v>
      </c>
      <c r="D30" s="4">
        <v>2.12608</v>
      </c>
      <c r="E30" s="4">
        <v>2.0469499999999998</v>
      </c>
      <c r="F30" s="4">
        <v>2.06047</v>
      </c>
      <c r="G30" s="4">
        <v>2.0627499999999999</v>
      </c>
      <c r="H30" s="4">
        <v>2.0506000000000002</v>
      </c>
      <c r="I30" s="4">
        <v>2.0520800000000001</v>
      </c>
      <c r="J30" s="4">
        <v>2.0552700000000002</v>
      </c>
      <c r="K30" s="29"/>
      <c r="L30" s="4">
        <v>2.0537399999999999</v>
      </c>
      <c r="M30" s="4">
        <v>2.0515599999999998</v>
      </c>
      <c r="N30" s="4">
        <v>2.0553699999999999</v>
      </c>
      <c r="O30" s="4">
        <v>2.0684399999999998</v>
      </c>
      <c r="P30" s="4">
        <v>2.0556800000000002</v>
      </c>
      <c r="Q30" s="4">
        <v>2.0614499999999998</v>
      </c>
      <c r="R30" s="4">
        <v>2.0630099999999998</v>
      </c>
      <c r="S30" s="4">
        <v>2.0621299999999998</v>
      </c>
      <c r="T30" s="4">
        <v>2.0630500000000001</v>
      </c>
      <c r="U30" s="4">
        <v>2.0565600000000002</v>
      </c>
      <c r="V30" s="4">
        <v>2.2638799999999999</v>
      </c>
      <c r="W30" s="4">
        <v>2.0640499999999999</v>
      </c>
      <c r="X30" s="4">
        <v>2.05884</v>
      </c>
      <c r="Y30" s="4">
        <v>2.1084800000000001</v>
      </c>
      <c r="Z30" s="4">
        <v>2.0608499999999998</v>
      </c>
      <c r="AA30" s="4">
        <v>2.1107300000000002</v>
      </c>
      <c r="AB30" s="4">
        <v>2.11022</v>
      </c>
      <c r="AC30" s="4">
        <v>2.0573899999999998</v>
      </c>
      <c r="AD30" s="4">
        <v>2.0729600000000001</v>
      </c>
      <c r="AE30" s="4"/>
      <c r="AF30" s="4">
        <v>2.0882200000000002</v>
      </c>
      <c r="AG30" s="4">
        <v>2.0900500000000002</v>
      </c>
      <c r="AH30" s="4"/>
      <c r="AI30" s="4"/>
      <c r="AJ30" s="4">
        <v>2.2438199999999999</v>
      </c>
      <c r="AK30" s="4">
        <v>2.0721500000000002</v>
      </c>
      <c r="AL30" s="4">
        <v>2.1236299999999999</v>
      </c>
      <c r="AM30" s="4">
        <v>2.12384</v>
      </c>
      <c r="AN30" s="4">
        <v>2.0870799999999998</v>
      </c>
      <c r="AO30" s="4">
        <v>2.0945399999999998</v>
      </c>
      <c r="AP30" s="4">
        <v>2.10819</v>
      </c>
      <c r="AQ30" s="4">
        <v>2.1039300000000001</v>
      </c>
      <c r="AR30" s="4">
        <v>2.10433</v>
      </c>
      <c r="AS30" s="4">
        <v>2.1200800000000002</v>
      </c>
      <c r="AT30">
        <v>2.09</v>
      </c>
      <c r="AU30" s="4">
        <v>2.0924399999999999</v>
      </c>
      <c r="AV30" s="34">
        <v>2.10608</v>
      </c>
      <c r="AW30" s="4">
        <v>2.05566</v>
      </c>
    </row>
    <row r="31" spans="1:49" x14ac:dyDescent="0.35">
      <c r="A31" s="8">
        <v>14</v>
      </c>
      <c r="B31" s="4">
        <v>2.1065900000000002</v>
      </c>
      <c r="C31" s="4">
        <v>2.1385900000000002</v>
      </c>
      <c r="D31" s="4">
        <v>2.1213600000000001</v>
      </c>
      <c r="E31" s="4">
        <v>2.0463100000000001</v>
      </c>
      <c r="F31" s="4">
        <v>2.0488</v>
      </c>
      <c r="G31" s="4">
        <v>2.0654699999999999</v>
      </c>
      <c r="H31" s="4">
        <v>2.0471200000000001</v>
      </c>
      <c r="I31" s="4">
        <v>2.0495899999999998</v>
      </c>
      <c r="J31" s="4">
        <v>2.0567899999999999</v>
      </c>
      <c r="K31" s="29"/>
      <c r="L31" s="4">
        <v>2.0542600000000002</v>
      </c>
      <c r="M31" s="4">
        <v>2.0514100000000002</v>
      </c>
      <c r="N31" s="4">
        <v>2.05829</v>
      </c>
      <c r="O31" s="4">
        <v>2.0716299999999999</v>
      </c>
      <c r="P31" s="4">
        <v>2.0562999999999998</v>
      </c>
      <c r="Q31" s="4">
        <v>2.0648900000000001</v>
      </c>
      <c r="R31" s="4">
        <v>2.0600200000000002</v>
      </c>
      <c r="S31" s="4">
        <v>2.06236</v>
      </c>
      <c r="T31" s="4">
        <v>2.06427</v>
      </c>
      <c r="U31" s="4">
        <v>2.0580500000000002</v>
      </c>
      <c r="V31" s="4">
        <v>2.2682600000000002</v>
      </c>
      <c r="W31" s="4">
        <v>2.0635300000000001</v>
      </c>
      <c r="X31" s="4">
        <v>2.0646100000000001</v>
      </c>
      <c r="Y31" s="4">
        <v>2.10684</v>
      </c>
      <c r="Z31" s="4">
        <v>2.0627300000000002</v>
      </c>
      <c r="AA31" s="4">
        <v>2.1159699999999999</v>
      </c>
      <c r="AB31" s="4">
        <v>2.1103700000000001</v>
      </c>
      <c r="AC31" s="4">
        <v>2.0605799999999999</v>
      </c>
      <c r="AD31" s="4">
        <v>2.0735399999999999</v>
      </c>
      <c r="AE31" s="4"/>
      <c r="AF31" s="4">
        <v>2.08636</v>
      </c>
      <c r="AG31" s="4">
        <v>2.0903700000000001</v>
      </c>
      <c r="AH31" s="4"/>
      <c r="AI31" s="4"/>
      <c r="AJ31" s="4">
        <v>2.2438199999999999</v>
      </c>
      <c r="AK31" s="4">
        <v>2.07341</v>
      </c>
      <c r="AL31" s="4">
        <v>2.12507</v>
      </c>
      <c r="AM31" s="4">
        <v>2.1264799999999999</v>
      </c>
      <c r="AN31" s="4">
        <v>2.08453</v>
      </c>
      <c r="AO31" s="4">
        <v>2.0924399999999999</v>
      </c>
      <c r="AP31" s="4">
        <v>2.1000100000000002</v>
      </c>
      <c r="AQ31" s="4">
        <v>2.10676</v>
      </c>
      <c r="AR31" s="4">
        <v>2.10425</v>
      </c>
      <c r="AS31" s="4">
        <v>2.1234999999999999</v>
      </c>
      <c r="AT31">
        <v>2.09</v>
      </c>
      <c r="AU31" s="4">
        <v>2.0871300000000002</v>
      </c>
      <c r="AV31" s="34">
        <v>2.0993400000000002</v>
      </c>
      <c r="AW31" s="4">
        <v>2.05755</v>
      </c>
    </row>
    <row r="32" spans="1:49" x14ac:dyDescent="0.35">
      <c r="A32" s="8">
        <v>15</v>
      </c>
      <c r="B32" s="4">
        <v>2.10954</v>
      </c>
      <c r="C32" s="4">
        <v>2.1414200000000001</v>
      </c>
      <c r="D32" s="4">
        <v>2.1253600000000001</v>
      </c>
      <c r="E32" s="4">
        <v>2.0512299999999999</v>
      </c>
      <c r="F32" s="4">
        <v>2.0585599999999999</v>
      </c>
      <c r="G32" s="4">
        <v>2.0662799999999999</v>
      </c>
      <c r="H32" s="4">
        <v>2.0540600000000002</v>
      </c>
      <c r="I32" s="4">
        <v>2.0488300000000002</v>
      </c>
      <c r="J32" s="4">
        <v>2.0565500000000001</v>
      </c>
      <c r="K32" s="29"/>
      <c r="L32" s="4">
        <v>2.05531</v>
      </c>
      <c r="M32" s="4">
        <v>2.0485799999999998</v>
      </c>
      <c r="N32" s="4">
        <v>2.0600499999999999</v>
      </c>
      <c r="O32" s="4">
        <v>2.0731600000000001</v>
      </c>
      <c r="P32" s="4">
        <v>2.05498</v>
      </c>
      <c r="Q32" s="4">
        <v>2.0607099999999998</v>
      </c>
      <c r="R32" s="4">
        <v>2.0623800000000001</v>
      </c>
      <c r="S32" s="4">
        <v>2.0598800000000002</v>
      </c>
      <c r="T32" s="4">
        <v>2.0662199999999999</v>
      </c>
      <c r="U32" s="4">
        <v>2.0604399999999998</v>
      </c>
      <c r="V32" s="4">
        <v>2.2698200000000002</v>
      </c>
      <c r="W32" s="4">
        <v>2.0675300000000001</v>
      </c>
      <c r="X32" s="4">
        <v>2.05979</v>
      </c>
      <c r="Y32" s="4">
        <v>2.1071399999999998</v>
      </c>
      <c r="Z32" s="4">
        <v>2.0603400000000001</v>
      </c>
      <c r="AA32" s="4">
        <v>2.1099700000000001</v>
      </c>
      <c r="AB32" s="4">
        <v>2.1147100000000001</v>
      </c>
      <c r="AC32" s="4">
        <v>2.06257</v>
      </c>
      <c r="AD32" s="4">
        <v>2.0711200000000001</v>
      </c>
      <c r="AE32" s="4"/>
      <c r="AF32" s="4">
        <v>2.08969</v>
      </c>
      <c r="AG32" s="4">
        <v>2.0895800000000002</v>
      </c>
      <c r="AH32" s="4"/>
      <c r="AI32" s="4"/>
      <c r="AJ32" s="4">
        <v>2.2404999999999999</v>
      </c>
      <c r="AK32" s="4">
        <v>2.08169</v>
      </c>
      <c r="AL32" s="4">
        <v>2.1242399999999999</v>
      </c>
      <c r="AM32" s="4">
        <v>2.1257799999999998</v>
      </c>
      <c r="AN32" s="4">
        <v>2.0893700000000002</v>
      </c>
      <c r="AO32" s="4">
        <v>2.0901800000000001</v>
      </c>
      <c r="AP32" s="4">
        <v>2.0981800000000002</v>
      </c>
      <c r="AQ32" s="4">
        <v>2.10737</v>
      </c>
      <c r="AR32" s="4">
        <v>2.1022599999999998</v>
      </c>
      <c r="AS32" s="4">
        <v>2.1228899999999999</v>
      </c>
      <c r="AT32">
        <v>2.09</v>
      </c>
      <c r="AU32" s="4">
        <v>2.08874</v>
      </c>
      <c r="AV32" s="34">
        <v>2.10453</v>
      </c>
      <c r="AW32" s="4">
        <v>2.05647</v>
      </c>
    </row>
    <row r="33" spans="1:49" x14ac:dyDescent="0.35">
      <c r="A33" s="8">
        <v>16</v>
      </c>
      <c r="B33" s="4">
        <v>2.1057000000000001</v>
      </c>
      <c r="C33" s="4">
        <v>2.1378499999999998</v>
      </c>
      <c r="D33" s="4">
        <v>2.1261399999999999</v>
      </c>
      <c r="E33" s="4">
        <v>2.0503900000000002</v>
      </c>
      <c r="F33" s="4">
        <v>2.0588500000000001</v>
      </c>
      <c r="G33" s="4">
        <v>2.0649299999999999</v>
      </c>
      <c r="H33" s="4">
        <v>2.0553400000000002</v>
      </c>
      <c r="I33" s="4">
        <v>2.0497200000000002</v>
      </c>
      <c r="J33" s="4">
        <v>2.0551699999999999</v>
      </c>
      <c r="K33" s="29"/>
      <c r="L33" s="4">
        <v>2.0531299999999999</v>
      </c>
      <c r="M33" s="4">
        <v>2.0443600000000002</v>
      </c>
      <c r="N33" s="4">
        <v>2.0549499999999998</v>
      </c>
      <c r="O33" s="4">
        <v>2.0724499999999999</v>
      </c>
      <c r="P33" s="4">
        <v>2.0556700000000001</v>
      </c>
      <c r="Q33" s="4">
        <v>2.0628099999999998</v>
      </c>
      <c r="R33" s="4">
        <v>2.0598399999999999</v>
      </c>
      <c r="S33" s="4">
        <v>2.0624199999999999</v>
      </c>
      <c r="T33" s="4">
        <v>2.05986</v>
      </c>
      <c r="U33" s="4">
        <v>2.0582600000000002</v>
      </c>
      <c r="V33" s="4">
        <v>2.2704499999999999</v>
      </c>
      <c r="W33" s="4">
        <v>2.0639500000000002</v>
      </c>
      <c r="X33" s="4">
        <v>2.06074</v>
      </c>
      <c r="Y33" s="4">
        <v>2.10677</v>
      </c>
      <c r="Z33" s="4">
        <v>2.0627499999999999</v>
      </c>
      <c r="AA33" s="4">
        <v>2.1152700000000002</v>
      </c>
      <c r="AB33" s="4">
        <v>2.1108500000000001</v>
      </c>
      <c r="AC33" s="4">
        <v>2.0644300000000002</v>
      </c>
      <c r="AD33" s="4">
        <v>2.0713499999999998</v>
      </c>
      <c r="AE33" s="4"/>
      <c r="AF33" s="4">
        <v>2.0888599999999999</v>
      </c>
      <c r="AG33" s="4">
        <v>2.09076</v>
      </c>
      <c r="AH33" s="4"/>
      <c r="AI33" s="4"/>
      <c r="AJ33" s="4">
        <v>2.2384599999999999</v>
      </c>
      <c r="AK33" s="4">
        <v>2.0785300000000002</v>
      </c>
      <c r="AL33" s="4">
        <v>2.12832</v>
      </c>
      <c r="AM33" s="4">
        <v>2.1263700000000001</v>
      </c>
      <c r="AN33" s="4">
        <v>2.0895999999999999</v>
      </c>
      <c r="AO33" s="4">
        <v>2.0922900000000002</v>
      </c>
      <c r="AP33" s="4">
        <v>2.0960399999999999</v>
      </c>
      <c r="AQ33" s="4">
        <v>2.10433</v>
      </c>
      <c r="AR33" s="4">
        <v>2.1008</v>
      </c>
      <c r="AS33" s="4">
        <v>2.1175600000000001</v>
      </c>
      <c r="AT33">
        <v>2.09</v>
      </c>
      <c r="AU33" s="4">
        <v>2.0903999999999998</v>
      </c>
      <c r="AV33" s="34">
        <v>2.1104799999999999</v>
      </c>
      <c r="AW33" s="4">
        <v>2.0571299999999999</v>
      </c>
    </row>
    <row r="34" spans="1:49" x14ac:dyDescent="0.35">
      <c r="A34" s="8">
        <v>17</v>
      </c>
      <c r="B34" s="4">
        <v>2.10955</v>
      </c>
      <c r="C34" s="4">
        <v>2.1376300000000001</v>
      </c>
      <c r="D34" s="4">
        <v>2.1225499999999999</v>
      </c>
      <c r="E34" s="4">
        <v>2.0479599999999998</v>
      </c>
      <c r="F34" s="4">
        <v>2.0612400000000002</v>
      </c>
      <c r="G34" s="4">
        <v>2.0683199999999999</v>
      </c>
      <c r="H34" s="4">
        <v>2.0518000000000001</v>
      </c>
      <c r="I34" s="4">
        <v>2.0488499999999998</v>
      </c>
      <c r="J34" s="4">
        <v>2.0524800000000001</v>
      </c>
      <c r="K34" s="29"/>
      <c r="L34" s="4">
        <v>2.0551900000000001</v>
      </c>
      <c r="M34" s="4">
        <v>2.0480299999999998</v>
      </c>
      <c r="N34" s="4">
        <v>2.0597500000000002</v>
      </c>
      <c r="O34" s="4">
        <v>2.07213</v>
      </c>
      <c r="P34" s="4">
        <v>2.0559599999999998</v>
      </c>
      <c r="Q34" s="4">
        <v>2.0638800000000002</v>
      </c>
      <c r="R34" s="4">
        <v>2.06081</v>
      </c>
      <c r="S34" s="4">
        <v>2.05924</v>
      </c>
      <c r="T34" s="4">
        <v>2.0634800000000002</v>
      </c>
      <c r="U34" s="4">
        <v>2.0598299999999998</v>
      </c>
      <c r="V34" s="4">
        <v>2.2742599999999999</v>
      </c>
      <c r="W34" s="4">
        <v>2.06134</v>
      </c>
      <c r="X34" s="4">
        <v>2.0598000000000001</v>
      </c>
      <c r="Y34" s="4">
        <v>2.1044499999999999</v>
      </c>
      <c r="Z34" s="4">
        <v>2.0610499999999998</v>
      </c>
      <c r="AA34" s="4">
        <v>2.1122100000000001</v>
      </c>
      <c r="AB34" s="4">
        <v>2.1096599999999999</v>
      </c>
      <c r="AC34" s="4">
        <v>2.0637799999999999</v>
      </c>
      <c r="AD34" s="4">
        <v>2.0707100000000001</v>
      </c>
      <c r="AE34" s="4"/>
      <c r="AF34" s="4">
        <v>2.0904099999999999</v>
      </c>
      <c r="AG34" s="4">
        <v>2.0935100000000002</v>
      </c>
      <c r="AH34" s="4"/>
      <c r="AI34" s="4"/>
      <c r="AJ34" s="4">
        <v>2.2443599999999999</v>
      </c>
      <c r="AK34" s="4">
        <v>2.07348</v>
      </c>
      <c r="AL34" s="4">
        <v>2.1298699999999999</v>
      </c>
      <c r="AM34" s="4">
        <v>2.1225299999999998</v>
      </c>
      <c r="AN34" s="4">
        <v>2.0853600000000001</v>
      </c>
      <c r="AO34" s="4">
        <v>2.0933000000000002</v>
      </c>
      <c r="AP34" s="4">
        <v>2.10493</v>
      </c>
      <c r="AQ34" s="4">
        <v>2.1052599999999999</v>
      </c>
      <c r="AR34" s="4">
        <v>2.1022500000000002</v>
      </c>
      <c r="AS34" s="4">
        <v>2.1189300000000002</v>
      </c>
      <c r="AT34">
        <v>2.09</v>
      </c>
      <c r="AU34" s="4">
        <v>2.0886499999999999</v>
      </c>
      <c r="AV34" s="34">
        <v>2.1025200000000002</v>
      </c>
      <c r="AW34" s="4">
        <v>2.0537700000000001</v>
      </c>
    </row>
    <row r="35" spans="1:49" x14ac:dyDescent="0.35">
      <c r="A35" s="8">
        <v>18</v>
      </c>
      <c r="B35" s="4">
        <v>2.1096400000000002</v>
      </c>
      <c r="C35" s="4">
        <v>2.13931</v>
      </c>
      <c r="D35" s="4">
        <v>2.1245799999999999</v>
      </c>
      <c r="E35" s="4">
        <v>2.0432600000000001</v>
      </c>
      <c r="F35" s="4">
        <v>2.05281</v>
      </c>
      <c r="G35" s="4">
        <v>2.0688399999999998</v>
      </c>
      <c r="H35" s="4">
        <v>2.0549200000000001</v>
      </c>
      <c r="I35" s="4">
        <v>2.0521199999999999</v>
      </c>
      <c r="J35" s="4">
        <v>2.05376</v>
      </c>
      <c r="K35" s="29"/>
      <c r="L35" s="4">
        <v>2.0533899999999998</v>
      </c>
      <c r="M35" s="4">
        <v>2.0519799999999999</v>
      </c>
      <c r="N35" s="4">
        <v>2.0586199999999999</v>
      </c>
      <c r="O35" s="4">
        <v>2.07633</v>
      </c>
      <c r="P35" s="4">
        <v>2.0563099999999999</v>
      </c>
      <c r="Q35" s="4">
        <v>2.05965</v>
      </c>
      <c r="R35" s="4">
        <v>2.0630299999999999</v>
      </c>
      <c r="S35" s="4">
        <v>2.06725</v>
      </c>
      <c r="T35" s="4">
        <v>2.0684200000000001</v>
      </c>
      <c r="U35" s="4">
        <v>2.0599599999999998</v>
      </c>
      <c r="V35" s="4">
        <v>2.2768799999999998</v>
      </c>
      <c r="W35" s="4">
        <v>2.0642999999999998</v>
      </c>
      <c r="X35" s="4">
        <v>2.06053</v>
      </c>
      <c r="Y35" s="4">
        <v>2.10378</v>
      </c>
      <c r="Z35" s="4">
        <v>2.0615399999999999</v>
      </c>
      <c r="AA35" s="4">
        <v>2.11191</v>
      </c>
      <c r="AB35" s="4">
        <v>2.11165</v>
      </c>
      <c r="AC35" s="4">
        <v>2.0605799999999999</v>
      </c>
      <c r="AD35" s="4">
        <v>2.0724</v>
      </c>
      <c r="AE35" s="4"/>
      <c r="AF35" s="4">
        <v>2.0882299999999998</v>
      </c>
      <c r="AG35" s="4">
        <v>2.0939800000000002</v>
      </c>
      <c r="AH35" s="4"/>
      <c r="AI35" s="4"/>
      <c r="AJ35" s="4">
        <v>2.24227</v>
      </c>
      <c r="AK35" s="4">
        <v>2.0729299999999999</v>
      </c>
      <c r="AL35" s="4">
        <v>2.12629</v>
      </c>
      <c r="AM35" s="4">
        <v>2.1261100000000002</v>
      </c>
      <c r="AN35" s="4">
        <v>2.0899200000000002</v>
      </c>
      <c r="AO35" s="4">
        <v>2.0904199999999999</v>
      </c>
      <c r="AP35" s="4">
        <v>2.10114</v>
      </c>
      <c r="AQ35" s="4">
        <v>2.1042200000000002</v>
      </c>
      <c r="AR35" s="4">
        <v>2.1027</v>
      </c>
      <c r="AS35" s="4">
        <v>2.1185900000000002</v>
      </c>
      <c r="AT35">
        <v>2.1</v>
      </c>
      <c r="AU35" s="4">
        <v>2.0891099999999998</v>
      </c>
      <c r="AV35" s="34">
        <v>2.1057899999999998</v>
      </c>
      <c r="AW35" s="4">
        <v>2.0570300000000001</v>
      </c>
    </row>
    <row r="36" spans="1:49" x14ac:dyDescent="0.35">
      <c r="A36" s="8">
        <v>19</v>
      </c>
      <c r="B36" s="4">
        <v>2.1098400000000002</v>
      </c>
      <c r="C36" s="4">
        <v>2.1367400000000001</v>
      </c>
      <c r="D36" s="4">
        <v>2.12493</v>
      </c>
      <c r="E36" s="4">
        <v>2.0495299999999999</v>
      </c>
      <c r="F36" s="4">
        <v>2.0572400000000002</v>
      </c>
      <c r="G36" s="4">
        <v>2.0664500000000001</v>
      </c>
      <c r="H36" s="4">
        <v>2.05186</v>
      </c>
      <c r="I36" s="4">
        <v>2.0487000000000002</v>
      </c>
      <c r="J36" s="4">
        <v>2.0546700000000002</v>
      </c>
      <c r="K36" s="29"/>
      <c r="L36" s="4">
        <v>2.05565</v>
      </c>
      <c r="M36" s="4">
        <v>2.0431300000000001</v>
      </c>
      <c r="N36" s="4">
        <v>2.0590700000000002</v>
      </c>
      <c r="O36" s="4">
        <v>2.0767500000000001</v>
      </c>
      <c r="P36" s="4">
        <v>2.05335</v>
      </c>
      <c r="Q36" s="4">
        <v>2.0610599999999999</v>
      </c>
      <c r="R36" s="4">
        <v>2.0625</v>
      </c>
      <c r="S36" s="4">
        <v>2.0624899999999999</v>
      </c>
      <c r="T36" s="4">
        <v>2.0644399999999998</v>
      </c>
      <c r="U36" s="4">
        <v>2.0613199999999998</v>
      </c>
      <c r="V36" s="4">
        <v>2.2775599999999998</v>
      </c>
      <c r="W36" s="4">
        <v>2.0621900000000002</v>
      </c>
      <c r="X36" s="4">
        <v>2.0638999999999998</v>
      </c>
      <c r="Y36" s="4">
        <v>2.1019000000000001</v>
      </c>
      <c r="Z36" s="4">
        <v>2.06351</v>
      </c>
      <c r="AA36" s="4">
        <v>2.1127600000000002</v>
      </c>
      <c r="AB36" s="4">
        <v>2.1149200000000001</v>
      </c>
      <c r="AC36" s="4">
        <v>2.06162</v>
      </c>
      <c r="AD36" s="4">
        <v>2.07185</v>
      </c>
      <c r="AE36" s="4"/>
      <c r="AF36" s="4">
        <v>2.0844399999999998</v>
      </c>
      <c r="AG36" s="4">
        <v>2.0920800000000002</v>
      </c>
      <c r="AH36" s="4"/>
      <c r="AI36" s="4"/>
      <c r="AJ36" s="4">
        <v>2.2431199999999998</v>
      </c>
      <c r="AK36" s="4">
        <v>2.07599</v>
      </c>
      <c r="AL36" s="4">
        <v>2.1253299999999999</v>
      </c>
      <c r="AM36" s="4">
        <v>2.1293299999999999</v>
      </c>
      <c r="AN36" s="4">
        <v>2.08765</v>
      </c>
      <c r="AO36" s="4">
        <v>2.0938400000000001</v>
      </c>
      <c r="AP36" s="4">
        <v>2.1023900000000002</v>
      </c>
      <c r="AQ36" s="4">
        <v>2.1009099999999998</v>
      </c>
      <c r="AR36" s="4">
        <v>2.1030899999999999</v>
      </c>
      <c r="AS36" s="4">
        <v>2.1274999999999999</v>
      </c>
      <c r="AT36">
        <v>2.09</v>
      </c>
      <c r="AU36" s="4">
        <v>2.08907</v>
      </c>
      <c r="AV36" s="34">
        <v>2.1063299999999998</v>
      </c>
      <c r="AW36" s="4">
        <v>2.05491</v>
      </c>
    </row>
    <row r="37" spans="1:49" x14ac:dyDescent="0.35">
      <c r="A37" s="8">
        <v>20</v>
      </c>
      <c r="B37" s="4">
        <v>2.1103499999999999</v>
      </c>
      <c r="C37" s="4">
        <v>2.1351499999999999</v>
      </c>
      <c r="D37" s="4">
        <v>2.1289600000000002</v>
      </c>
      <c r="E37" s="4">
        <v>2.0484300000000002</v>
      </c>
      <c r="F37" s="4">
        <v>2.0556399999999999</v>
      </c>
      <c r="G37" s="4">
        <v>2.0654699999999999</v>
      </c>
      <c r="H37" s="4">
        <v>2.0516000000000001</v>
      </c>
      <c r="I37" s="4">
        <v>2.0482800000000001</v>
      </c>
      <c r="J37" s="4">
        <v>2.0537999999999998</v>
      </c>
      <c r="K37" s="29"/>
      <c r="L37" s="4">
        <v>2.0511599999999999</v>
      </c>
      <c r="M37" s="4">
        <v>2.0482499999999999</v>
      </c>
      <c r="N37" s="4">
        <v>2.0592999999999999</v>
      </c>
      <c r="O37" s="4">
        <v>2.0719500000000002</v>
      </c>
      <c r="P37" s="4">
        <v>2.0549300000000001</v>
      </c>
      <c r="Q37" s="4">
        <v>2.0619800000000001</v>
      </c>
      <c r="R37" s="4">
        <v>2.06175</v>
      </c>
      <c r="S37" s="4">
        <v>2.0655899999999998</v>
      </c>
      <c r="T37" s="4">
        <v>2.0651199999999998</v>
      </c>
      <c r="U37" s="4">
        <v>2.0597099999999999</v>
      </c>
      <c r="V37" s="4">
        <v>2.2785099999999998</v>
      </c>
      <c r="W37" s="4">
        <v>2.0619800000000001</v>
      </c>
      <c r="X37" s="4">
        <v>2.06298</v>
      </c>
      <c r="Y37" s="4">
        <v>2.1076000000000001</v>
      </c>
      <c r="Z37" s="4">
        <v>2.06169</v>
      </c>
      <c r="AA37" s="4">
        <v>2.1131799999999998</v>
      </c>
      <c r="AB37" s="4">
        <v>2.1147499999999999</v>
      </c>
      <c r="AC37" s="4">
        <v>2.0637799999999999</v>
      </c>
      <c r="AD37" s="4">
        <v>2.0713900000000001</v>
      </c>
      <c r="AE37" s="4"/>
      <c r="AF37" s="4">
        <v>2.0860300000000001</v>
      </c>
      <c r="AG37" s="4">
        <v>2.08955</v>
      </c>
      <c r="AH37" s="4"/>
      <c r="AI37" s="4"/>
      <c r="AJ37" s="4">
        <v>2.2402600000000001</v>
      </c>
      <c r="AK37" s="4">
        <v>2.0712199999999998</v>
      </c>
      <c r="AL37" s="4">
        <v>2.1288499999999999</v>
      </c>
      <c r="AM37" s="4">
        <v>2.1280299999999999</v>
      </c>
      <c r="AN37" s="4">
        <v>2.0864400000000001</v>
      </c>
      <c r="AO37" s="4">
        <v>2.0932200000000001</v>
      </c>
      <c r="AP37" s="4">
        <v>2.1057700000000001</v>
      </c>
      <c r="AQ37" s="4">
        <v>2.10223</v>
      </c>
      <c r="AR37" s="4">
        <v>2.1033499999999998</v>
      </c>
      <c r="AS37" s="4">
        <v>2.1254599999999999</v>
      </c>
      <c r="AT37">
        <v>2.09</v>
      </c>
      <c r="AU37" s="4">
        <v>2.0877500000000002</v>
      </c>
      <c r="AV37" s="34">
        <v>2.1028600000000002</v>
      </c>
      <c r="AW37" s="4">
        <v>2.0531899999999998</v>
      </c>
    </row>
    <row r="38" spans="1:49" x14ac:dyDescent="0.35">
      <c r="A38" s="8">
        <v>21</v>
      </c>
      <c r="B38" s="4">
        <v>2.1078600000000001</v>
      </c>
      <c r="C38" s="4">
        <v>2.13537</v>
      </c>
      <c r="D38" s="4">
        <v>2.1287600000000002</v>
      </c>
      <c r="E38" s="4">
        <v>2.0449000000000002</v>
      </c>
      <c r="F38" s="4">
        <v>2.0564900000000002</v>
      </c>
      <c r="G38" s="4">
        <v>2.0670299999999999</v>
      </c>
      <c r="H38" s="4">
        <v>2.0548700000000002</v>
      </c>
      <c r="I38" s="4">
        <v>2.0519599999999998</v>
      </c>
      <c r="J38" s="4">
        <v>2.05322</v>
      </c>
      <c r="K38" s="29"/>
      <c r="L38" s="4">
        <v>2.0513699999999999</v>
      </c>
      <c r="M38" s="4">
        <v>2.04549</v>
      </c>
      <c r="N38" s="4">
        <v>2.0582400000000001</v>
      </c>
      <c r="O38" s="4">
        <v>2.0722999999999998</v>
      </c>
      <c r="P38" s="4">
        <v>2.0556299999999998</v>
      </c>
      <c r="Q38" s="4">
        <v>2.0638399999999999</v>
      </c>
      <c r="R38" s="4">
        <v>2.0620599999999998</v>
      </c>
      <c r="S38" s="4">
        <v>2.0637300000000001</v>
      </c>
      <c r="T38" s="4">
        <v>2.0659000000000001</v>
      </c>
      <c r="U38" s="4">
        <v>2.0573999999999999</v>
      </c>
      <c r="V38" s="4">
        <v>2.2795000000000001</v>
      </c>
      <c r="W38" s="4">
        <v>2.0646200000000001</v>
      </c>
      <c r="X38" s="4">
        <v>2.0621499999999999</v>
      </c>
      <c r="Y38" s="4">
        <v>2.1042900000000002</v>
      </c>
      <c r="Z38" s="4">
        <v>2.0638200000000002</v>
      </c>
      <c r="AA38" s="4">
        <v>2.11496</v>
      </c>
      <c r="AB38" s="4">
        <v>2.1113400000000002</v>
      </c>
      <c r="AC38" s="4">
        <v>2.0626000000000002</v>
      </c>
      <c r="AD38" s="4">
        <v>2.07538</v>
      </c>
      <c r="AE38" s="4"/>
      <c r="AF38" s="4">
        <v>2.08623</v>
      </c>
      <c r="AG38" s="4">
        <v>2.0912199999999999</v>
      </c>
      <c r="AH38" s="4"/>
      <c r="AI38" s="4"/>
      <c r="AJ38" s="4">
        <v>2.2412800000000002</v>
      </c>
      <c r="AK38" s="4">
        <v>2.07674</v>
      </c>
      <c r="AL38" s="4">
        <v>2.1255199999999999</v>
      </c>
      <c r="AM38" s="4">
        <v>2.1240899999999998</v>
      </c>
      <c r="AN38" s="4">
        <v>2.0922100000000001</v>
      </c>
      <c r="AO38" s="4">
        <v>2.0941399999999999</v>
      </c>
      <c r="AP38" s="4">
        <v>2.1047199999999999</v>
      </c>
      <c r="AQ38" s="4">
        <v>2.09979</v>
      </c>
      <c r="AR38" s="4">
        <v>2.1003799999999999</v>
      </c>
      <c r="AS38" s="4">
        <v>2.11802</v>
      </c>
      <c r="AT38">
        <v>2.09</v>
      </c>
      <c r="AU38" s="4">
        <v>2.0888800000000001</v>
      </c>
      <c r="AV38" s="34">
        <v>2.10372</v>
      </c>
      <c r="AW38" s="4">
        <v>2.0592800000000002</v>
      </c>
    </row>
    <row r="39" spans="1:49" x14ac:dyDescent="0.35">
      <c r="A39" s="8">
        <v>22</v>
      </c>
      <c r="B39" s="4">
        <v>2.1138599999999999</v>
      </c>
      <c r="C39" s="4">
        <v>2.14276</v>
      </c>
      <c r="D39" s="4">
        <v>2.1237699999999999</v>
      </c>
      <c r="E39" s="4">
        <v>2.0462799999999999</v>
      </c>
      <c r="F39" s="4">
        <v>2.05335</v>
      </c>
      <c r="G39" s="4">
        <v>2.06657</v>
      </c>
      <c r="H39" s="4">
        <v>2.0543</v>
      </c>
      <c r="I39" s="4">
        <v>2.0503</v>
      </c>
      <c r="J39" s="4">
        <v>2.0546899999999999</v>
      </c>
      <c r="K39" s="29"/>
      <c r="L39" s="4">
        <v>2.0569000000000002</v>
      </c>
      <c r="M39" s="4">
        <v>2.0469900000000001</v>
      </c>
      <c r="N39" s="4">
        <v>2.0566499999999999</v>
      </c>
      <c r="O39" s="4">
        <v>2.07084</v>
      </c>
      <c r="P39" s="4">
        <v>2.05647</v>
      </c>
      <c r="Q39" s="4">
        <v>2.0602</v>
      </c>
      <c r="R39" s="4">
        <v>2.0598100000000001</v>
      </c>
      <c r="S39" s="4">
        <v>2.06135</v>
      </c>
      <c r="T39" s="4">
        <v>2.0685099999999998</v>
      </c>
      <c r="U39" s="4">
        <v>2.0594899999999998</v>
      </c>
      <c r="V39" s="4">
        <v>2.2816100000000001</v>
      </c>
      <c r="W39" s="4">
        <v>2.0644999999999998</v>
      </c>
      <c r="X39" s="4">
        <v>2.0627200000000001</v>
      </c>
      <c r="Y39" s="4">
        <v>2.10202</v>
      </c>
      <c r="Z39" s="4">
        <v>2.06182</v>
      </c>
      <c r="AA39" s="4">
        <v>2.1074700000000002</v>
      </c>
      <c r="AB39" s="4">
        <v>2.11198</v>
      </c>
      <c r="AC39" s="4">
        <v>2.0571299999999999</v>
      </c>
      <c r="AD39" s="4">
        <v>2.0720100000000001</v>
      </c>
      <c r="AE39" s="4"/>
      <c r="AF39" s="4">
        <v>2.0875300000000001</v>
      </c>
      <c r="AG39" s="4">
        <v>2.08982</v>
      </c>
      <c r="AH39" s="4"/>
      <c r="AI39" s="4"/>
      <c r="AJ39" s="4">
        <v>2.2388599999999999</v>
      </c>
      <c r="AK39" s="4">
        <v>2.07436</v>
      </c>
      <c r="AL39" s="4">
        <v>2.12405</v>
      </c>
      <c r="AM39" s="4">
        <v>2.1244999999999998</v>
      </c>
      <c r="AN39" s="4">
        <v>2.0867800000000001</v>
      </c>
      <c r="AO39" s="4">
        <v>2.09212</v>
      </c>
      <c r="AP39" s="4">
        <v>2.1084700000000001</v>
      </c>
      <c r="AQ39" s="4">
        <v>2.1025700000000001</v>
      </c>
      <c r="AR39" s="4">
        <v>2.1009699999999998</v>
      </c>
      <c r="AS39" s="4">
        <v>2.1212900000000001</v>
      </c>
      <c r="AT39">
        <v>2.09</v>
      </c>
      <c r="AU39" s="4">
        <v>2.08535</v>
      </c>
      <c r="AV39" s="34">
        <v>2.10554</v>
      </c>
      <c r="AW39" s="4">
        <v>2.0555699999999999</v>
      </c>
    </row>
    <row r="40" spans="1:49" x14ac:dyDescent="0.35">
      <c r="A40" s="8">
        <v>23</v>
      </c>
      <c r="B40" s="4">
        <v>2.1109200000000001</v>
      </c>
      <c r="C40" s="4">
        <v>2.1394000000000002</v>
      </c>
      <c r="D40" s="4">
        <v>2.1274099999999998</v>
      </c>
      <c r="E40" s="4">
        <v>2.0450400000000002</v>
      </c>
      <c r="F40" s="4">
        <v>2.06121</v>
      </c>
      <c r="G40" s="4">
        <v>2.0657399999999999</v>
      </c>
      <c r="H40" s="4">
        <v>2.0529999999999999</v>
      </c>
      <c r="I40" s="4">
        <v>2.0511699999999999</v>
      </c>
      <c r="J40" s="4">
        <v>2.0553499999999998</v>
      </c>
      <c r="K40" s="29"/>
      <c r="L40" s="4">
        <v>2.0537399999999999</v>
      </c>
      <c r="M40" s="4">
        <v>2.0437599999999998</v>
      </c>
      <c r="N40" s="4">
        <v>2.0617800000000002</v>
      </c>
      <c r="O40" s="4">
        <v>2.0701000000000001</v>
      </c>
      <c r="P40" s="4">
        <v>2.0524499999999999</v>
      </c>
      <c r="Q40" s="4">
        <v>2.0582799999999999</v>
      </c>
      <c r="R40" s="4">
        <v>2.0598200000000002</v>
      </c>
      <c r="S40" s="4">
        <v>2.0617299999999998</v>
      </c>
      <c r="T40" s="4">
        <v>2.0663200000000002</v>
      </c>
      <c r="U40" s="4">
        <v>2.0589300000000001</v>
      </c>
      <c r="V40" s="4">
        <v>2.2839800000000001</v>
      </c>
      <c r="W40" s="4">
        <v>2.0617399999999999</v>
      </c>
      <c r="X40" s="4">
        <v>2.06365</v>
      </c>
      <c r="Y40" s="4">
        <v>2.1076800000000002</v>
      </c>
      <c r="Z40" s="4">
        <v>2.0625499999999999</v>
      </c>
      <c r="AA40" s="4">
        <v>2.1094400000000002</v>
      </c>
      <c r="AB40" s="4">
        <v>2.1117699999999999</v>
      </c>
      <c r="AC40" s="4">
        <v>2.05613</v>
      </c>
      <c r="AD40" s="4">
        <v>2.0706899999999999</v>
      </c>
      <c r="AE40" s="4"/>
      <c r="AF40" s="4">
        <v>2.0862500000000002</v>
      </c>
      <c r="AG40" s="4">
        <v>2.0935700000000002</v>
      </c>
      <c r="AH40" s="4"/>
      <c r="AI40" s="4"/>
      <c r="AJ40" s="4">
        <v>2.2374399999999999</v>
      </c>
      <c r="AK40" s="4">
        <v>2.0774300000000001</v>
      </c>
      <c r="AL40" s="4">
        <v>2.1274000000000002</v>
      </c>
      <c r="AM40" s="4">
        <v>2.1232000000000002</v>
      </c>
      <c r="AN40" s="4">
        <v>2.09137</v>
      </c>
      <c r="AO40" s="4">
        <v>2.0972300000000001</v>
      </c>
      <c r="AP40" s="4">
        <v>2.1010200000000001</v>
      </c>
      <c r="AQ40" s="4">
        <v>2.10629</v>
      </c>
      <c r="AR40" s="4">
        <v>2.1013000000000002</v>
      </c>
      <c r="AS40" s="4">
        <v>2.1280600000000001</v>
      </c>
      <c r="AT40">
        <v>2.09</v>
      </c>
      <c r="AU40" s="4">
        <v>2.0873200000000001</v>
      </c>
      <c r="AV40" s="34">
        <v>2.1068500000000001</v>
      </c>
      <c r="AW40" s="4">
        <v>2.05518</v>
      </c>
    </row>
    <row r="41" spans="1:49" x14ac:dyDescent="0.35">
      <c r="A41" s="8">
        <v>24</v>
      </c>
      <c r="B41" s="4">
        <v>2.1116299999999999</v>
      </c>
      <c r="C41" s="4">
        <v>2.1374200000000001</v>
      </c>
      <c r="D41" s="4">
        <v>2.1256900000000001</v>
      </c>
      <c r="E41" s="4">
        <v>2.0491600000000001</v>
      </c>
      <c r="F41" s="4">
        <v>2.05606</v>
      </c>
      <c r="G41" s="4">
        <v>2.07023</v>
      </c>
      <c r="H41" s="4">
        <v>2.0528599999999999</v>
      </c>
      <c r="I41" s="4">
        <v>2.0529000000000002</v>
      </c>
      <c r="J41" s="4">
        <v>2.05172</v>
      </c>
      <c r="K41" s="29"/>
      <c r="L41" s="4">
        <v>2.05281</v>
      </c>
      <c r="M41" s="4">
        <v>2.0453800000000002</v>
      </c>
      <c r="N41" s="4">
        <v>2.0592999999999999</v>
      </c>
      <c r="O41" s="4">
        <v>2.0722800000000001</v>
      </c>
      <c r="P41" s="4">
        <v>2.0539399999999999</v>
      </c>
      <c r="Q41" s="4">
        <v>2.0589499999999998</v>
      </c>
      <c r="R41" s="4">
        <v>2.0580099999999999</v>
      </c>
      <c r="S41" s="4">
        <v>2.0617800000000002</v>
      </c>
      <c r="T41" s="4">
        <v>2.06548</v>
      </c>
      <c r="U41" s="4">
        <v>2.0606</v>
      </c>
      <c r="V41" s="4">
        <v>2.2845800000000001</v>
      </c>
      <c r="W41" s="4">
        <v>2.0586099999999998</v>
      </c>
      <c r="X41" s="4">
        <v>2.0640200000000002</v>
      </c>
      <c r="Y41" s="4">
        <v>2.1080800000000002</v>
      </c>
      <c r="Z41" s="4">
        <v>2.0610599999999999</v>
      </c>
      <c r="AA41" s="4">
        <v>2.1080899999999998</v>
      </c>
      <c r="AB41" s="4">
        <v>2.10839</v>
      </c>
      <c r="AC41" s="4">
        <v>2.0596000000000001</v>
      </c>
      <c r="AD41" s="4">
        <v>2.0716800000000002</v>
      </c>
      <c r="AE41" s="4"/>
      <c r="AF41" s="4">
        <v>2.0851700000000002</v>
      </c>
      <c r="AG41" s="4">
        <v>2.0921400000000001</v>
      </c>
      <c r="AH41" s="4"/>
      <c r="AI41" s="4"/>
      <c r="AJ41" s="4">
        <v>2.2352300000000001</v>
      </c>
      <c r="AK41" s="4">
        <v>2.0732300000000001</v>
      </c>
      <c r="AL41" s="4">
        <v>2.1256599999999999</v>
      </c>
      <c r="AM41" s="4">
        <v>2.12581</v>
      </c>
      <c r="AN41" s="4">
        <v>2.09436</v>
      </c>
      <c r="AO41" s="4">
        <v>2.0931999999999999</v>
      </c>
      <c r="AP41" s="4">
        <v>2.1121799999999999</v>
      </c>
      <c r="AQ41" s="4">
        <v>2.10764</v>
      </c>
      <c r="AR41" s="4">
        <v>2.1036700000000002</v>
      </c>
      <c r="AS41" s="4">
        <v>2.12717</v>
      </c>
      <c r="AT41">
        <v>2.09</v>
      </c>
      <c r="AU41" s="4">
        <v>2.0919699999999999</v>
      </c>
      <c r="AV41" s="34">
        <v>2.10581</v>
      </c>
      <c r="AW41" s="4">
        <v>2.0527899999999999</v>
      </c>
    </row>
    <row r="42" spans="1:49" x14ac:dyDescent="0.35">
      <c r="A42" s="8">
        <v>25</v>
      </c>
      <c r="B42" s="4">
        <v>2.1133299999999999</v>
      </c>
      <c r="C42" s="4">
        <v>2.1397200000000001</v>
      </c>
      <c r="D42" s="4">
        <v>2.1222300000000001</v>
      </c>
      <c r="E42" s="4">
        <v>2.0483500000000001</v>
      </c>
      <c r="F42" s="4">
        <v>2.05951</v>
      </c>
      <c r="G42" s="4">
        <v>2.0666199999999999</v>
      </c>
      <c r="H42" s="4">
        <v>2.05376</v>
      </c>
      <c r="I42" s="4">
        <v>2.0506099999999998</v>
      </c>
      <c r="J42" s="4">
        <v>2.0524800000000001</v>
      </c>
      <c r="K42" s="29"/>
      <c r="L42" s="4">
        <v>2.0526599999999999</v>
      </c>
      <c r="M42" s="4">
        <v>2.0485600000000002</v>
      </c>
      <c r="N42" s="4">
        <v>2.0607500000000001</v>
      </c>
      <c r="O42" s="4">
        <v>2.0727699999999998</v>
      </c>
      <c r="P42" s="4">
        <v>2.0550600000000001</v>
      </c>
      <c r="Q42" s="4">
        <v>2.0626899999999999</v>
      </c>
      <c r="R42" s="4">
        <v>2.0607099999999998</v>
      </c>
      <c r="S42" s="4">
        <v>2.0613800000000002</v>
      </c>
      <c r="T42" s="4">
        <v>2.06481</v>
      </c>
      <c r="U42" s="4">
        <v>2.0618300000000001</v>
      </c>
      <c r="V42" s="4">
        <v>2.2851900000000001</v>
      </c>
      <c r="W42" s="4">
        <v>2.0633599999999999</v>
      </c>
      <c r="X42" s="4">
        <v>2.0643799999999999</v>
      </c>
      <c r="Y42" s="4">
        <v>2.1053500000000001</v>
      </c>
      <c r="Z42" s="4">
        <v>2.0644</v>
      </c>
      <c r="AA42" s="4">
        <v>2.1102099999999999</v>
      </c>
      <c r="AB42" s="4">
        <v>2.1181000000000001</v>
      </c>
      <c r="AC42" s="4">
        <v>2.06263</v>
      </c>
      <c r="AD42" s="4">
        <v>2.07247</v>
      </c>
      <c r="AE42" s="4"/>
      <c r="AF42" s="4">
        <v>2.0845099999999999</v>
      </c>
      <c r="AG42" s="4">
        <v>2.0912500000000001</v>
      </c>
      <c r="AH42" s="4"/>
      <c r="AI42" s="4"/>
      <c r="AJ42" s="4">
        <v>2.2387100000000002</v>
      </c>
      <c r="AK42" s="4">
        <v>2.0751499999999998</v>
      </c>
      <c r="AL42" s="4">
        <v>2.1255099999999998</v>
      </c>
      <c r="AM42" s="4">
        <v>2.1213700000000002</v>
      </c>
      <c r="AN42" s="4">
        <v>2.09396</v>
      </c>
      <c r="AO42" s="4">
        <v>2.0958600000000001</v>
      </c>
      <c r="AP42" s="4">
        <v>2.0980300000000001</v>
      </c>
      <c r="AQ42" s="4">
        <v>2.1048800000000001</v>
      </c>
      <c r="AR42" s="4">
        <v>2.10249</v>
      </c>
      <c r="AS42" s="4">
        <v>2.1299100000000002</v>
      </c>
      <c r="AT42">
        <v>2.09</v>
      </c>
      <c r="AU42" s="4">
        <v>2.08717</v>
      </c>
      <c r="AV42" s="34">
        <v>2.1047600000000002</v>
      </c>
      <c r="AW42" s="4">
        <v>2.0544699999999998</v>
      </c>
    </row>
    <row r="43" spans="1:49" x14ac:dyDescent="0.35">
      <c r="A43" s="8">
        <v>26</v>
      </c>
      <c r="B43" s="4">
        <v>2.1089000000000002</v>
      </c>
      <c r="C43" s="4">
        <v>2.1355599999999999</v>
      </c>
      <c r="D43" s="4">
        <v>2.1250399999999998</v>
      </c>
      <c r="E43" s="4">
        <v>2.04853</v>
      </c>
      <c r="F43" s="4">
        <v>2.0547200000000001</v>
      </c>
      <c r="G43" s="4">
        <v>2.0655399999999999</v>
      </c>
      <c r="H43" s="4">
        <v>2.0519799999999999</v>
      </c>
      <c r="I43" s="4">
        <v>2.0538799999999999</v>
      </c>
      <c r="J43" s="4">
        <v>2.0557099999999999</v>
      </c>
      <c r="K43" s="29"/>
      <c r="L43" s="4">
        <v>2.0516299999999998</v>
      </c>
      <c r="M43" s="4">
        <v>2.0405099999999998</v>
      </c>
      <c r="N43" s="4">
        <v>2.0610900000000001</v>
      </c>
      <c r="O43" s="4">
        <v>2.07273</v>
      </c>
      <c r="P43" s="4">
        <v>2.0536699999999999</v>
      </c>
      <c r="Q43" s="4">
        <v>2.0589900000000001</v>
      </c>
      <c r="R43" s="4">
        <v>2.06182</v>
      </c>
      <c r="S43" s="4">
        <v>2.06223</v>
      </c>
      <c r="T43" s="4">
        <v>2.0624199999999999</v>
      </c>
      <c r="U43" s="4">
        <v>2.0591599999999999</v>
      </c>
      <c r="V43" s="4">
        <v>2.2858299999999998</v>
      </c>
      <c r="W43" s="4">
        <v>2.0661800000000001</v>
      </c>
      <c r="X43" s="4">
        <v>2.0607600000000001</v>
      </c>
      <c r="Y43" s="4">
        <v>2.1091000000000002</v>
      </c>
      <c r="Z43" s="4">
        <v>2.0628899999999999</v>
      </c>
      <c r="AA43" s="4">
        <v>2.1088900000000002</v>
      </c>
      <c r="AB43" s="4">
        <v>2.1106099999999999</v>
      </c>
      <c r="AC43" s="4">
        <v>2.0598800000000002</v>
      </c>
      <c r="AD43" s="4">
        <v>2.0706899999999999</v>
      </c>
      <c r="AE43" s="4"/>
      <c r="AF43" s="4">
        <v>2.0868099999999998</v>
      </c>
      <c r="AG43" s="4">
        <v>2.0852599999999999</v>
      </c>
      <c r="AH43" s="4"/>
      <c r="AI43" s="4"/>
      <c r="AJ43" s="4">
        <v>2.2420800000000001</v>
      </c>
      <c r="AK43" s="4">
        <v>2.0781700000000001</v>
      </c>
      <c r="AL43" s="4">
        <v>2.1217100000000002</v>
      </c>
      <c r="AM43" s="4">
        <v>2.1235499999999998</v>
      </c>
      <c r="AN43" s="4">
        <v>2.08772</v>
      </c>
      <c r="AO43" s="4">
        <v>2.0908099999999998</v>
      </c>
      <c r="AP43" s="4">
        <v>2.1025499999999999</v>
      </c>
      <c r="AQ43" s="4">
        <v>2.1053799999999998</v>
      </c>
      <c r="AR43" s="4">
        <v>2.1010300000000002</v>
      </c>
      <c r="AS43" s="4">
        <v>2.12507</v>
      </c>
      <c r="AT43">
        <v>2.09</v>
      </c>
      <c r="AU43" s="4">
        <v>2.0903499999999999</v>
      </c>
      <c r="AV43" s="34">
        <v>2.1027800000000001</v>
      </c>
      <c r="AW43" s="4">
        <v>2.05301</v>
      </c>
    </row>
    <row r="44" spans="1:49" x14ac:dyDescent="0.35">
      <c r="A44" s="8">
        <v>27</v>
      </c>
      <c r="B44" s="4">
        <v>2.11232</v>
      </c>
      <c r="C44" s="4">
        <v>2.1392199999999999</v>
      </c>
      <c r="D44" s="4">
        <v>2.12378</v>
      </c>
      <c r="E44" s="4">
        <v>2.0504699999999998</v>
      </c>
      <c r="F44" s="4">
        <v>2.0556299999999998</v>
      </c>
      <c r="G44" s="4">
        <v>2.0678299999999998</v>
      </c>
      <c r="H44" s="4">
        <v>2.05457</v>
      </c>
      <c r="I44" s="4">
        <v>2.05131</v>
      </c>
      <c r="J44" s="4">
        <v>2.0517799999999999</v>
      </c>
      <c r="K44" s="29"/>
      <c r="L44" s="4">
        <v>2.0520700000000001</v>
      </c>
      <c r="M44" s="4">
        <v>2.04575</v>
      </c>
      <c r="N44" s="4">
        <v>2.05986</v>
      </c>
      <c r="O44" s="4">
        <v>2.0754199999999998</v>
      </c>
      <c r="P44" s="4">
        <v>2.0546199999999999</v>
      </c>
      <c r="Q44" s="4">
        <v>2.0632799999999998</v>
      </c>
      <c r="R44" s="4">
        <v>2.0640399999999999</v>
      </c>
      <c r="S44" s="4">
        <v>2.0619200000000002</v>
      </c>
      <c r="T44" s="4">
        <v>2.0621200000000002</v>
      </c>
      <c r="U44" s="4">
        <v>2.0611999999999999</v>
      </c>
      <c r="V44" s="4">
        <v>2.2837399999999999</v>
      </c>
      <c r="W44" s="4">
        <v>2.0664199999999999</v>
      </c>
      <c r="X44" s="4">
        <v>2.06229</v>
      </c>
      <c r="Y44" s="4">
        <v>2.10825</v>
      </c>
      <c r="Z44" s="4">
        <v>2.06107</v>
      </c>
      <c r="AA44" s="4">
        <v>2.1083500000000002</v>
      </c>
      <c r="AB44" s="4">
        <v>2.1148600000000002</v>
      </c>
      <c r="AC44" s="4">
        <v>2.0572599999999999</v>
      </c>
      <c r="AD44" s="4">
        <v>2.0738599999999998</v>
      </c>
      <c r="AE44" s="4"/>
      <c r="AF44" s="4">
        <v>2.0859999999999999</v>
      </c>
      <c r="AG44" s="4">
        <v>2.0869200000000001</v>
      </c>
      <c r="AH44" s="4"/>
      <c r="AI44" s="4"/>
      <c r="AJ44" s="4">
        <v>2.2360699999999998</v>
      </c>
      <c r="AK44" s="4">
        <v>2.0749</v>
      </c>
      <c r="AL44" s="4">
        <v>2.1240800000000002</v>
      </c>
      <c r="AM44" s="4">
        <v>2.1233</v>
      </c>
      <c r="AN44" s="4">
        <v>2.0914199999999998</v>
      </c>
      <c r="AO44" s="4">
        <v>2.0954299999999999</v>
      </c>
      <c r="AP44" s="4">
        <v>2.1069800000000001</v>
      </c>
      <c r="AQ44" s="4">
        <v>2.1072000000000002</v>
      </c>
      <c r="AR44" s="4">
        <v>2.1053600000000001</v>
      </c>
      <c r="AS44" s="4">
        <v>2.1248200000000002</v>
      </c>
      <c r="AT44">
        <v>2.08</v>
      </c>
      <c r="AU44" s="4">
        <v>2.0882000000000001</v>
      </c>
      <c r="AV44" s="34">
        <v>2.1040199999999998</v>
      </c>
      <c r="AW44" s="4">
        <v>2.0558399999999999</v>
      </c>
    </row>
    <row r="45" spans="1:49" x14ac:dyDescent="0.35">
      <c r="A45" s="8">
        <v>28</v>
      </c>
      <c r="B45" s="4">
        <v>2.1133899999999999</v>
      </c>
      <c r="C45" s="4">
        <v>2.1373799999999998</v>
      </c>
      <c r="D45" s="4">
        <v>2.1273599999999999</v>
      </c>
      <c r="E45" s="4">
        <v>2.0470199999999998</v>
      </c>
      <c r="F45" s="4">
        <v>2.0578400000000001</v>
      </c>
      <c r="G45" s="4">
        <v>2.0653700000000002</v>
      </c>
      <c r="H45" s="4">
        <v>2.0510199999999998</v>
      </c>
      <c r="I45" s="4">
        <v>2.0526499999999999</v>
      </c>
      <c r="J45" s="4">
        <v>2.0547399999999998</v>
      </c>
      <c r="K45" s="29"/>
      <c r="L45" s="4">
        <v>2.0529700000000002</v>
      </c>
      <c r="M45" s="4">
        <v>2.0447199999999999</v>
      </c>
      <c r="N45" s="4">
        <v>2.0620599999999998</v>
      </c>
      <c r="O45" s="4">
        <v>2.0750799999999998</v>
      </c>
      <c r="P45" s="4">
        <v>2.0585100000000001</v>
      </c>
      <c r="Q45" s="4">
        <v>2.0607700000000002</v>
      </c>
      <c r="R45" s="4">
        <v>2.0651299999999999</v>
      </c>
      <c r="S45" s="4">
        <v>2.0641099999999999</v>
      </c>
      <c r="T45" s="4">
        <v>2.0641799999999999</v>
      </c>
      <c r="U45" s="4">
        <v>2.0575299999999999</v>
      </c>
      <c r="V45" s="4">
        <v>2.2869600000000001</v>
      </c>
      <c r="W45" s="4">
        <v>2.0652400000000002</v>
      </c>
      <c r="X45" s="4">
        <v>2.0626199999999999</v>
      </c>
      <c r="Y45" s="4">
        <v>2.1075699999999999</v>
      </c>
      <c r="Z45" s="4">
        <v>2.0630999999999999</v>
      </c>
      <c r="AA45" s="4">
        <v>2.1077400000000002</v>
      </c>
      <c r="AB45" s="4">
        <v>2.11389</v>
      </c>
      <c r="AC45" s="4">
        <v>2.0554000000000001</v>
      </c>
      <c r="AD45" s="4">
        <v>2.0724</v>
      </c>
      <c r="AE45" s="4"/>
      <c r="AF45" s="4">
        <v>2.0871200000000001</v>
      </c>
      <c r="AG45" s="4">
        <v>2.0880100000000001</v>
      </c>
      <c r="AH45" s="4"/>
      <c r="AI45" s="4"/>
      <c r="AJ45" s="4">
        <v>2.2324199999999998</v>
      </c>
      <c r="AK45" s="4">
        <v>2.0773700000000002</v>
      </c>
      <c r="AL45" s="4">
        <v>2.1249600000000002</v>
      </c>
      <c r="AM45" s="4">
        <v>2.1246999999999998</v>
      </c>
      <c r="AN45" s="4">
        <v>2.09118</v>
      </c>
      <c r="AO45" s="4">
        <v>2.08927</v>
      </c>
      <c r="AP45" s="4">
        <v>2.1032700000000002</v>
      </c>
      <c r="AQ45" s="4">
        <v>2.1028600000000002</v>
      </c>
      <c r="AR45" s="4">
        <v>2.1007699999999998</v>
      </c>
      <c r="AS45" s="4">
        <v>2.13388</v>
      </c>
      <c r="AT45">
        <v>2.09</v>
      </c>
      <c r="AU45" s="4">
        <v>2.0871400000000002</v>
      </c>
      <c r="AV45" s="34">
        <v>2.0996899999999998</v>
      </c>
      <c r="AW45" s="4">
        <v>2.0542600000000002</v>
      </c>
    </row>
    <row r="46" spans="1:49" x14ac:dyDescent="0.35">
      <c r="A46" s="8">
        <v>29</v>
      </c>
      <c r="B46" s="4">
        <v>2.1139700000000001</v>
      </c>
      <c r="C46" s="4">
        <v>2.13748</v>
      </c>
      <c r="D46" s="4">
        <v>2.12595</v>
      </c>
      <c r="E46" s="4">
        <v>2.0468600000000001</v>
      </c>
      <c r="F46" s="4">
        <v>2.0577800000000002</v>
      </c>
      <c r="G46" s="4">
        <v>2.0678000000000001</v>
      </c>
      <c r="H46" s="4">
        <v>2.0512600000000001</v>
      </c>
      <c r="I46" s="4">
        <v>2.0502899999999999</v>
      </c>
      <c r="J46" s="4">
        <v>2.0533700000000001</v>
      </c>
      <c r="K46" s="29"/>
      <c r="L46" s="4">
        <v>2.0522800000000001</v>
      </c>
      <c r="M46" s="4">
        <v>2.0443099999999998</v>
      </c>
      <c r="N46" s="4">
        <v>2.0630600000000001</v>
      </c>
      <c r="O46" s="4">
        <v>2.0734499999999998</v>
      </c>
      <c r="P46" s="4">
        <v>2.0553599999999999</v>
      </c>
      <c r="Q46" s="4">
        <v>2.0617000000000001</v>
      </c>
      <c r="R46" s="4">
        <v>2.0595300000000001</v>
      </c>
      <c r="S46" s="4">
        <v>2.0628099999999998</v>
      </c>
      <c r="T46" s="4">
        <v>2.0635400000000002</v>
      </c>
      <c r="U46" s="4">
        <v>2.06277</v>
      </c>
      <c r="V46" s="4">
        <v>2.2885</v>
      </c>
      <c r="W46" s="4">
        <v>2.0659100000000001</v>
      </c>
      <c r="X46" s="4">
        <v>2.0607500000000001</v>
      </c>
      <c r="Y46" s="4">
        <v>2.1092599999999999</v>
      </c>
      <c r="Z46" s="4">
        <v>2.06094</v>
      </c>
      <c r="AA46" s="4">
        <v>2.1088800000000001</v>
      </c>
      <c r="AB46" s="4">
        <v>2.1061299999999998</v>
      </c>
      <c r="AC46" s="4">
        <v>2.06277</v>
      </c>
      <c r="AD46" s="4">
        <v>2.0709599999999999</v>
      </c>
      <c r="AE46" s="4"/>
      <c r="AF46" s="4">
        <v>2.0884499999999999</v>
      </c>
      <c r="AG46" s="4">
        <v>2.08684</v>
      </c>
      <c r="AH46" s="4"/>
      <c r="AI46" s="4"/>
      <c r="AJ46" s="4">
        <v>2.2384499999999998</v>
      </c>
      <c r="AK46" s="4">
        <v>2.0791300000000001</v>
      </c>
      <c r="AL46" s="4">
        <v>2.12513</v>
      </c>
      <c r="AM46" s="4">
        <v>2.1216200000000001</v>
      </c>
      <c r="AN46" s="4">
        <v>2.0901900000000002</v>
      </c>
      <c r="AO46" s="4">
        <v>2.0918100000000002</v>
      </c>
      <c r="AP46" s="4">
        <v>2.1055799999999998</v>
      </c>
      <c r="AQ46" s="4">
        <v>2.10358</v>
      </c>
      <c r="AR46" s="4">
        <v>2.0977100000000002</v>
      </c>
      <c r="AS46" s="4">
        <v>2.1277200000000001</v>
      </c>
      <c r="AT46">
        <v>2.09</v>
      </c>
      <c r="AU46" s="4">
        <v>2.0880399999999999</v>
      </c>
      <c r="AV46" s="34">
        <v>2.1038399999999999</v>
      </c>
      <c r="AW46" s="4">
        <v>2.0570200000000001</v>
      </c>
    </row>
    <row r="47" spans="1:49" x14ac:dyDescent="0.35">
      <c r="A47" s="8">
        <v>30</v>
      </c>
      <c r="B47" s="4">
        <v>2.1134400000000002</v>
      </c>
      <c r="C47" s="4">
        <v>2.1364700000000001</v>
      </c>
      <c r="D47" s="4">
        <v>2.13002</v>
      </c>
      <c r="E47" s="4">
        <v>2.0474199999999998</v>
      </c>
      <c r="F47" s="4">
        <v>2.0590299999999999</v>
      </c>
      <c r="G47" s="4">
        <v>2.0668899999999999</v>
      </c>
      <c r="H47" s="4">
        <v>2.0489899999999999</v>
      </c>
      <c r="I47" s="4">
        <v>2.04623</v>
      </c>
      <c r="J47" s="4">
        <v>2.0556399999999999</v>
      </c>
      <c r="K47" s="29"/>
      <c r="L47" s="4">
        <v>2.05599</v>
      </c>
      <c r="M47" s="4">
        <v>2.0490599999999999</v>
      </c>
      <c r="N47" s="4">
        <v>2.05715</v>
      </c>
      <c r="O47" s="4">
        <v>2.0745900000000002</v>
      </c>
      <c r="P47" s="4">
        <v>2.0545599999999999</v>
      </c>
      <c r="Q47" s="4">
        <v>2.0605899999999999</v>
      </c>
      <c r="R47" s="4">
        <v>2.0609799999999998</v>
      </c>
      <c r="S47" s="4">
        <v>2.0625399999999998</v>
      </c>
      <c r="T47" s="4">
        <v>2.0611799999999998</v>
      </c>
      <c r="U47" s="4">
        <v>2.0584500000000001</v>
      </c>
      <c r="V47" s="4">
        <v>2.2893599999999998</v>
      </c>
      <c r="W47" s="4">
        <v>2.06534</v>
      </c>
      <c r="X47" s="4">
        <v>2.0590899999999999</v>
      </c>
      <c r="Y47" s="4">
        <v>2.1145700000000001</v>
      </c>
      <c r="Z47" s="4">
        <v>2.06073</v>
      </c>
      <c r="AA47" s="4">
        <v>2.1071499999999999</v>
      </c>
      <c r="AB47" s="4">
        <v>2.1120399999999999</v>
      </c>
      <c r="AC47" s="4">
        <v>2.0637099999999999</v>
      </c>
      <c r="AD47" s="4">
        <v>2.0709900000000001</v>
      </c>
      <c r="AE47" s="4"/>
      <c r="AF47" s="4">
        <v>2.0857999999999999</v>
      </c>
      <c r="AG47" s="4">
        <v>2.0885600000000002</v>
      </c>
      <c r="AH47" s="4"/>
      <c r="AI47" s="4"/>
      <c r="AJ47" s="4">
        <v>2.2331799999999999</v>
      </c>
      <c r="AK47" s="4">
        <v>2.0733899999999998</v>
      </c>
      <c r="AL47" s="4">
        <v>2.1237599999999999</v>
      </c>
      <c r="AM47" s="4">
        <v>2.1242299999999998</v>
      </c>
      <c r="AN47" s="4">
        <v>2.0886900000000002</v>
      </c>
      <c r="AO47" s="4">
        <v>2.0956199999999998</v>
      </c>
      <c r="AP47" s="4">
        <v>2.10371</v>
      </c>
      <c r="AQ47" s="4">
        <v>2.1028699999999998</v>
      </c>
      <c r="AR47" s="4">
        <v>2.1017399999999999</v>
      </c>
      <c r="AS47" s="4">
        <v>2.1252399999999998</v>
      </c>
      <c r="AT47">
        <v>2.09</v>
      </c>
      <c r="AU47" s="4">
        <v>2.0907</v>
      </c>
      <c r="AV47" s="34">
        <v>2.1002200000000002</v>
      </c>
      <c r="AW47" s="4">
        <v>2.0525699999999998</v>
      </c>
    </row>
    <row r="48" spans="1:49" x14ac:dyDescent="0.35">
      <c r="A48" s="8">
        <v>31</v>
      </c>
      <c r="B48" s="4">
        <v>2.1135999999999999</v>
      </c>
      <c r="C48" s="4">
        <v>2.1389900000000002</v>
      </c>
      <c r="D48" s="4">
        <v>2.1244100000000001</v>
      </c>
      <c r="E48" s="4">
        <v>2.0488400000000002</v>
      </c>
      <c r="F48" s="4">
        <v>2.0573999999999999</v>
      </c>
      <c r="G48" s="4">
        <v>2.06636</v>
      </c>
      <c r="H48" s="4">
        <v>2.0500600000000002</v>
      </c>
      <c r="I48" s="4">
        <v>2.0523099999999999</v>
      </c>
      <c r="J48" s="4">
        <v>2.0526300000000002</v>
      </c>
      <c r="K48" s="29"/>
      <c r="L48" s="4">
        <v>2.0518200000000002</v>
      </c>
      <c r="M48" s="4">
        <v>2.04549</v>
      </c>
      <c r="N48" s="4">
        <v>2.0587200000000001</v>
      </c>
      <c r="O48" s="4">
        <v>2.0709200000000001</v>
      </c>
      <c r="P48" s="4">
        <v>2.0580400000000001</v>
      </c>
      <c r="Q48" s="4">
        <v>2.0647099999999998</v>
      </c>
      <c r="R48" s="4">
        <v>2.0621999999999998</v>
      </c>
      <c r="S48" s="4">
        <v>2.06386</v>
      </c>
      <c r="T48" s="4">
        <v>2.0645199999999999</v>
      </c>
      <c r="U48" s="4">
        <v>2.0598999999999998</v>
      </c>
      <c r="V48" s="4">
        <v>2.2894700000000001</v>
      </c>
      <c r="W48" s="4">
        <v>2.0642</v>
      </c>
      <c r="X48" s="4">
        <v>2.0595699999999999</v>
      </c>
      <c r="Y48" s="4">
        <v>2.1111200000000001</v>
      </c>
      <c r="Z48" s="4">
        <v>2.06352</v>
      </c>
      <c r="AA48" s="4">
        <v>2.10806</v>
      </c>
      <c r="AB48" s="4">
        <v>2.1154500000000001</v>
      </c>
      <c r="AC48" s="4">
        <v>2.06629</v>
      </c>
      <c r="AD48" s="4">
        <v>2.0729799999999998</v>
      </c>
      <c r="AE48" s="4"/>
      <c r="AF48" s="4">
        <v>2.08785</v>
      </c>
      <c r="AG48" s="4">
        <v>2.0896400000000002</v>
      </c>
      <c r="AH48" s="4"/>
      <c r="AI48" s="4"/>
      <c r="AJ48" s="4">
        <v>2.24092</v>
      </c>
      <c r="AK48" s="4">
        <v>2.0754299999999999</v>
      </c>
      <c r="AL48" s="4">
        <v>2.1197699999999999</v>
      </c>
      <c r="AM48" s="4">
        <v>2.1175000000000002</v>
      </c>
      <c r="AN48" s="4">
        <v>2.0924700000000001</v>
      </c>
      <c r="AO48" s="4">
        <v>2.0953200000000001</v>
      </c>
      <c r="AP48" s="4">
        <v>2.1036199999999998</v>
      </c>
      <c r="AQ48" s="4">
        <v>2.1012</v>
      </c>
      <c r="AR48" s="4">
        <v>2.1029499999999999</v>
      </c>
      <c r="AS48" s="4">
        <v>2.1224099999999999</v>
      </c>
      <c r="AT48">
        <v>2.09</v>
      </c>
      <c r="AU48" s="4">
        <v>2.0877400000000002</v>
      </c>
      <c r="AV48" s="34">
        <v>2.1014699999999999</v>
      </c>
      <c r="AW48" s="4">
        <v>2.0555500000000002</v>
      </c>
    </row>
    <row r="49" spans="1:49" x14ac:dyDescent="0.35">
      <c r="A49" s="8">
        <v>32</v>
      </c>
      <c r="B49" s="4">
        <v>2.1097100000000002</v>
      </c>
      <c r="C49" s="4">
        <v>2.14025</v>
      </c>
      <c r="D49" s="4">
        <v>2.1271599999999999</v>
      </c>
      <c r="E49" s="4">
        <v>2.0475500000000002</v>
      </c>
      <c r="F49" s="4">
        <v>2.06088</v>
      </c>
      <c r="G49" s="4">
        <v>2.06549</v>
      </c>
      <c r="H49" s="4">
        <v>2.0543200000000001</v>
      </c>
      <c r="I49" s="4">
        <v>2.0529600000000001</v>
      </c>
      <c r="J49" s="4">
        <v>2.0496799999999999</v>
      </c>
      <c r="K49" s="29"/>
      <c r="L49" s="4">
        <v>2.0522399999999998</v>
      </c>
      <c r="M49" s="4">
        <v>2.04854</v>
      </c>
      <c r="N49" s="4">
        <v>2.0626500000000001</v>
      </c>
      <c r="O49" s="4">
        <v>2.0726399999999998</v>
      </c>
      <c r="P49" s="4">
        <v>2.0552199999999998</v>
      </c>
      <c r="Q49" s="4">
        <v>2.0608499999999998</v>
      </c>
      <c r="R49" s="4">
        <v>2.0602</v>
      </c>
      <c r="S49" s="4">
        <v>2.0617299999999998</v>
      </c>
      <c r="T49" s="4">
        <v>2.0672000000000001</v>
      </c>
      <c r="U49" s="4">
        <v>2.0609000000000002</v>
      </c>
      <c r="V49" s="4">
        <v>2.29101</v>
      </c>
      <c r="W49" s="4">
        <v>2.0650599999999999</v>
      </c>
      <c r="X49" s="4">
        <v>2.0602299999999998</v>
      </c>
      <c r="Y49" s="4">
        <v>2.10934</v>
      </c>
      <c r="Z49" s="4">
        <v>2.06088</v>
      </c>
      <c r="AA49" s="4">
        <v>2.1084399999999999</v>
      </c>
      <c r="AB49" s="4">
        <v>2.1147900000000002</v>
      </c>
      <c r="AC49" s="4">
        <v>2.0603500000000001</v>
      </c>
      <c r="AD49" s="4">
        <v>2.0727799999999998</v>
      </c>
      <c r="AE49" s="4"/>
      <c r="AF49" s="4">
        <v>2.0916399999999999</v>
      </c>
      <c r="AG49" s="4">
        <v>2.0860099999999999</v>
      </c>
      <c r="AH49" s="4"/>
      <c r="AI49" s="4"/>
      <c r="AJ49" s="4">
        <v>2.2394099999999999</v>
      </c>
      <c r="AK49" s="4">
        <v>2.0759300000000001</v>
      </c>
      <c r="AL49" s="4">
        <v>2.1231800000000001</v>
      </c>
      <c r="AM49" s="4">
        <v>2.1238100000000002</v>
      </c>
      <c r="AN49" s="4">
        <v>2.0844299999999998</v>
      </c>
      <c r="AO49" s="4">
        <v>2.0927899999999999</v>
      </c>
      <c r="AP49" s="4">
        <v>2.1088200000000001</v>
      </c>
      <c r="AQ49" s="4">
        <v>2.1068099999999998</v>
      </c>
      <c r="AR49" s="4">
        <v>2.1001099999999999</v>
      </c>
      <c r="AS49" s="4">
        <v>2.1260500000000002</v>
      </c>
      <c r="AT49">
        <v>2.09</v>
      </c>
      <c r="AU49" s="4">
        <v>2.0883500000000002</v>
      </c>
      <c r="AV49" s="34">
        <v>2.10277</v>
      </c>
      <c r="AW49" s="4">
        <v>2.0550000000000002</v>
      </c>
    </row>
    <row r="50" spans="1:49" x14ac:dyDescent="0.35">
      <c r="A50" s="8">
        <v>33</v>
      </c>
      <c r="B50" s="4">
        <v>2.1159300000000001</v>
      </c>
      <c r="C50" s="4">
        <v>2.1419800000000002</v>
      </c>
      <c r="D50" s="4">
        <v>2.1307700000000001</v>
      </c>
      <c r="E50" s="4">
        <v>2.0459999999999998</v>
      </c>
      <c r="F50" s="4">
        <v>2.0600999999999998</v>
      </c>
      <c r="G50" s="4">
        <v>2.0684800000000001</v>
      </c>
      <c r="H50" s="4">
        <v>2.0520200000000002</v>
      </c>
      <c r="I50" s="4">
        <v>2.0493999999999999</v>
      </c>
      <c r="J50" s="4">
        <v>2.05681</v>
      </c>
      <c r="K50" s="29"/>
      <c r="L50" s="4">
        <v>2.0530599999999999</v>
      </c>
      <c r="M50" s="4">
        <v>2.0529099999999998</v>
      </c>
      <c r="N50" s="4">
        <v>2.0596899999999998</v>
      </c>
      <c r="O50" s="4">
        <v>2.0715599999999998</v>
      </c>
      <c r="P50" s="4">
        <v>2.0546199999999999</v>
      </c>
      <c r="Q50" s="4">
        <v>2.0592600000000001</v>
      </c>
      <c r="R50" s="4">
        <v>2.0630199999999999</v>
      </c>
      <c r="S50" s="4">
        <v>2.0630999999999999</v>
      </c>
      <c r="T50" s="4">
        <v>2.06393</v>
      </c>
      <c r="U50" s="4">
        <v>2.0580799999999999</v>
      </c>
      <c r="V50" s="4">
        <v>2.2949999999999999</v>
      </c>
      <c r="W50" s="4">
        <v>2.0663800000000001</v>
      </c>
      <c r="X50" s="4">
        <v>2.0619000000000001</v>
      </c>
      <c r="Y50" s="4">
        <v>2.1097600000000001</v>
      </c>
      <c r="Z50" s="4">
        <v>2.0627200000000001</v>
      </c>
      <c r="AA50" s="4">
        <v>2.11172</v>
      </c>
      <c r="AB50" s="4">
        <v>2.1128499999999999</v>
      </c>
      <c r="AC50" s="4">
        <v>2.0612300000000001</v>
      </c>
      <c r="AD50" s="4">
        <v>2.06968</v>
      </c>
      <c r="AE50" s="4"/>
      <c r="AF50" s="4">
        <v>2.0882399999999999</v>
      </c>
      <c r="AG50" s="4">
        <v>2.0876000000000001</v>
      </c>
      <c r="AH50" s="4"/>
      <c r="AI50" s="4"/>
      <c r="AJ50" s="4">
        <v>2.2411599999999998</v>
      </c>
      <c r="AK50" s="4">
        <v>2.0773799999999998</v>
      </c>
      <c r="AL50" s="4">
        <v>2.1224099999999999</v>
      </c>
      <c r="AM50" s="4">
        <v>2.1213299999999999</v>
      </c>
      <c r="AN50" s="4">
        <v>2.0924900000000002</v>
      </c>
      <c r="AO50" s="4">
        <v>2.0977700000000001</v>
      </c>
      <c r="AP50" s="4">
        <v>2.10833</v>
      </c>
      <c r="AQ50" s="4">
        <v>2.1016599999999999</v>
      </c>
      <c r="AR50" s="4">
        <v>2.1024099999999999</v>
      </c>
      <c r="AS50" s="4">
        <v>2.1259700000000001</v>
      </c>
      <c r="AT50">
        <v>2.09</v>
      </c>
      <c r="AU50" s="4">
        <v>2.0866899999999999</v>
      </c>
      <c r="AV50" s="34">
        <v>2.1011700000000002</v>
      </c>
      <c r="AW50" s="4">
        <v>2.0541399999999999</v>
      </c>
    </row>
    <row r="51" spans="1:49" x14ac:dyDescent="0.35">
      <c r="A51" s="8">
        <v>34</v>
      </c>
      <c r="B51" s="4">
        <v>2.11436</v>
      </c>
      <c r="C51" s="4">
        <v>2.14201</v>
      </c>
      <c r="D51" s="4">
        <v>2.1249699999999998</v>
      </c>
      <c r="E51" s="4">
        <v>2.0501299999999998</v>
      </c>
      <c r="F51" s="4">
        <v>2.05653</v>
      </c>
      <c r="G51" s="4">
        <v>2.0697100000000002</v>
      </c>
      <c r="H51" s="4">
        <v>2.05518</v>
      </c>
      <c r="I51" s="4">
        <v>2.0499499999999999</v>
      </c>
      <c r="J51" s="4">
        <v>2.0537000000000001</v>
      </c>
      <c r="K51" s="29"/>
      <c r="L51" s="4">
        <v>2.0552299999999999</v>
      </c>
      <c r="M51" s="4">
        <v>2.0518700000000001</v>
      </c>
      <c r="N51" s="4">
        <v>2.0575100000000002</v>
      </c>
      <c r="O51" s="4">
        <v>2.07158</v>
      </c>
      <c r="P51" s="4">
        <v>2.0552600000000001</v>
      </c>
      <c r="Q51" s="4">
        <v>2.0603600000000002</v>
      </c>
      <c r="R51" s="4">
        <v>2.06473</v>
      </c>
      <c r="S51" s="4">
        <v>2.0618500000000002</v>
      </c>
      <c r="T51" s="4">
        <v>2.06291</v>
      </c>
      <c r="U51" s="4">
        <v>2.0581999999999998</v>
      </c>
      <c r="V51" s="4">
        <v>2.2915100000000002</v>
      </c>
      <c r="W51" s="4">
        <v>2.06473</v>
      </c>
      <c r="X51" s="4">
        <v>2.0606599999999999</v>
      </c>
      <c r="Y51" s="4">
        <v>2.1106699999999998</v>
      </c>
      <c r="Z51" s="4">
        <v>2.06135</v>
      </c>
      <c r="AA51" s="4">
        <v>2.1128499999999999</v>
      </c>
      <c r="AB51" s="4">
        <v>2.1114899999999999</v>
      </c>
      <c r="AC51" s="4">
        <v>2.0616300000000001</v>
      </c>
      <c r="AD51" s="4">
        <v>2.07036</v>
      </c>
      <c r="AE51" s="4"/>
      <c r="AF51" s="4">
        <v>2.08378</v>
      </c>
      <c r="AG51" s="4">
        <v>2.0896400000000002</v>
      </c>
      <c r="AH51" s="4"/>
      <c r="AI51" s="4"/>
      <c r="AJ51" s="4">
        <v>2.2410800000000002</v>
      </c>
      <c r="AK51" s="4">
        <v>2.07782</v>
      </c>
      <c r="AL51" s="4">
        <v>2.1215299999999999</v>
      </c>
      <c r="AM51" s="4">
        <v>2.1254900000000001</v>
      </c>
      <c r="AN51" s="4">
        <v>2.09415</v>
      </c>
      <c r="AO51" s="4">
        <v>2.0932300000000001</v>
      </c>
      <c r="AP51" s="4">
        <v>2.1046299999999998</v>
      </c>
      <c r="AQ51" s="4">
        <v>2.1057100000000002</v>
      </c>
      <c r="AR51" s="4">
        <v>2.1011500000000001</v>
      </c>
      <c r="AS51" s="4">
        <v>2.1203099999999999</v>
      </c>
      <c r="AT51">
        <v>2.09</v>
      </c>
      <c r="AU51" s="4">
        <v>2.0894599999999999</v>
      </c>
      <c r="AV51" s="34">
        <v>2.1034199999999998</v>
      </c>
      <c r="AW51" s="4">
        <v>2.0528900000000001</v>
      </c>
    </row>
    <row r="52" spans="1:49" x14ac:dyDescent="0.35">
      <c r="A52" s="8">
        <v>35</v>
      </c>
      <c r="B52" s="4">
        <v>2.11259</v>
      </c>
      <c r="C52" s="4">
        <v>2.1366499999999999</v>
      </c>
      <c r="D52" s="4">
        <v>2.1261999999999999</v>
      </c>
      <c r="E52" s="4">
        <v>2.0506799999999998</v>
      </c>
      <c r="F52" s="4">
        <v>2.0566200000000001</v>
      </c>
      <c r="G52" s="4">
        <v>2.0657999999999999</v>
      </c>
      <c r="H52" s="4">
        <v>2.05341</v>
      </c>
      <c r="I52" s="4">
        <v>2.0501100000000001</v>
      </c>
      <c r="J52" s="4">
        <v>2.0545300000000002</v>
      </c>
      <c r="K52" s="29"/>
      <c r="L52" s="4">
        <v>2.04983</v>
      </c>
      <c r="M52" s="4">
        <v>2.0503100000000001</v>
      </c>
      <c r="N52" s="4">
        <v>2.0603199999999999</v>
      </c>
      <c r="O52" s="4">
        <v>2.0729299999999999</v>
      </c>
      <c r="P52" s="4">
        <v>2.0557599999999998</v>
      </c>
      <c r="Q52" s="4">
        <v>2.0607099999999998</v>
      </c>
      <c r="R52" s="4">
        <v>2.0613100000000002</v>
      </c>
      <c r="S52" s="4">
        <v>2.0625499999999999</v>
      </c>
      <c r="T52" s="4">
        <v>2.0628000000000002</v>
      </c>
      <c r="U52" s="4">
        <v>2.06386</v>
      </c>
      <c r="V52" s="4">
        <v>2.2935099999999999</v>
      </c>
      <c r="W52" s="4">
        <v>2.0652699999999999</v>
      </c>
      <c r="X52" s="4">
        <v>2.0639599999999998</v>
      </c>
      <c r="Y52" s="4">
        <v>2.1116899999999998</v>
      </c>
      <c r="Z52" s="4">
        <v>2.0613299999999999</v>
      </c>
      <c r="AA52" s="4">
        <v>2.1125600000000002</v>
      </c>
      <c r="AB52" s="4">
        <v>2.1126299999999998</v>
      </c>
      <c r="AC52" s="4">
        <v>2.05524</v>
      </c>
      <c r="AD52" s="4">
        <v>2.0706099999999998</v>
      </c>
      <c r="AE52" s="4"/>
      <c r="AF52" s="4">
        <v>2.0871599999999999</v>
      </c>
      <c r="AG52" s="4">
        <v>2.0885099999999999</v>
      </c>
      <c r="AH52" s="4"/>
      <c r="AI52" s="4"/>
      <c r="AJ52" s="4">
        <v>2.2418999999999998</v>
      </c>
      <c r="AK52" s="4">
        <v>2.0784699999999998</v>
      </c>
      <c r="AL52" s="4">
        <v>2.12879</v>
      </c>
      <c r="AM52" s="4">
        <v>2.1185499999999999</v>
      </c>
      <c r="AN52" s="4">
        <v>2.0924100000000001</v>
      </c>
      <c r="AO52" s="4">
        <v>2.0939999999999999</v>
      </c>
      <c r="AP52" s="4">
        <v>2.10236</v>
      </c>
      <c r="AQ52" s="4">
        <v>2.1004200000000002</v>
      </c>
      <c r="AR52" s="4">
        <v>2.10683</v>
      </c>
      <c r="AS52" s="4">
        <v>2.11788</v>
      </c>
      <c r="AT52">
        <v>2.09</v>
      </c>
      <c r="AU52" s="4">
        <v>2.0884399999999999</v>
      </c>
      <c r="AV52" s="34">
        <v>2.10223</v>
      </c>
      <c r="AW52" s="4">
        <v>2.0520299999999998</v>
      </c>
    </row>
    <row r="53" spans="1:49" x14ac:dyDescent="0.35">
      <c r="A53" s="8">
        <v>36</v>
      </c>
      <c r="B53" s="4">
        <v>2.1124000000000001</v>
      </c>
      <c r="C53" s="4">
        <v>2.1395300000000002</v>
      </c>
      <c r="D53" s="4">
        <v>2.1227</v>
      </c>
      <c r="E53" s="4">
        <v>2.0476299999999998</v>
      </c>
      <c r="F53" s="4">
        <v>2.0568200000000001</v>
      </c>
      <c r="G53" s="4">
        <v>2.0670799999999998</v>
      </c>
      <c r="H53" s="4">
        <v>2.0536300000000001</v>
      </c>
      <c r="I53" s="4">
        <v>2.05098</v>
      </c>
      <c r="J53" s="4">
        <v>2.0506799999999998</v>
      </c>
      <c r="K53" s="29"/>
      <c r="L53" s="4">
        <v>2.0499700000000001</v>
      </c>
      <c r="M53" s="4">
        <v>2.0447799999999998</v>
      </c>
      <c r="N53" s="4">
        <v>2.0542500000000001</v>
      </c>
      <c r="O53" s="4">
        <v>2.0717300000000001</v>
      </c>
      <c r="P53" s="4">
        <v>2.0563600000000002</v>
      </c>
      <c r="Q53" s="4">
        <v>2.0624899999999999</v>
      </c>
      <c r="R53" s="4">
        <v>2.0606100000000001</v>
      </c>
      <c r="S53" s="4">
        <v>2.06392</v>
      </c>
      <c r="T53" s="4">
        <v>2.0613800000000002</v>
      </c>
      <c r="U53" s="4">
        <v>2.06169</v>
      </c>
      <c r="V53" s="4">
        <v>2.2912499999999998</v>
      </c>
      <c r="W53" s="4">
        <v>2.0665399999999998</v>
      </c>
      <c r="X53" s="4">
        <v>2.0620699999999998</v>
      </c>
      <c r="Y53" s="4">
        <v>2.11408</v>
      </c>
      <c r="Z53" s="4">
        <v>2.06257</v>
      </c>
      <c r="AA53" s="4">
        <v>2.1110099999999998</v>
      </c>
      <c r="AB53" s="4">
        <v>2.1107</v>
      </c>
      <c r="AC53" s="4">
        <v>2.05816</v>
      </c>
      <c r="AD53" s="4">
        <v>2.0695899999999998</v>
      </c>
      <c r="AE53" s="4"/>
      <c r="AF53" s="4">
        <v>2.0885199999999999</v>
      </c>
      <c r="AG53" s="4">
        <v>2.0869399999999998</v>
      </c>
      <c r="AH53" s="4"/>
      <c r="AI53" s="4"/>
      <c r="AJ53" s="4">
        <v>2.2376299999999998</v>
      </c>
      <c r="AK53" s="4">
        <v>2.0746600000000002</v>
      </c>
      <c r="AL53" s="4">
        <v>2.1287400000000001</v>
      </c>
      <c r="AM53" s="4">
        <v>2.1236700000000002</v>
      </c>
      <c r="AN53" s="4">
        <v>2.08914</v>
      </c>
      <c r="AO53" s="4">
        <v>2.0963099999999999</v>
      </c>
      <c r="AP53" s="4">
        <v>2.1047899999999999</v>
      </c>
      <c r="AQ53" s="4">
        <v>2.0965099999999999</v>
      </c>
      <c r="AR53" s="4">
        <v>2.1008399999999998</v>
      </c>
      <c r="AS53" s="4">
        <v>2.1244900000000002</v>
      </c>
      <c r="AT53">
        <v>2.09</v>
      </c>
      <c r="AU53" s="4">
        <v>2.0876999999999999</v>
      </c>
      <c r="AV53" s="34">
        <v>2.1019299999999999</v>
      </c>
      <c r="AW53" s="4">
        <v>2.0536300000000001</v>
      </c>
    </row>
    <row r="54" spans="1:49" x14ac:dyDescent="0.35">
      <c r="A54" s="8">
        <v>37</v>
      </c>
      <c r="B54" s="4">
        <v>2.1147</v>
      </c>
      <c r="C54" s="4">
        <v>2.1432000000000002</v>
      </c>
      <c r="D54" s="4">
        <v>2.1251799999999998</v>
      </c>
      <c r="E54" s="4">
        <v>2.0480100000000001</v>
      </c>
      <c r="F54" s="4">
        <v>2.0512899999999998</v>
      </c>
      <c r="G54" s="4">
        <v>2.0682700000000001</v>
      </c>
      <c r="H54" s="4">
        <v>2.05111</v>
      </c>
      <c r="I54" s="4">
        <v>2.0504799999999999</v>
      </c>
      <c r="J54" s="4">
        <v>2.0510299999999999</v>
      </c>
      <c r="K54" s="29"/>
      <c r="L54" s="4">
        <v>2.05688</v>
      </c>
      <c r="M54" s="4">
        <v>2.0511699999999999</v>
      </c>
      <c r="N54" s="4">
        <v>2.0587900000000001</v>
      </c>
      <c r="O54" s="4">
        <v>2.0693100000000002</v>
      </c>
      <c r="P54" s="4">
        <v>2.05694</v>
      </c>
      <c r="Q54" s="4">
        <v>2.0647700000000002</v>
      </c>
      <c r="R54" s="4">
        <v>2.05897</v>
      </c>
      <c r="S54" s="4">
        <v>2.0647799999999998</v>
      </c>
      <c r="T54" s="4">
        <v>2.0637799999999999</v>
      </c>
      <c r="U54" s="4">
        <v>2.0622199999999999</v>
      </c>
      <c r="V54" s="4">
        <v>2.2931400000000002</v>
      </c>
      <c r="W54" s="4">
        <v>2.06854</v>
      </c>
      <c r="X54" s="4">
        <v>2.0624099999999999</v>
      </c>
      <c r="Y54" s="4">
        <v>2.1137700000000001</v>
      </c>
      <c r="Z54" s="4">
        <v>2.0621800000000001</v>
      </c>
      <c r="AA54" s="4">
        <v>2.1123500000000002</v>
      </c>
      <c r="AB54" s="4">
        <v>2.11124</v>
      </c>
      <c r="AC54" s="4">
        <v>2.0592899999999998</v>
      </c>
      <c r="AD54" s="4">
        <v>2.0750299999999999</v>
      </c>
      <c r="AE54" s="4"/>
      <c r="AF54" s="4">
        <v>2.09036</v>
      </c>
      <c r="AG54" s="4">
        <v>2.0870199999999999</v>
      </c>
      <c r="AH54" s="4"/>
      <c r="AI54" s="4"/>
      <c r="AJ54" s="4">
        <v>2.2414200000000002</v>
      </c>
      <c r="AK54" s="4">
        <v>2.07972</v>
      </c>
      <c r="AL54" s="4">
        <v>2.1269800000000001</v>
      </c>
      <c r="AM54" s="4">
        <v>2.1234500000000001</v>
      </c>
      <c r="AN54" s="4">
        <v>2.0903200000000002</v>
      </c>
      <c r="AO54" s="4">
        <v>2.09057</v>
      </c>
      <c r="AP54" s="4">
        <v>2.1067200000000001</v>
      </c>
      <c r="AQ54" s="4">
        <v>2.1064400000000001</v>
      </c>
      <c r="AR54" s="4">
        <v>2.1037699999999999</v>
      </c>
      <c r="AS54" s="4">
        <v>2.12243</v>
      </c>
      <c r="AT54">
        <v>2.09</v>
      </c>
      <c r="AU54" s="4">
        <v>2.08711</v>
      </c>
      <c r="AV54" s="34">
        <v>2.0991</v>
      </c>
      <c r="AW54" s="4">
        <v>2.0545200000000001</v>
      </c>
    </row>
    <row r="55" spans="1:49" x14ac:dyDescent="0.35">
      <c r="A55" s="8">
        <v>38</v>
      </c>
      <c r="B55" s="4">
        <v>2.1154099999999998</v>
      </c>
      <c r="C55" s="4">
        <v>2.1355400000000002</v>
      </c>
      <c r="D55" s="4">
        <v>2.1270199999999999</v>
      </c>
      <c r="E55" s="4">
        <v>2.0486200000000001</v>
      </c>
      <c r="F55" s="4">
        <v>2.0557099999999999</v>
      </c>
      <c r="G55" s="4">
        <v>2.0686200000000001</v>
      </c>
      <c r="H55" s="4">
        <v>2.0510199999999998</v>
      </c>
      <c r="I55" s="4">
        <v>2.0491799999999998</v>
      </c>
      <c r="J55" s="4">
        <v>2.0519500000000002</v>
      </c>
      <c r="K55" s="29"/>
      <c r="L55" s="4">
        <v>2.0530300000000001</v>
      </c>
      <c r="M55" s="4">
        <v>2.0500099999999999</v>
      </c>
      <c r="N55" s="4">
        <v>2.05741</v>
      </c>
      <c r="O55" s="4">
        <v>2.0731700000000002</v>
      </c>
      <c r="P55" s="4">
        <v>2.0576699999999999</v>
      </c>
      <c r="Q55" s="4">
        <v>2.0595400000000001</v>
      </c>
      <c r="R55" s="4">
        <v>2.0611199999999998</v>
      </c>
      <c r="S55" s="4">
        <v>2.06494</v>
      </c>
      <c r="T55" s="4">
        <v>2.0649199999999999</v>
      </c>
      <c r="U55" s="4">
        <v>2.0618799999999999</v>
      </c>
      <c r="V55" s="4">
        <v>2.2958400000000001</v>
      </c>
      <c r="W55" s="4">
        <v>2.0637699999999999</v>
      </c>
      <c r="X55" s="4">
        <v>2.0626799999999998</v>
      </c>
      <c r="Y55" s="4">
        <v>2.1110000000000002</v>
      </c>
      <c r="Z55" s="4">
        <v>2.06277</v>
      </c>
      <c r="AA55" s="4">
        <v>2.1106699999999998</v>
      </c>
      <c r="AB55" s="4">
        <v>2.1098499999999998</v>
      </c>
      <c r="AC55" s="4">
        <v>2.0556199999999998</v>
      </c>
      <c r="AD55" s="4">
        <v>2.0739700000000001</v>
      </c>
      <c r="AE55" s="4"/>
      <c r="AF55" s="4">
        <v>2.08935</v>
      </c>
      <c r="AG55" s="4">
        <v>2.0882800000000001</v>
      </c>
      <c r="AH55" s="4"/>
      <c r="AI55" s="4"/>
      <c r="AJ55" s="4">
        <v>2.2394099999999999</v>
      </c>
      <c r="AK55" s="4">
        <v>2.0761799999999999</v>
      </c>
      <c r="AL55" s="4">
        <v>2.1246999999999998</v>
      </c>
      <c r="AM55" s="4">
        <v>2.12053</v>
      </c>
      <c r="AN55" s="4">
        <v>2.0932200000000001</v>
      </c>
      <c r="AO55" s="4">
        <v>2.0937399999999999</v>
      </c>
      <c r="AP55" s="4">
        <v>2.1061000000000001</v>
      </c>
      <c r="AQ55" s="4">
        <v>2.09971</v>
      </c>
      <c r="AR55" s="4">
        <v>2.0983399999999999</v>
      </c>
      <c r="AS55" s="4">
        <v>2.1193499999999998</v>
      </c>
      <c r="AT55">
        <v>2.09</v>
      </c>
      <c r="AU55" s="4">
        <v>2.0896400000000002</v>
      </c>
      <c r="AV55" s="34">
        <v>2.1036100000000002</v>
      </c>
      <c r="AW55" s="4">
        <v>2.0573700000000001</v>
      </c>
    </row>
    <row r="56" spans="1:49" x14ac:dyDescent="0.35">
      <c r="A56" s="8">
        <v>39</v>
      </c>
      <c r="B56" s="4">
        <v>2.11286</v>
      </c>
      <c r="C56" s="4">
        <v>2.1382500000000002</v>
      </c>
      <c r="D56" s="4">
        <v>2.1305900000000002</v>
      </c>
      <c r="E56" s="4">
        <v>2.0471900000000001</v>
      </c>
      <c r="F56" s="4">
        <v>2.0606800000000001</v>
      </c>
      <c r="G56" s="4">
        <v>2.06881</v>
      </c>
      <c r="H56" s="4">
        <v>2.0526900000000001</v>
      </c>
      <c r="I56" s="4">
        <v>2.0502600000000002</v>
      </c>
      <c r="J56" s="4">
        <v>2.0541700000000001</v>
      </c>
      <c r="K56" s="29"/>
      <c r="L56" s="4">
        <v>2.05342</v>
      </c>
      <c r="M56" s="4">
        <v>2.0463499999999999</v>
      </c>
      <c r="N56" s="4">
        <v>2.05491</v>
      </c>
      <c r="O56" s="4">
        <v>2.06995</v>
      </c>
      <c r="P56" s="4">
        <v>2.05593</v>
      </c>
      <c r="Q56" s="4">
        <v>2.0601600000000002</v>
      </c>
      <c r="R56" s="4">
        <v>2.0609799999999998</v>
      </c>
      <c r="S56" s="4">
        <v>2.0613299999999999</v>
      </c>
      <c r="T56" s="4">
        <v>2.0657100000000002</v>
      </c>
      <c r="U56" s="4">
        <v>2.0583900000000002</v>
      </c>
      <c r="V56" s="4">
        <v>2.2965900000000001</v>
      </c>
      <c r="W56" s="4">
        <v>2.0674700000000001</v>
      </c>
      <c r="X56" s="4">
        <v>2.0619399999999999</v>
      </c>
      <c r="Y56" s="4">
        <v>2.1137000000000001</v>
      </c>
      <c r="Z56" s="4">
        <v>2.0657700000000001</v>
      </c>
      <c r="AA56" s="4">
        <v>2.1117300000000001</v>
      </c>
      <c r="AB56" s="4">
        <v>2.1120199999999998</v>
      </c>
      <c r="AC56" s="4">
        <v>2.0602100000000001</v>
      </c>
      <c r="AD56" s="4">
        <v>2.07057</v>
      </c>
      <c r="AE56" s="4"/>
      <c r="AF56" s="4">
        <v>2.0899899999999998</v>
      </c>
      <c r="AG56" s="4">
        <v>2.08528</v>
      </c>
      <c r="AH56" s="4"/>
      <c r="AI56" s="4"/>
      <c r="AJ56" s="4">
        <v>2.24112</v>
      </c>
      <c r="AK56" s="4">
        <v>2.0775899999999998</v>
      </c>
      <c r="AL56" s="4">
        <v>2.1240800000000002</v>
      </c>
      <c r="AM56" s="4">
        <v>2.12174</v>
      </c>
      <c r="AN56" s="4">
        <v>2.0929700000000002</v>
      </c>
      <c r="AO56" s="4">
        <v>2.0959500000000002</v>
      </c>
      <c r="AP56" s="4">
        <v>2.1002200000000002</v>
      </c>
      <c r="AQ56" s="4">
        <v>2.09721</v>
      </c>
      <c r="AR56" s="4">
        <v>2.0983999999999998</v>
      </c>
      <c r="AS56" s="4">
        <v>2.1213700000000002</v>
      </c>
      <c r="AT56">
        <v>2.09</v>
      </c>
      <c r="AU56" s="4">
        <v>2.08772</v>
      </c>
      <c r="AV56" s="34">
        <v>2.09945</v>
      </c>
      <c r="AW56" s="4">
        <v>2.0527099999999998</v>
      </c>
    </row>
    <row r="57" spans="1:49" x14ac:dyDescent="0.35">
      <c r="A57" s="8">
        <v>40</v>
      </c>
      <c r="B57" s="4">
        <v>2.1158999999999999</v>
      </c>
      <c r="C57" s="4">
        <v>2.1389200000000002</v>
      </c>
      <c r="D57" s="4">
        <v>2.1242100000000002</v>
      </c>
      <c r="E57" s="4">
        <v>2.0474100000000002</v>
      </c>
      <c r="F57" s="4">
        <v>2.0586700000000002</v>
      </c>
      <c r="G57" s="4">
        <v>2.0671499999999998</v>
      </c>
      <c r="H57" s="4">
        <v>2.0543399999999998</v>
      </c>
      <c r="I57" s="4">
        <v>2.0459900000000002</v>
      </c>
      <c r="J57" s="4">
        <v>2.0521799999999999</v>
      </c>
      <c r="K57" s="29"/>
      <c r="L57" s="4">
        <v>2.0547</v>
      </c>
      <c r="M57" s="4">
        <v>2.0443899999999999</v>
      </c>
      <c r="N57" s="4">
        <v>2.0533399999999999</v>
      </c>
      <c r="O57" s="4">
        <v>2.0693700000000002</v>
      </c>
      <c r="P57" s="4">
        <v>2.0533600000000001</v>
      </c>
      <c r="Q57" s="4">
        <v>2.05768</v>
      </c>
      <c r="R57" s="4">
        <v>2.0615999999999999</v>
      </c>
      <c r="S57" s="4">
        <v>2.0588000000000002</v>
      </c>
      <c r="T57" s="4">
        <v>2.0621299999999998</v>
      </c>
      <c r="U57" s="4">
        <v>2.06277</v>
      </c>
      <c r="V57" s="4">
        <v>2.29806</v>
      </c>
      <c r="W57" s="4">
        <v>2.0638100000000001</v>
      </c>
      <c r="X57" s="4">
        <v>2.05979</v>
      </c>
      <c r="Y57" s="4">
        <v>2.1093899999999999</v>
      </c>
      <c r="Z57" s="4">
        <v>2.0630500000000001</v>
      </c>
      <c r="AA57" s="4">
        <v>2.11287</v>
      </c>
      <c r="AB57" s="4">
        <v>2.1127400000000001</v>
      </c>
      <c r="AC57" s="4">
        <v>2.0603699999999998</v>
      </c>
      <c r="AD57" s="4">
        <v>2.0698099999999999</v>
      </c>
      <c r="AE57" s="4"/>
      <c r="AF57" s="4">
        <v>2.08473</v>
      </c>
      <c r="AG57" s="4">
        <v>2.0874600000000001</v>
      </c>
      <c r="AH57" s="4"/>
      <c r="AI57" s="4"/>
      <c r="AJ57" s="4">
        <v>2.2415099999999999</v>
      </c>
      <c r="AK57" s="4">
        <v>2.0779299999999998</v>
      </c>
      <c r="AL57" s="4">
        <v>2.1229900000000002</v>
      </c>
      <c r="AM57" s="4">
        <v>2.1276700000000002</v>
      </c>
      <c r="AN57" s="4">
        <v>2.0935299999999999</v>
      </c>
      <c r="AO57" s="4">
        <v>2.0935299999999999</v>
      </c>
      <c r="AP57" s="4">
        <v>2.1018500000000002</v>
      </c>
      <c r="AQ57" s="4">
        <v>2.09903</v>
      </c>
      <c r="AR57" s="4">
        <v>2.1014699999999999</v>
      </c>
      <c r="AS57" s="4">
        <v>2.1244900000000002</v>
      </c>
      <c r="AT57">
        <v>2.09</v>
      </c>
      <c r="AU57" s="4">
        <v>2.08901</v>
      </c>
      <c r="AV57" s="34">
        <v>2.10121</v>
      </c>
      <c r="AW57" s="4">
        <v>2.0528599999999999</v>
      </c>
    </row>
    <row r="58" spans="1:49" x14ac:dyDescent="0.35">
      <c r="A58" s="8">
        <v>41</v>
      </c>
      <c r="B58" s="4">
        <v>2.1137100000000002</v>
      </c>
      <c r="C58" s="4">
        <v>2.1409799999999999</v>
      </c>
      <c r="D58" s="4">
        <v>2.1279499999999998</v>
      </c>
      <c r="E58" s="4">
        <v>2.0476399999999999</v>
      </c>
      <c r="F58" s="4">
        <v>2.0582400000000001</v>
      </c>
      <c r="G58" s="4">
        <v>2.0637599999999998</v>
      </c>
      <c r="H58" s="4">
        <v>2.05376</v>
      </c>
      <c r="I58" s="4">
        <v>2.0531700000000002</v>
      </c>
      <c r="J58" s="4">
        <v>2.0529500000000001</v>
      </c>
      <c r="K58" s="29"/>
      <c r="L58" s="4">
        <v>2.0554399999999999</v>
      </c>
      <c r="M58" s="4">
        <v>2.04556</v>
      </c>
      <c r="N58" s="4">
        <v>2.0607899999999999</v>
      </c>
      <c r="O58" s="4">
        <v>2.0716100000000002</v>
      </c>
      <c r="P58" s="4">
        <v>2.0569700000000002</v>
      </c>
      <c r="Q58" s="4">
        <v>2.0623499999999999</v>
      </c>
      <c r="R58" s="4">
        <v>2.0614300000000001</v>
      </c>
      <c r="S58" s="4">
        <v>2.0596700000000001</v>
      </c>
      <c r="T58" s="4">
        <v>2.0639400000000001</v>
      </c>
      <c r="U58" s="4">
        <v>2.0594700000000001</v>
      </c>
      <c r="V58" s="4">
        <v>2.2953199999999998</v>
      </c>
      <c r="W58" s="4">
        <v>2.0663800000000001</v>
      </c>
      <c r="X58" s="4">
        <v>2.0615100000000002</v>
      </c>
      <c r="Y58" s="4">
        <v>2.1126800000000001</v>
      </c>
      <c r="Z58" s="4">
        <v>2.0647500000000001</v>
      </c>
      <c r="AA58" s="4">
        <v>2.1127400000000001</v>
      </c>
      <c r="AB58" s="4">
        <v>2.1135799999999998</v>
      </c>
      <c r="AC58" s="4">
        <v>2.05633</v>
      </c>
      <c r="AD58" s="4">
        <v>2.0684800000000001</v>
      </c>
      <c r="AE58" s="4"/>
      <c r="AF58" s="4">
        <v>2.0912299999999999</v>
      </c>
      <c r="AG58" s="4">
        <v>2.08921</v>
      </c>
      <c r="AH58" s="4"/>
      <c r="AI58" s="4"/>
      <c r="AJ58" s="4">
        <v>2.2452999999999999</v>
      </c>
      <c r="AK58" s="4">
        <v>2.0786699999999998</v>
      </c>
      <c r="AL58" s="4">
        <v>2.1230000000000002</v>
      </c>
      <c r="AM58" s="4">
        <v>2.1196799999999998</v>
      </c>
      <c r="AN58" s="4">
        <v>2.0906199999999999</v>
      </c>
      <c r="AO58" s="4">
        <v>2.0977199999999998</v>
      </c>
      <c r="AP58" s="4">
        <v>2.1045600000000002</v>
      </c>
      <c r="AQ58" s="4">
        <v>2.1044800000000001</v>
      </c>
      <c r="AR58" s="4">
        <v>2.0970900000000001</v>
      </c>
      <c r="AS58" s="4">
        <v>2.1235200000000001</v>
      </c>
      <c r="AT58">
        <v>2.09</v>
      </c>
      <c r="AU58" s="4">
        <v>2.0865100000000001</v>
      </c>
      <c r="AV58" s="34">
        <v>2.1038399999999999</v>
      </c>
      <c r="AW58" s="4">
        <v>2.0525699999999998</v>
      </c>
    </row>
    <row r="59" spans="1:49" x14ac:dyDescent="0.35">
      <c r="A59" s="8">
        <v>42</v>
      </c>
      <c r="B59" s="4">
        <v>2.1134900000000001</v>
      </c>
      <c r="C59" s="4">
        <v>2.1420599999999999</v>
      </c>
      <c r="D59" s="4">
        <v>2.1281099999999999</v>
      </c>
      <c r="E59" s="4">
        <v>2.0488</v>
      </c>
      <c r="F59" s="4">
        <v>2.0632199999999998</v>
      </c>
      <c r="G59" s="4">
        <v>2.0642800000000001</v>
      </c>
      <c r="H59" s="4">
        <v>2.05186</v>
      </c>
      <c r="I59" s="4">
        <v>2.0525199999999999</v>
      </c>
      <c r="J59" s="4">
        <v>2.0513499999999998</v>
      </c>
      <c r="K59" s="29"/>
      <c r="L59" s="4">
        <v>2.05145</v>
      </c>
      <c r="M59" s="4">
        <v>2.0501299999999998</v>
      </c>
      <c r="N59" s="4">
        <v>2.05436</v>
      </c>
      <c r="O59" s="4">
        <v>2.0700400000000001</v>
      </c>
      <c r="P59" s="4">
        <v>2.0557699999999999</v>
      </c>
      <c r="Q59" s="4">
        <v>2.0590199999999999</v>
      </c>
      <c r="R59" s="4">
        <v>2.0594100000000002</v>
      </c>
      <c r="S59" s="4">
        <v>2.0587599999999999</v>
      </c>
      <c r="T59" s="4">
        <v>2.06013</v>
      </c>
      <c r="U59" s="4">
        <v>2.0596800000000002</v>
      </c>
      <c r="V59" s="4">
        <v>2.2986599999999999</v>
      </c>
      <c r="W59" s="4">
        <v>2.0662799999999999</v>
      </c>
      <c r="X59" s="4">
        <v>2.0623499999999999</v>
      </c>
      <c r="Y59" s="4">
        <v>2.1134400000000002</v>
      </c>
      <c r="Z59" s="4">
        <v>2.0619200000000002</v>
      </c>
      <c r="AA59" s="4">
        <v>2.1162999999999998</v>
      </c>
      <c r="AB59" s="4">
        <v>2.1146500000000001</v>
      </c>
      <c r="AC59" s="4">
        <v>2.05897</v>
      </c>
      <c r="AD59" s="4">
        <v>2.0696500000000002</v>
      </c>
      <c r="AE59" s="4"/>
      <c r="AF59" s="4">
        <v>2.08684</v>
      </c>
      <c r="AG59" s="4">
        <v>2.0870199999999999</v>
      </c>
      <c r="AH59" s="4"/>
      <c r="AI59" s="4"/>
      <c r="AJ59" s="4">
        <v>2.2402799999999998</v>
      </c>
      <c r="AK59" s="4">
        <v>2.0777999999999999</v>
      </c>
      <c r="AL59" s="4">
        <v>2.1237599999999999</v>
      </c>
      <c r="AM59" s="4">
        <v>2.1338400000000002</v>
      </c>
      <c r="AN59" s="4">
        <v>2.08914</v>
      </c>
      <c r="AO59" s="4">
        <v>2.09511</v>
      </c>
      <c r="AP59" s="4">
        <v>2.1062799999999999</v>
      </c>
      <c r="AQ59" s="4">
        <v>2.1005199999999999</v>
      </c>
      <c r="AR59" s="4">
        <v>2.1014400000000002</v>
      </c>
      <c r="AS59" s="4">
        <v>2.11992</v>
      </c>
      <c r="AT59">
        <v>2.09</v>
      </c>
      <c r="AU59" s="4">
        <v>2.08988</v>
      </c>
      <c r="AV59" s="34">
        <v>2.1043799999999999</v>
      </c>
      <c r="AW59" s="4">
        <v>2.0543800000000001</v>
      </c>
    </row>
    <row r="60" spans="1:49" x14ac:dyDescent="0.35">
      <c r="A60" s="8">
        <v>43</v>
      </c>
      <c r="B60" s="4">
        <v>2.11327</v>
      </c>
      <c r="C60" s="4">
        <v>2.14527</v>
      </c>
      <c r="D60" s="4">
        <v>2.1285500000000002</v>
      </c>
      <c r="E60" s="4">
        <v>2.0466099999999998</v>
      </c>
      <c r="F60" s="4">
        <v>2.0537000000000001</v>
      </c>
      <c r="G60" s="4">
        <v>2.06609</v>
      </c>
      <c r="H60" s="4">
        <v>2.0514800000000002</v>
      </c>
      <c r="I60" s="4">
        <v>2.0503300000000002</v>
      </c>
      <c r="J60" s="4">
        <v>2.0499999999999998</v>
      </c>
      <c r="K60" s="29"/>
      <c r="L60" s="4">
        <v>2.05111</v>
      </c>
      <c r="M60" s="4">
        <v>2.0490499999999998</v>
      </c>
      <c r="N60" s="4">
        <v>2.0557599999999998</v>
      </c>
      <c r="O60" s="4">
        <v>2.0736699999999999</v>
      </c>
      <c r="P60" s="4">
        <v>2.05566</v>
      </c>
      <c r="Q60" s="4">
        <v>2.0586000000000002</v>
      </c>
      <c r="R60" s="4">
        <v>2.0638899999999998</v>
      </c>
      <c r="S60" s="4">
        <v>2.0610599999999999</v>
      </c>
      <c r="T60" s="4">
        <v>2.0632299999999999</v>
      </c>
      <c r="U60" s="4">
        <v>2.0608599999999999</v>
      </c>
      <c r="V60" s="4">
        <v>2.30227</v>
      </c>
      <c r="W60" s="4">
        <v>2.06724</v>
      </c>
      <c r="X60" s="4">
        <v>2.06087</v>
      </c>
      <c r="Y60" s="4">
        <v>2.113</v>
      </c>
      <c r="Z60" s="4">
        <v>2.0642</v>
      </c>
      <c r="AA60" s="4">
        <v>2.1185299999999998</v>
      </c>
      <c r="AB60" s="4">
        <v>2.11382</v>
      </c>
      <c r="AC60" s="4">
        <v>2.0647700000000002</v>
      </c>
      <c r="AD60" s="4">
        <v>2.0682299999999998</v>
      </c>
      <c r="AE60" s="4"/>
      <c r="AF60" s="4">
        <v>2.0882200000000002</v>
      </c>
      <c r="AG60" s="4">
        <v>2.0956100000000002</v>
      </c>
      <c r="AH60" s="4"/>
      <c r="AI60" s="4"/>
      <c r="AJ60" s="4">
        <v>2.2418</v>
      </c>
      <c r="AK60" s="4">
        <v>2.07667</v>
      </c>
      <c r="AL60" s="4">
        <v>2.1265800000000001</v>
      </c>
      <c r="AM60" s="4">
        <v>2.1206399999999999</v>
      </c>
      <c r="AN60" s="4">
        <v>2.0904799999999999</v>
      </c>
      <c r="AO60" s="4">
        <v>2.0929199999999999</v>
      </c>
      <c r="AP60" s="4">
        <v>2.0970900000000001</v>
      </c>
      <c r="AQ60" s="4">
        <v>2.0983700000000001</v>
      </c>
      <c r="AR60" s="4">
        <v>2.1019800000000002</v>
      </c>
      <c r="AS60" s="4">
        <v>2.1275300000000001</v>
      </c>
      <c r="AT60">
        <v>2.09</v>
      </c>
      <c r="AU60" s="4">
        <v>2.0851299999999999</v>
      </c>
      <c r="AV60" s="34">
        <v>2.10534</v>
      </c>
      <c r="AW60" s="4">
        <v>2.0518100000000001</v>
      </c>
    </row>
    <row r="61" spans="1:49" x14ac:dyDescent="0.35">
      <c r="A61" s="8">
        <v>44</v>
      </c>
      <c r="B61" s="4">
        <v>2.1098699999999999</v>
      </c>
      <c r="C61" s="4">
        <v>2.1386400000000001</v>
      </c>
      <c r="D61" s="4">
        <v>2.1265900000000002</v>
      </c>
      <c r="E61" s="4">
        <v>2.04684</v>
      </c>
      <c r="F61" s="4">
        <v>2.0581299999999998</v>
      </c>
      <c r="G61" s="4">
        <v>2.0661900000000002</v>
      </c>
      <c r="H61" s="4">
        <v>2.05314</v>
      </c>
      <c r="I61" s="4">
        <v>2.0494300000000001</v>
      </c>
      <c r="J61" s="4">
        <v>2.0518800000000001</v>
      </c>
      <c r="K61" s="29"/>
      <c r="L61" s="4">
        <v>2.0509200000000001</v>
      </c>
      <c r="M61" s="4">
        <v>2.0521500000000001</v>
      </c>
      <c r="N61" s="4">
        <v>2.0509400000000002</v>
      </c>
      <c r="O61" s="4">
        <v>2.0758999999999999</v>
      </c>
      <c r="P61" s="4">
        <v>2.0561799999999999</v>
      </c>
      <c r="Q61" s="4">
        <v>2.05647</v>
      </c>
      <c r="R61" s="4">
        <v>2.0631900000000001</v>
      </c>
      <c r="S61" s="4">
        <v>2.05958</v>
      </c>
      <c r="T61" s="4">
        <v>2.0656599999999998</v>
      </c>
      <c r="U61" s="4">
        <v>2.0600299999999998</v>
      </c>
      <c r="V61" s="4">
        <v>2.29834</v>
      </c>
      <c r="W61" s="4">
        <v>2.0695399999999999</v>
      </c>
      <c r="X61" s="4">
        <v>2.0599699999999999</v>
      </c>
      <c r="Y61" s="4">
        <v>2.1142300000000001</v>
      </c>
      <c r="Z61" s="4">
        <v>2.0625499999999999</v>
      </c>
      <c r="AA61" s="4">
        <v>2.11741</v>
      </c>
      <c r="AB61" s="4">
        <v>2.1101299999999998</v>
      </c>
      <c r="AC61" s="4">
        <v>2.0572499999999998</v>
      </c>
      <c r="AD61" s="4">
        <v>2.0724999999999998</v>
      </c>
      <c r="AE61" s="4"/>
      <c r="AF61" s="4">
        <v>2.08819</v>
      </c>
      <c r="AG61" s="4">
        <v>2.0907900000000001</v>
      </c>
      <c r="AH61" s="4"/>
      <c r="AI61" s="4"/>
      <c r="AJ61" s="4">
        <v>2.2421199999999999</v>
      </c>
      <c r="AK61" s="4">
        <v>2.0760700000000001</v>
      </c>
      <c r="AL61" s="4">
        <v>2.1261700000000001</v>
      </c>
      <c r="AM61" s="4">
        <v>2.1247400000000001</v>
      </c>
      <c r="AN61" s="4">
        <v>2.0865399999999998</v>
      </c>
      <c r="AO61" s="4">
        <v>2.09341</v>
      </c>
      <c r="AP61" s="4">
        <v>2.1021000000000001</v>
      </c>
      <c r="AQ61" s="4">
        <v>2.10067</v>
      </c>
      <c r="AR61" s="4">
        <v>2.1019899999999998</v>
      </c>
      <c r="AS61" s="4">
        <v>2.1196999999999999</v>
      </c>
      <c r="AT61">
        <v>2.09</v>
      </c>
      <c r="AU61" s="4">
        <v>2.0895299999999999</v>
      </c>
      <c r="AV61" s="34">
        <v>2.10283</v>
      </c>
      <c r="AW61" s="4">
        <v>2.0566499999999999</v>
      </c>
    </row>
    <row r="62" spans="1:49" x14ac:dyDescent="0.35">
      <c r="A62" s="8">
        <v>45</v>
      </c>
      <c r="B62" s="4">
        <v>2.1087500000000001</v>
      </c>
      <c r="C62" s="4">
        <v>2.1418200000000001</v>
      </c>
      <c r="D62" s="4">
        <v>2.1249699999999998</v>
      </c>
      <c r="E62" s="4">
        <v>2.0514800000000002</v>
      </c>
      <c r="F62" s="4">
        <v>2.0556100000000002</v>
      </c>
      <c r="G62" s="4">
        <v>2.06995</v>
      </c>
      <c r="H62" s="4">
        <v>2.0531600000000001</v>
      </c>
      <c r="I62" s="4">
        <v>2.0532699999999999</v>
      </c>
      <c r="J62" s="4">
        <v>2.0490699999999999</v>
      </c>
      <c r="K62" s="29"/>
      <c r="L62" s="4">
        <v>2.0541200000000002</v>
      </c>
      <c r="M62" s="4">
        <v>2.0488900000000001</v>
      </c>
      <c r="N62" s="4">
        <v>2.0603799999999999</v>
      </c>
      <c r="O62" s="4">
        <v>2.0713900000000001</v>
      </c>
      <c r="P62" s="4">
        <v>2.0551900000000001</v>
      </c>
      <c r="Q62" s="4">
        <v>2.0602299999999998</v>
      </c>
      <c r="R62" s="4">
        <v>2.0619700000000001</v>
      </c>
      <c r="S62" s="4">
        <v>2.0588000000000002</v>
      </c>
      <c r="T62" s="4">
        <v>2.0617800000000002</v>
      </c>
      <c r="U62" s="4">
        <v>2.05769</v>
      </c>
      <c r="V62" s="4">
        <v>2.3017799999999999</v>
      </c>
      <c r="W62" s="4">
        <v>2.0670000000000002</v>
      </c>
      <c r="X62" s="4">
        <v>2.0637799999999999</v>
      </c>
      <c r="Y62" s="4">
        <v>2.1155599999999999</v>
      </c>
      <c r="Z62" s="4">
        <v>2.0621900000000002</v>
      </c>
      <c r="AA62" s="4">
        <v>2.1161599999999998</v>
      </c>
      <c r="AB62" s="4">
        <v>2.1099299999999999</v>
      </c>
      <c r="AC62" s="4">
        <v>2.06134</v>
      </c>
      <c r="AD62" s="4">
        <v>2.0681500000000002</v>
      </c>
      <c r="AE62" s="4"/>
      <c r="AF62" s="4">
        <v>2.0896400000000002</v>
      </c>
      <c r="AG62" s="4">
        <v>2.0914100000000002</v>
      </c>
      <c r="AH62" s="4"/>
      <c r="AI62" s="4"/>
      <c r="AJ62" s="4">
        <v>2.2367300000000001</v>
      </c>
      <c r="AK62" s="4">
        <v>2.0754800000000002</v>
      </c>
      <c r="AL62" s="4">
        <v>2.1268799999999999</v>
      </c>
      <c r="AM62" s="4">
        <v>2.1242000000000001</v>
      </c>
      <c r="AN62" s="4">
        <v>2.0911300000000002</v>
      </c>
      <c r="AO62" s="4">
        <v>2.09375</v>
      </c>
      <c r="AP62" s="4">
        <v>2.1031</v>
      </c>
      <c r="AQ62" s="4">
        <v>2.1015199999999998</v>
      </c>
      <c r="AR62" s="4">
        <v>2.0971099999999998</v>
      </c>
      <c r="AS62" s="4">
        <v>2.12608</v>
      </c>
      <c r="AT62">
        <v>2.09</v>
      </c>
      <c r="AU62" s="4">
        <v>2.0868899999999999</v>
      </c>
      <c r="AV62" s="34">
        <v>2.1053799999999998</v>
      </c>
      <c r="AW62" s="4">
        <v>2.0560700000000001</v>
      </c>
    </row>
    <row r="63" spans="1:49" x14ac:dyDescent="0.35">
      <c r="A63" s="8">
        <v>46</v>
      </c>
      <c r="B63" s="4">
        <v>2.11375</v>
      </c>
      <c r="C63" s="4">
        <v>2.141</v>
      </c>
      <c r="D63" s="4">
        <v>2.1283400000000001</v>
      </c>
      <c r="E63" s="4">
        <v>2.0486399999999998</v>
      </c>
      <c r="F63" s="4">
        <v>2.05308</v>
      </c>
      <c r="G63" s="4">
        <v>2.0714199999999998</v>
      </c>
      <c r="H63" s="4">
        <v>2.0507599999999999</v>
      </c>
      <c r="I63" s="4">
        <v>2.0512000000000001</v>
      </c>
      <c r="J63" s="4">
        <v>2.05002</v>
      </c>
      <c r="K63" s="29"/>
      <c r="L63" s="4">
        <v>2.0522800000000001</v>
      </c>
      <c r="M63" s="4">
        <v>2.05077</v>
      </c>
      <c r="N63" s="4">
        <v>2.0541499999999999</v>
      </c>
      <c r="O63" s="4">
        <v>2.0726800000000001</v>
      </c>
      <c r="P63" s="4">
        <v>2.0541800000000001</v>
      </c>
      <c r="Q63" s="4">
        <v>2.0625499999999999</v>
      </c>
      <c r="R63" s="4">
        <v>2.0608499999999998</v>
      </c>
      <c r="S63" s="4">
        <v>2.0624699999999998</v>
      </c>
      <c r="T63" s="4">
        <v>2.06562</v>
      </c>
      <c r="U63" s="4">
        <v>2.0615399999999999</v>
      </c>
      <c r="V63" s="4">
        <v>2.3031600000000001</v>
      </c>
      <c r="W63" s="4">
        <v>2.0693100000000002</v>
      </c>
      <c r="X63" s="4">
        <v>2.0632199999999998</v>
      </c>
      <c r="Y63" s="4">
        <v>2.1138400000000002</v>
      </c>
      <c r="Z63" s="4">
        <v>2.0636899999999998</v>
      </c>
      <c r="AA63" s="4">
        <v>2.1153300000000002</v>
      </c>
      <c r="AB63" s="4">
        <v>2.1113900000000001</v>
      </c>
      <c r="AC63" s="4">
        <v>2.0574499999999998</v>
      </c>
      <c r="AD63" s="4">
        <v>2.0690900000000001</v>
      </c>
      <c r="AE63" s="4"/>
      <c r="AF63" s="4">
        <v>2.0872000000000002</v>
      </c>
      <c r="AG63" s="4">
        <v>2.0914199999999998</v>
      </c>
      <c r="AH63" s="4"/>
      <c r="AI63" s="4"/>
      <c r="AJ63" s="4">
        <v>2.2387800000000002</v>
      </c>
      <c r="AK63" s="4">
        <v>2.0764399999999998</v>
      </c>
      <c r="AL63" s="4">
        <v>2.1272500000000001</v>
      </c>
      <c r="AM63" s="4">
        <v>2.1269300000000002</v>
      </c>
      <c r="AN63" s="4">
        <v>2.0929799999999998</v>
      </c>
      <c r="AO63" s="4">
        <v>2.0979000000000001</v>
      </c>
      <c r="AP63" s="4">
        <v>2.1067399999999998</v>
      </c>
      <c r="AQ63" s="4">
        <v>2.1028600000000002</v>
      </c>
      <c r="AR63" s="4">
        <v>2.0997599999999998</v>
      </c>
      <c r="AS63" s="4">
        <v>2.1269100000000001</v>
      </c>
      <c r="AT63">
        <v>2.1</v>
      </c>
      <c r="AU63" s="4">
        <v>2.08657</v>
      </c>
      <c r="AV63" s="34">
        <v>2.1025200000000002</v>
      </c>
      <c r="AW63" s="4">
        <v>2.0547900000000001</v>
      </c>
    </row>
    <row r="64" spans="1:49" x14ac:dyDescent="0.35">
      <c r="A64" s="8">
        <v>47</v>
      </c>
      <c r="B64" s="4">
        <v>2.11476</v>
      </c>
      <c r="C64" s="4">
        <v>2.14167</v>
      </c>
      <c r="D64" s="4">
        <v>2.1243799999999999</v>
      </c>
      <c r="E64" s="4">
        <v>2.0472600000000001</v>
      </c>
      <c r="F64" s="4">
        <v>2.05966</v>
      </c>
      <c r="G64" s="4">
        <v>2.0682800000000001</v>
      </c>
      <c r="H64" s="4">
        <v>2.0533299999999999</v>
      </c>
      <c r="I64" s="4">
        <v>2.04738</v>
      </c>
      <c r="J64" s="4">
        <v>2.04914</v>
      </c>
      <c r="K64" s="29"/>
      <c r="L64" s="4">
        <v>2.0508199999999999</v>
      </c>
      <c r="M64" s="4">
        <v>2.0468600000000001</v>
      </c>
      <c r="N64" s="4">
        <v>2.0521400000000001</v>
      </c>
      <c r="O64" s="4">
        <v>2.0703499999999999</v>
      </c>
      <c r="P64" s="4">
        <v>2.05911</v>
      </c>
      <c r="Q64" s="4">
        <v>2.05904</v>
      </c>
      <c r="R64" s="4">
        <v>2.0619200000000002</v>
      </c>
      <c r="S64" s="4">
        <v>2.0628700000000002</v>
      </c>
      <c r="T64" s="4">
        <v>2.0625300000000002</v>
      </c>
      <c r="U64" s="4">
        <v>2.06203</v>
      </c>
      <c r="V64" s="4">
        <v>2.3018399999999999</v>
      </c>
      <c r="W64" s="4">
        <v>2.0671300000000001</v>
      </c>
      <c r="X64" s="4">
        <v>2.06332</v>
      </c>
      <c r="Y64" s="4">
        <v>2.1133600000000001</v>
      </c>
      <c r="Z64" s="4">
        <v>2.0606</v>
      </c>
      <c r="AA64" s="4">
        <v>2.11896</v>
      </c>
      <c r="AB64" s="4">
        <v>2.1108500000000001</v>
      </c>
      <c r="AC64" s="4">
        <v>2.06</v>
      </c>
      <c r="AD64" s="4">
        <v>2.07117</v>
      </c>
      <c r="AE64" s="4"/>
      <c r="AF64" s="4">
        <v>2.0869599999999999</v>
      </c>
      <c r="AG64" s="4">
        <v>2.0892599999999999</v>
      </c>
      <c r="AH64" s="4"/>
      <c r="AI64" s="4"/>
      <c r="AJ64" s="4">
        <v>2.2418800000000001</v>
      </c>
      <c r="AK64" s="4">
        <v>2.07857</v>
      </c>
      <c r="AL64" s="4">
        <v>2.1242000000000001</v>
      </c>
      <c r="AM64" s="4">
        <v>2.1225100000000001</v>
      </c>
      <c r="AN64" s="4">
        <v>2.0903499999999999</v>
      </c>
      <c r="AO64" s="4">
        <v>2.0975700000000002</v>
      </c>
      <c r="AP64" s="4">
        <v>2.1027900000000002</v>
      </c>
      <c r="AQ64" s="4">
        <v>2.09782</v>
      </c>
      <c r="AR64" s="4">
        <v>2.1047600000000002</v>
      </c>
      <c r="AS64" s="4">
        <v>2.1231800000000001</v>
      </c>
      <c r="AT64">
        <v>2.09</v>
      </c>
      <c r="AU64" s="4">
        <v>2.0884800000000001</v>
      </c>
      <c r="AV64" s="34">
        <v>2.10297</v>
      </c>
      <c r="AW64" s="4">
        <v>2.0499900000000002</v>
      </c>
    </row>
    <row r="65" spans="1:49" x14ac:dyDescent="0.35">
      <c r="A65" s="8">
        <v>48</v>
      </c>
      <c r="B65" s="4">
        <v>2.1128</v>
      </c>
      <c r="C65" s="4">
        <v>2.1372800000000001</v>
      </c>
      <c r="D65" s="4">
        <v>2.1245599999999998</v>
      </c>
      <c r="E65" s="4">
        <v>2.0452599999999999</v>
      </c>
      <c r="F65" s="4">
        <v>2.0556899999999998</v>
      </c>
      <c r="G65" s="4">
        <v>2.0714199999999998</v>
      </c>
      <c r="H65" s="4">
        <v>2.0531299999999999</v>
      </c>
      <c r="I65" s="4">
        <v>2.0460400000000001</v>
      </c>
      <c r="J65" s="4">
        <v>2.04948</v>
      </c>
      <c r="K65" s="29"/>
      <c r="L65" s="4">
        <v>2.05308</v>
      </c>
      <c r="M65" s="4">
        <v>2.05063</v>
      </c>
      <c r="N65" s="4">
        <v>2.0567700000000002</v>
      </c>
      <c r="O65" s="4">
        <v>2.07253</v>
      </c>
      <c r="P65" s="4">
        <v>2.0548799999999998</v>
      </c>
      <c r="Q65" s="4">
        <v>2.05904</v>
      </c>
      <c r="R65" s="4">
        <v>2.0600999999999998</v>
      </c>
      <c r="S65" s="4">
        <v>2.0621999999999998</v>
      </c>
      <c r="T65" s="4">
        <v>2.0613700000000001</v>
      </c>
      <c r="U65" s="4">
        <v>2.0603699999999998</v>
      </c>
      <c r="V65" s="4">
        <v>2.3050799999999998</v>
      </c>
      <c r="W65" s="4">
        <v>2.0682200000000002</v>
      </c>
      <c r="X65" s="4">
        <v>2.0599799999999999</v>
      </c>
      <c r="Y65" s="4">
        <v>2.1154199999999999</v>
      </c>
      <c r="Z65" s="4">
        <v>2.0627200000000001</v>
      </c>
      <c r="AA65" s="4">
        <v>2.11781</v>
      </c>
      <c r="AB65" s="4">
        <v>2.1110500000000001</v>
      </c>
      <c r="AC65" s="4">
        <v>2.0585100000000001</v>
      </c>
      <c r="AD65" s="4">
        <v>2.0726399999999998</v>
      </c>
      <c r="AE65" s="4"/>
      <c r="AF65" s="4">
        <v>2.0876299999999999</v>
      </c>
      <c r="AG65" s="4">
        <v>2.08588</v>
      </c>
      <c r="AH65" s="4"/>
      <c r="AI65" s="4"/>
      <c r="AJ65" s="4">
        <v>2.2413599999999998</v>
      </c>
      <c r="AK65" s="4">
        <v>2.07572</v>
      </c>
      <c r="AL65" s="4">
        <v>2.1294</v>
      </c>
      <c r="AM65" s="4">
        <v>2.1281500000000002</v>
      </c>
      <c r="AN65" s="4">
        <v>2.0945100000000001</v>
      </c>
      <c r="AO65" s="4">
        <v>2.0964299999999998</v>
      </c>
      <c r="AP65" s="4">
        <v>2.1004499999999999</v>
      </c>
      <c r="AQ65" s="4">
        <v>2.1025800000000001</v>
      </c>
      <c r="AR65" s="4">
        <v>2.1028500000000001</v>
      </c>
      <c r="AS65" s="4">
        <v>2.1277200000000001</v>
      </c>
      <c r="AT65">
        <v>2.1</v>
      </c>
      <c r="AU65" s="4">
        <v>2.08968</v>
      </c>
      <c r="AV65" s="34">
        <v>2.10419</v>
      </c>
      <c r="AW65" s="4">
        <v>2.0532300000000001</v>
      </c>
    </row>
    <row r="66" spans="1:49" x14ac:dyDescent="0.35">
      <c r="A66" s="8">
        <v>49</v>
      </c>
      <c r="B66" s="4">
        <v>2.1117699999999999</v>
      </c>
      <c r="C66" s="4">
        <v>2.1440000000000001</v>
      </c>
      <c r="D66" s="4">
        <v>2.12541</v>
      </c>
      <c r="E66" s="4">
        <v>2.0489199999999999</v>
      </c>
      <c r="F66" s="4">
        <v>2.0545300000000002</v>
      </c>
      <c r="G66" s="4">
        <v>2.0671400000000002</v>
      </c>
      <c r="H66" s="4">
        <v>2.05281</v>
      </c>
      <c r="I66" s="4">
        <v>2.0518000000000001</v>
      </c>
      <c r="J66" s="4">
        <v>2.0464000000000002</v>
      </c>
      <c r="K66" s="29"/>
      <c r="L66" s="4">
        <v>2.0559699999999999</v>
      </c>
      <c r="M66" s="4">
        <v>2.04766</v>
      </c>
      <c r="N66" s="4">
        <v>2.0539299999999998</v>
      </c>
      <c r="O66" s="4">
        <v>2.0737899999999998</v>
      </c>
      <c r="P66" s="4">
        <v>2.05369</v>
      </c>
      <c r="Q66" s="4">
        <v>2.0614599999999998</v>
      </c>
      <c r="R66" s="4">
        <v>2.05924</v>
      </c>
      <c r="S66" s="4">
        <v>2.0598700000000001</v>
      </c>
      <c r="T66" s="4">
        <v>2.0621499999999999</v>
      </c>
      <c r="U66" s="4">
        <v>2.06501</v>
      </c>
      <c r="V66" s="4">
        <v>2.3048000000000002</v>
      </c>
      <c r="W66" s="4">
        <v>2.0654499999999998</v>
      </c>
      <c r="X66" s="4">
        <v>2.0645600000000002</v>
      </c>
      <c r="Y66" s="4">
        <v>2.1151300000000002</v>
      </c>
      <c r="Z66" s="4">
        <v>2.0629499999999998</v>
      </c>
      <c r="AA66" s="4">
        <v>2.1177299999999999</v>
      </c>
      <c r="AB66" s="4">
        <v>2.1112600000000001</v>
      </c>
      <c r="AC66" s="4">
        <v>2.05566</v>
      </c>
      <c r="AD66" s="4">
        <v>2.0735399999999999</v>
      </c>
      <c r="AE66" s="4"/>
      <c r="AF66" s="4">
        <v>2.0876999999999999</v>
      </c>
      <c r="AG66" s="4">
        <v>2.0866899999999999</v>
      </c>
      <c r="AH66" s="4"/>
      <c r="AI66" s="4"/>
      <c r="AJ66" s="4">
        <v>2.2433800000000002</v>
      </c>
      <c r="AK66" s="4">
        <v>2.0798299999999998</v>
      </c>
      <c r="AL66" s="4">
        <v>2.12703</v>
      </c>
      <c r="AM66" s="4">
        <v>2.12486</v>
      </c>
      <c r="AN66" s="4">
        <v>2.0963400000000001</v>
      </c>
      <c r="AO66" s="4">
        <v>2.09856</v>
      </c>
      <c r="AP66" s="4">
        <v>2.10345</v>
      </c>
      <c r="AQ66" s="4">
        <v>2.1009600000000002</v>
      </c>
      <c r="AR66" s="4">
        <v>2.1075300000000001</v>
      </c>
      <c r="AS66" s="4">
        <v>2.1240600000000001</v>
      </c>
      <c r="AT66">
        <v>2.09</v>
      </c>
      <c r="AU66" s="4">
        <v>2.08785</v>
      </c>
      <c r="AV66" s="34">
        <v>2.1041400000000001</v>
      </c>
      <c r="AW66" s="4">
        <v>2.0541499999999999</v>
      </c>
    </row>
    <row r="67" spans="1:49" x14ac:dyDescent="0.35">
      <c r="A67" s="8">
        <v>50</v>
      </c>
      <c r="B67" s="4">
        <v>2.1124800000000001</v>
      </c>
      <c r="C67" s="4">
        <v>2.1427299999999998</v>
      </c>
      <c r="D67" s="4">
        <v>2.1236600000000001</v>
      </c>
      <c r="E67" s="4">
        <v>2.0513699999999999</v>
      </c>
      <c r="F67" s="4">
        <v>2.0550299999999999</v>
      </c>
      <c r="G67" s="4">
        <v>2.0675400000000002</v>
      </c>
      <c r="H67" s="4">
        <v>2.0523799999999999</v>
      </c>
      <c r="I67" s="4">
        <v>2.0496500000000002</v>
      </c>
      <c r="J67" s="4">
        <v>2.0478000000000001</v>
      </c>
      <c r="K67" s="29"/>
      <c r="L67" s="4">
        <v>2.0530900000000001</v>
      </c>
      <c r="M67" s="4">
        <v>2.0499100000000001</v>
      </c>
      <c r="N67" s="4">
        <v>2.0601699999999998</v>
      </c>
      <c r="O67" s="4">
        <v>2.07362</v>
      </c>
      <c r="P67" s="4">
        <v>2.0574699999999999</v>
      </c>
      <c r="Q67" s="4">
        <v>2.05924</v>
      </c>
      <c r="R67" s="4">
        <v>2.0604200000000001</v>
      </c>
      <c r="S67" s="4">
        <v>2.0592199999999998</v>
      </c>
      <c r="T67" s="4">
        <v>2.0623100000000001</v>
      </c>
      <c r="U67" s="4">
        <v>2.0636999999999999</v>
      </c>
      <c r="V67" s="4">
        <v>2.3048000000000002</v>
      </c>
      <c r="W67" s="4">
        <v>2.0689299999999999</v>
      </c>
      <c r="X67" s="4">
        <v>2.06419</v>
      </c>
      <c r="Y67" s="4">
        <v>2.1139100000000002</v>
      </c>
      <c r="Z67" s="4">
        <v>2.0644399999999998</v>
      </c>
      <c r="AA67" s="4">
        <v>2.1166800000000001</v>
      </c>
      <c r="AB67" s="4">
        <v>2.1131500000000001</v>
      </c>
      <c r="AC67" s="4">
        <v>2.05681</v>
      </c>
      <c r="AD67" s="4">
        <v>2.0739999999999998</v>
      </c>
      <c r="AE67" s="4"/>
      <c r="AF67" s="4">
        <v>2.0929799999999998</v>
      </c>
      <c r="AG67" s="4">
        <v>2.08914</v>
      </c>
      <c r="AH67" s="4"/>
      <c r="AI67" s="4"/>
      <c r="AJ67" s="4">
        <v>2.2376100000000001</v>
      </c>
      <c r="AK67" s="4">
        <v>2.0780799999999999</v>
      </c>
      <c r="AL67" s="4">
        <v>2.13036</v>
      </c>
      <c r="AM67" s="4">
        <v>2.12201</v>
      </c>
      <c r="AN67" s="4">
        <v>2.09036</v>
      </c>
      <c r="AO67" s="4">
        <v>2.0949300000000002</v>
      </c>
      <c r="AP67" s="4">
        <v>2.0980300000000001</v>
      </c>
      <c r="AQ67" s="4">
        <v>2.09979</v>
      </c>
      <c r="AR67" s="4">
        <v>2.1017700000000001</v>
      </c>
      <c r="AS67" s="4">
        <v>2.1286100000000001</v>
      </c>
      <c r="AT67">
        <v>2.09</v>
      </c>
      <c r="AU67" s="4">
        <v>2.0894599999999999</v>
      </c>
      <c r="AV67" s="34">
        <v>2.10548</v>
      </c>
      <c r="AW67" s="4">
        <v>2.0557400000000001</v>
      </c>
    </row>
    <row r="68" spans="1:49" x14ac:dyDescent="0.35">
      <c r="A68" s="8">
        <v>51</v>
      </c>
      <c r="B68" s="4">
        <v>2.11592</v>
      </c>
      <c r="C68" s="4">
        <v>2.145</v>
      </c>
      <c r="D68" s="4">
        <v>2.1225100000000001</v>
      </c>
      <c r="E68" s="4">
        <v>2.0526499999999999</v>
      </c>
      <c r="F68" s="4">
        <v>2.0579900000000002</v>
      </c>
      <c r="G68" s="4">
        <v>2.0688900000000001</v>
      </c>
      <c r="H68" s="4">
        <v>2.0543100000000001</v>
      </c>
      <c r="I68" s="4">
        <v>2.0472999999999999</v>
      </c>
      <c r="J68" s="4">
        <v>2.0471200000000001</v>
      </c>
      <c r="K68" s="29"/>
      <c r="L68" s="4">
        <v>2.0524100000000001</v>
      </c>
      <c r="M68" s="4">
        <v>2.0521699999999998</v>
      </c>
      <c r="N68" s="4">
        <v>2.0539399999999999</v>
      </c>
      <c r="O68" s="4">
        <v>2.0748899999999999</v>
      </c>
      <c r="P68" s="4">
        <v>2.0555400000000001</v>
      </c>
      <c r="Q68" s="4">
        <v>2.0611999999999999</v>
      </c>
      <c r="R68" s="4">
        <v>2.06399</v>
      </c>
      <c r="S68" s="4">
        <v>2.06331</v>
      </c>
      <c r="T68" s="4">
        <v>2.06548</v>
      </c>
      <c r="U68" s="4">
        <v>2.06047</v>
      </c>
      <c r="V68" s="4">
        <v>2.3071700000000002</v>
      </c>
      <c r="W68" s="4">
        <v>2.06542</v>
      </c>
      <c r="X68" s="4">
        <v>2.0650599999999999</v>
      </c>
      <c r="Y68" s="4">
        <v>2.1130900000000001</v>
      </c>
      <c r="Z68" s="4">
        <v>2.0625200000000001</v>
      </c>
      <c r="AA68" s="4">
        <v>2.117</v>
      </c>
      <c r="AB68" s="4">
        <v>2.1121799999999999</v>
      </c>
      <c r="AC68" s="4">
        <v>2.0602800000000001</v>
      </c>
      <c r="AD68" s="4">
        <v>2.06826</v>
      </c>
      <c r="AE68" s="4"/>
      <c r="AF68" s="4">
        <v>2.0894900000000001</v>
      </c>
      <c r="AG68" s="4">
        <v>2.0894200000000001</v>
      </c>
      <c r="AH68" s="4"/>
      <c r="AI68" s="4"/>
      <c r="AJ68" s="4">
        <v>2.2425700000000002</v>
      </c>
      <c r="AK68" s="4">
        <v>2.07606</v>
      </c>
      <c r="AL68" s="4">
        <v>2.1257700000000002</v>
      </c>
      <c r="AM68" s="4">
        <v>2.1258300000000001</v>
      </c>
      <c r="AN68" s="4">
        <v>2.0938099999999999</v>
      </c>
      <c r="AO68" s="4">
        <v>2.0985999999999998</v>
      </c>
      <c r="AP68" s="4">
        <v>2.1072600000000001</v>
      </c>
      <c r="AQ68" s="4">
        <v>2.1026699999999998</v>
      </c>
      <c r="AR68" s="4">
        <v>2.0968900000000001</v>
      </c>
      <c r="AS68" s="4">
        <v>2.1276700000000002</v>
      </c>
      <c r="AT68">
        <v>2.09</v>
      </c>
      <c r="AU68" s="4">
        <v>2.0922900000000002</v>
      </c>
      <c r="AV68" s="34">
        <v>2.10385</v>
      </c>
      <c r="AW68" s="4">
        <v>2.0531799999999998</v>
      </c>
    </row>
    <row r="69" spans="1:49" x14ac:dyDescent="0.35">
      <c r="A69" s="8">
        <v>52</v>
      </c>
      <c r="B69" s="4">
        <v>2.1166200000000002</v>
      </c>
      <c r="C69" s="4">
        <v>2.1419899999999998</v>
      </c>
      <c r="D69" s="4">
        <v>2.1210800000000001</v>
      </c>
      <c r="E69" s="4">
        <v>2.0503</v>
      </c>
      <c r="F69" s="4">
        <v>2.0586700000000002</v>
      </c>
      <c r="G69" s="4">
        <v>2.0672299999999999</v>
      </c>
      <c r="H69" s="4">
        <v>2.0560700000000001</v>
      </c>
      <c r="I69" s="4">
        <v>2.0505599999999999</v>
      </c>
      <c r="J69" s="4">
        <v>2.0523899999999999</v>
      </c>
      <c r="K69" s="29"/>
      <c r="L69" s="4">
        <v>2.0508299999999999</v>
      </c>
      <c r="M69" s="4">
        <v>2.0503</v>
      </c>
      <c r="N69" s="4">
        <v>2.0567299999999999</v>
      </c>
      <c r="O69" s="4">
        <v>2.07389</v>
      </c>
      <c r="P69" s="4">
        <v>2.0537999999999998</v>
      </c>
      <c r="Q69" s="4">
        <v>2.0596100000000002</v>
      </c>
      <c r="R69" s="4">
        <v>2.0589400000000002</v>
      </c>
      <c r="S69" s="4">
        <v>2.0594299999999999</v>
      </c>
      <c r="T69" s="4">
        <v>2.0631900000000001</v>
      </c>
      <c r="U69" s="4">
        <v>2.05966</v>
      </c>
      <c r="V69" s="4">
        <v>2.3082099999999999</v>
      </c>
      <c r="W69" s="4">
        <v>2.0635599999999998</v>
      </c>
      <c r="X69" s="4">
        <v>2.0626500000000001</v>
      </c>
      <c r="Y69" s="4">
        <v>2.11571</v>
      </c>
      <c r="Z69" s="4">
        <v>2.0632100000000002</v>
      </c>
      <c r="AA69" s="4">
        <v>2.11585</v>
      </c>
      <c r="AB69" s="4">
        <v>2.1091899999999999</v>
      </c>
      <c r="AC69" s="4">
        <v>2.0601699999999998</v>
      </c>
      <c r="AD69" s="4">
        <v>2.0708700000000002</v>
      </c>
      <c r="AE69" s="4"/>
      <c r="AF69" s="4">
        <v>2.0909399999999998</v>
      </c>
      <c r="AG69" s="4">
        <v>2.0929899999999999</v>
      </c>
      <c r="AH69" s="4"/>
      <c r="AI69" s="4"/>
      <c r="AJ69" s="4">
        <v>2.2392500000000002</v>
      </c>
      <c r="AK69" s="4">
        <v>2.0777999999999999</v>
      </c>
      <c r="AL69" s="4">
        <v>2.1278100000000002</v>
      </c>
      <c r="AM69" s="4">
        <v>2.12256</v>
      </c>
      <c r="AN69" s="4">
        <v>2.0887199999999999</v>
      </c>
      <c r="AO69" s="4">
        <v>2.0958100000000002</v>
      </c>
      <c r="AP69" s="4">
        <v>2.1033499999999998</v>
      </c>
      <c r="AQ69" s="4">
        <v>2.1038299999999999</v>
      </c>
      <c r="AR69" s="4">
        <v>2.1046900000000002</v>
      </c>
      <c r="AS69" s="4">
        <v>2.1281300000000001</v>
      </c>
      <c r="AT69">
        <v>2.1</v>
      </c>
      <c r="AU69" s="4">
        <v>2.0871300000000002</v>
      </c>
      <c r="AV69" s="34">
        <v>2.10412</v>
      </c>
      <c r="AW69" s="4">
        <v>2.0567899999999999</v>
      </c>
    </row>
    <row r="70" spans="1:49" x14ac:dyDescent="0.35">
      <c r="A70" s="8">
        <v>53</v>
      </c>
      <c r="B70" s="4">
        <v>2.1154700000000002</v>
      </c>
      <c r="C70" s="4">
        <v>2.1410300000000002</v>
      </c>
      <c r="D70" s="4">
        <v>2.1273399999999998</v>
      </c>
      <c r="E70" s="4">
        <v>2.0522</v>
      </c>
      <c r="F70" s="4">
        <v>2.0557099999999999</v>
      </c>
      <c r="G70" s="4">
        <v>2.06846</v>
      </c>
      <c r="H70" s="4">
        <v>2.0552999999999999</v>
      </c>
      <c r="I70" s="4">
        <v>2.0497999999999998</v>
      </c>
      <c r="J70" s="4">
        <v>2.04969</v>
      </c>
      <c r="K70" s="29"/>
      <c r="L70" s="4">
        <v>2.0553599999999999</v>
      </c>
      <c r="M70" s="4">
        <v>2.0470799999999998</v>
      </c>
      <c r="N70" s="4">
        <v>2.05728</v>
      </c>
      <c r="O70" s="4">
        <v>2.0753900000000001</v>
      </c>
      <c r="P70" s="4">
        <v>2.0562499999999999</v>
      </c>
      <c r="Q70" s="4">
        <v>2.0611600000000001</v>
      </c>
      <c r="R70" s="4">
        <v>2.0606499999999999</v>
      </c>
      <c r="S70" s="4">
        <v>2.0620799999999999</v>
      </c>
      <c r="T70" s="4">
        <v>2.0625200000000001</v>
      </c>
      <c r="U70" s="4">
        <v>2.0595699999999999</v>
      </c>
      <c r="V70" s="4">
        <v>2.3122699999999998</v>
      </c>
      <c r="W70" s="4">
        <v>2.06731</v>
      </c>
      <c r="X70" s="4">
        <v>2.0609999999999999</v>
      </c>
      <c r="Y70" s="4">
        <v>2.1143900000000002</v>
      </c>
      <c r="Z70" s="4">
        <v>2.0653800000000002</v>
      </c>
      <c r="AA70" s="4">
        <v>2.1207799999999999</v>
      </c>
      <c r="AB70" s="4">
        <v>2.1109499999999999</v>
      </c>
      <c r="AC70" s="4">
        <v>2.05741</v>
      </c>
      <c r="AD70" s="4">
        <v>2.0727199999999999</v>
      </c>
      <c r="AE70" s="4"/>
      <c r="AF70" s="4">
        <v>2.0903800000000001</v>
      </c>
      <c r="AG70" s="4">
        <v>2.0943200000000002</v>
      </c>
      <c r="AH70" s="4"/>
      <c r="AI70" s="4"/>
      <c r="AJ70" s="4">
        <v>2.2398099999999999</v>
      </c>
      <c r="AK70" s="4">
        <v>2.07518</v>
      </c>
      <c r="AL70" s="4">
        <v>2.1240899999999998</v>
      </c>
      <c r="AM70" s="4">
        <v>2.1254499999999998</v>
      </c>
      <c r="AN70" s="4">
        <v>2.0928599999999999</v>
      </c>
      <c r="AO70" s="4">
        <v>2.0922399999999999</v>
      </c>
      <c r="AP70" s="4">
        <v>2.09666</v>
      </c>
      <c r="AQ70" s="4">
        <v>2.1039699999999999</v>
      </c>
      <c r="AR70" s="4">
        <v>2.0982599999999998</v>
      </c>
      <c r="AS70" s="4">
        <v>2.13273</v>
      </c>
      <c r="AT70">
        <v>2.09</v>
      </c>
      <c r="AU70" s="4">
        <v>2.0872700000000002</v>
      </c>
      <c r="AV70" s="34">
        <v>2.1017600000000001</v>
      </c>
      <c r="AW70" s="4">
        <v>2.0536300000000001</v>
      </c>
    </row>
    <row r="71" spans="1:49" x14ac:dyDescent="0.35">
      <c r="A71" s="8">
        <v>54</v>
      </c>
      <c r="B71" s="4">
        <v>2.1179399999999999</v>
      </c>
      <c r="C71" s="4">
        <v>2.1426500000000002</v>
      </c>
      <c r="D71" s="4">
        <v>2.1266400000000001</v>
      </c>
      <c r="E71" s="4">
        <v>2.0536500000000002</v>
      </c>
      <c r="F71" s="4">
        <v>2.0586700000000002</v>
      </c>
      <c r="G71" s="4">
        <v>2.0674899999999998</v>
      </c>
      <c r="H71" s="4">
        <v>2.0528</v>
      </c>
      <c r="I71" s="4">
        <v>2.0489999999999999</v>
      </c>
      <c r="J71" s="4">
        <v>2.0501800000000001</v>
      </c>
      <c r="K71" s="29"/>
      <c r="L71" s="4">
        <v>2.0550299999999999</v>
      </c>
      <c r="M71" s="4">
        <v>2.0465900000000001</v>
      </c>
      <c r="N71" s="4">
        <v>2.05389</v>
      </c>
      <c r="O71" s="4">
        <v>2.07314</v>
      </c>
      <c r="P71" s="4">
        <v>2.05599</v>
      </c>
      <c r="Q71" s="4">
        <v>2.05924</v>
      </c>
      <c r="R71" s="4">
        <v>2.0572900000000001</v>
      </c>
      <c r="S71" s="4">
        <v>2.0633599999999999</v>
      </c>
      <c r="T71" s="4">
        <v>2.0577200000000002</v>
      </c>
      <c r="U71" s="4">
        <v>2.05979</v>
      </c>
      <c r="V71" s="4">
        <v>2.31107</v>
      </c>
      <c r="W71" s="4">
        <v>2.06826</v>
      </c>
      <c r="X71" s="4">
        <v>2.0628600000000001</v>
      </c>
      <c r="Y71" s="4">
        <v>2.1107200000000002</v>
      </c>
      <c r="Z71" s="4">
        <v>2.0611799999999998</v>
      </c>
      <c r="AA71" s="4">
        <v>2.11911</v>
      </c>
      <c r="AB71" s="4">
        <v>2.1158299999999999</v>
      </c>
      <c r="AC71" s="4">
        <v>2.0562399999999998</v>
      </c>
      <c r="AD71" s="4">
        <v>2.0701000000000001</v>
      </c>
      <c r="AE71" s="4"/>
      <c r="AF71" s="4">
        <v>2.0897299999999999</v>
      </c>
      <c r="AG71" s="4">
        <v>2.09273</v>
      </c>
      <c r="AH71" s="4"/>
      <c r="AI71" s="4"/>
      <c r="AJ71" s="4">
        <v>2.2425199999999998</v>
      </c>
      <c r="AK71" s="4">
        <v>2.0775899999999998</v>
      </c>
      <c r="AL71" s="4">
        <v>2.1248800000000001</v>
      </c>
      <c r="AM71" s="4">
        <v>2.1248200000000002</v>
      </c>
      <c r="AN71" s="4">
        <v>2.0910099999999998</v>
      </c>
      <c r="AO71" s="4">
        <v>2.0952999999999999</v>
      </c>
      <c r="AP71" s="4">
        <v>2.10318</v>
      </c>
      <c r="AQ71" s="4">
        <v>2.1040000000000001</v>
      </c>
      <c r="AR71" s="4">
        <v>2.09931</v>
      </c>
      <c r="AS71" s="4">
        <v>2.12832</v>
      </c>
      <c r="AT71">
        <v>2.09</v>
      </c>
      <c r="AU71" s="4">
        <v>2.0886200000000001</v>
      </c>
      <c r="AV71" s="34">
        <v>2.0989599999999999</v>
      </c>
      <c r="AW71" s="4">
        <v>2.0528200000000001</v>
      </c>
    </row>
    <row r="72" spans="1:49" x14ac:dyDescent="0.35">
      <c r="A72" s="8">
        <v>55</v>
      </c>
      <c r="B72" s="4">
        <v>2.1129899999999999</v>
      </c>
      <c r="C72" s="4">
        <v>2.1421000000000001</v>
      </c>
      <c r="D72" s="4">
        <v>2.12574</v>
      </c>
      <c r="E72" s="4">
        <v>2.0498799999999999</v>
      </c>
      <c r="F72" s="4">
        <v>2.0583800000000001</v>
      </c>
      <c r="G72" s="4">
        <v>2.06778</v>
      </c>
      <c r="H72" s="4">
        <v>2.0504699999999998</v>
      </c>
      <c r="I72" s="4">
        <v>2.0461399999999998</v>
      </c>
      <c r="J72" s="4">
        <v>2.0501100000000001</v>
      </c>
      <c r="K72" s="29"/>
      <c r="L72" s="4">
        <v>2.0537200000000002</v>
      </c>
      <c r="M72" s="4">
        <v>2.0466700000000002</v>
      </c>
      <c r="N72" s="4">
        <v>2.0579499999999999</v>
      </c>
      <c r="O72" s="4">
        <v>2.0729299999999999</v>
      </c>
      <c r="P72" s="4">
        <v>2.0557799999999999</v>
      </c>
      <c r="Q72" s="4">
        <v>2.0629300000000002</v>
      </c>
      <c r="R72" s="4">
        <v>2.0620500000000002</v>
      </c>
      <c r="S72" s="4">
        <v>2.0633400000000002</v>
      </c>
      <c r="T72" s="4">
        <v>2.0621399999999999</v>
      </c>
      <c r="U72" s="4">
        <v>2.0615199999999998</v>
      </c>
      <c r="V72" s="4">
        <v>2.3128299999999999</v>
      </c>
      <c r="W72" s="4">
        <v>2.0656599999999998</v>
      </c>
      <c r="X72" s="4">
        <v>2.0655700000000001</v>
      </c>
      <c r="Y72" s="4">
        <v>2.1083500000000002</v>
      </c>
      <c r="Z72" s="4">
        <v>2.06623</v>
      </c>
      <c r="AA72" s="4">
        <v>2.1211099999999998</v>
      </c>
      <c r="AB72" s="4">
        <v>2.1150799999999998</v>
      </c>
      <c r="AC72" s="4">
        <v>2.05749</v>
      </c>
      <c r="AD72" s="4">
        <v>2.0739200000000002</v>
      </c>
      <c r="AE72" s="4"/>
      <c r="AF72" s="4">
        <v>2.0883799999999999</v>
      </c>
      <c r="AG72" s="4">
        <v>2.0918800000000002</v>
      </c>
      <c r="AH72" s="4"/>
      <c r="AI72" s="4"/>
      <c r="AJ72" s="4">
        <v>2.2460499999999999</v>
      </c>
      <c r="AK72" s="4">
        <v>2.0731199999999999</v>
      </c>
      <c r="AL72" s="4">
        <v>2.1274899999999999</v>
      </c>
      <c r="AM72" s="4">
        <v>2.1284900000000002</v>
      </c>
      <c r="AN72" s="4">
        <v>2.0852599999999999</v>
      </c>
      <c r="AO72" s="4">
        <v>2.0984500000000001</v>
      </c>
      <c r="AP72" s="4">
        <v>2.1013700000000002</v>
      </c>
      <c r="AQ72" s="4">
        <v>2.1030700000000002</v>
      </c>
      <c r="AR72" s="4">
        <v>2.1013700000000002</v>
      </c>
      <c r="AS72" s="4">
        <v>2.1257899999999998</v>
      </c>
      <c r="AT72">
        <v>2.09</v>
      </c>
      <c r="AU72" s="4">
        <v>2.08908</v>
      </c>
      <c r="AV72" s="34">
        <v>2.1049000000000002</v>
      </c>
      <c r="AW72" s="4">
        <v>2.0545</v>
      </c>
    </row>
    <row r="73" spans="1:49" x14ac:dyDescent="0.35">
      <c r="A73" s="8">
        <v>56</v>
      </c>
      <c r="B73" s="4">
        <v>2.1120700000000001</v>
      </c>
      <c r="C73" s="4">
        <v>2.1434600000000001</v>
      </c>
      <c r="D73" s="4">
        <v>2.12568</v>
      </c>
      <c r="E73" s="4">
        <v>2.0477500000000002</v>
      </c>
      <c r="F73" s="4">
        <v>2.0616099999999999</v>
      </c>
      <c r="G73" s="4">
        <v>2.0678999999999998</v>
      </c>
      <c r="H73" s="4">
        <v>2.0538099999999999</v>
      </c>
      <c r="I73" s="4">
        <v>2.0486300000000002</v>
      </c>
      <c r="J73" s="4">
        <v>2.0500099999999999</v>
      </c>
      <c r="K73" s="29"/>
      <c r="L73" s="4">
        <v>2.05098</v>
      </c>
      <c r="M73" s="4">
        <v>2.0476700000000001</v>
      </c>
      <c r="N73" s="4">
        <v>2.0607099999999998</v>
      </c>
      <c r="O73" s="4">
        <v>2.0711499999999998</v>
      </c>
      <c r="P73" s="4">
        <v>2.0548799999999998</v>
      </c>
      <c r="Q73" s="4">
        <v>2.06073</v>
      </c>
      <c r="R73" s="4">
        <v>2.0608900000000001</v>
      </c>
      <c r="S73" s="4">
        <v>2.05979</v>
      </c>
      <c r="T73" s="4">
        <v>2.06399</v>
      </c>
      <c r="U73" s="4">
        <v>2.0615899999999998</v>
      </c>
      <c r="V73" s="4">
        <v>2.3115999999999999</v>
      </c>
      <c r="W73" s="4">
        <v>2.0704799999999999</v>
      </c>
      <c r="X73" s="4">
        <v>2.0629599999999999</v>
      </c>
      <c r="Y73" s="4">
        <v>2.1099600000000001</v>
      </c>
      <c r="Z73" s="4">
        <v>2.0656400000000001</v>
      </c>
      <c r="AA73" s="4">
        <v>2.1210300000000002</v>
      </c>
      <c r="AB73" s="4">
        <v>2.11042</v>
      </c>
      <c r="AC73" s="4">
        <v>2.0587399999999998</v>
      </c>
      <c r="AD73" s="4">
        <v>2.0729899999999999</v>
      </c>
      <c r="AE73" s="4"/>
      <c r="AF73" s="4">
        <v>2.08785</v>
      </c>
      <c r="AG73" s="4">
        <v>2.0915900000000001</v>
      </c>
      <c r="AH73" s="4"/>
      <c r="AI73" s="4"/>
      <c r="AJ73" s="4">
        <v>2.2412000000000001</v>
      </c>
      <c r="AK73" s="4">
        <v>2.07504</v>
      </c>
      <c r="AL73" s="4">
        <v>2.1240199999999998</v>
      </c>
      <c r="AM73" s="4">
        <v>2.1271800000000001</v>
      </c>
      <c r="AN73" s="4">
        <v>2.0887600000000002</v>
      </c>
      <c r="AO73" s="4">
        <v>2.0943200000000002</v>
      </c>
      <c r="AP73" s="4">
        <v>2.1007099999999999</v>
      </c>
      <c r="AQ73" s="4">
        <v>2.1028899999999999</v>
      </c>
      <c r="AR73" s="4">
        <v>2.1067</v>
      </c>
      <c r="AS73" s="4">
        <v>2.12751</v>
      </c>
      <c r="AT73">
        <v>2.09</v>
      </c>
      <c r="AU73" s="4">
        <v>2.0870299999999999</v>
      </c>
      <c r="AV73" s="34">
        <v>2.1000800000000002</v>
      </c>
      <c r="AW73" s="4">
        <v>2.05301</v>
      </c>
    </row>
    <row r="74" spans="1:49" x14ac:dyDescent="0.35">
      <c r="A74" s="8">
        <v>57</v>
      </c>
      <c r="B74" s="4">
        <v>2.11341</v>
      </c>
      <c r="C74" s="4">
        <v>2.1400700000000001</v>
      </c>
      <c r="D74" s="4">
        <v>2.1241099999999999</v>
      </c>
      <c r="E74" s="4">
        <v>2.0480200000000002</v>
      </c>
      <c r="F74" s="4">
        <v>2.0546500000000001</v>
      </c>
      <c r="G74" s="4">
        <v>2.0668199999999999</v>
      </c>
      <c r="H74" s="4">
        <v>2.05172</v>
      </c>
      <c r="I74" s="4">
        <v>2.0487799999999998</v>
      </c>
      <c r="J74" s="4">
        <v>2.04732</v>
      </c>
      <c r="K74" s="29"/>
      <c r="L74" s="4">
        <v>2.05545</v>
      </c>
      <c r="M74" s="4">
        <v>2.0461</v>
      </c>
      <c r="N74" s="4">
        <v>2.0589</v>
      </c>
      <c r="O74" s="4">
        <v>2.07809</v>
      </c>
      <c r="P74" s="4">
        <v>2.0541299999999998</v>
      </c>
      <c r="Q74" s="4">
        <v>2.0617000000000001</v>
      </c>
      <c r="R74" s="4">
        <v>2.0583399999999998</v>
      </c>
      <c r="S74" s="4">
        <v>2.06351</v>
      </c>
      <c r="T74" s="4">
        <v>2.0640000000000001</v>
      </c>
      <c r="U74" s="4">
        <v>2.0627300000000002</v>
      </c>
      <c r="V74" s="4">
        <v>2.3148499999999999</v>
      </c>
      <c r="W74" s="4">
        <v>2.06955</v>
      </c>
      <c r="X74" s="4">
        <v>2.0607799999999998</v>
      </c>
      <c r="Y74" s="4">
        <v>2.11266</v>
      </c>
      <c r="Z74" s="4">
        <v>2.0664199999999999</v>
      </c>
      <c r="AA74" s="4">
        <v>2.1200100000000002</v>
      </c>
      <c r="AB74" s="4">
        <v>2.1128999999999998</v>
      </c>
      <c r="AC74" s="4">
        <v>2.06155</v>
      </c>
      <c r="AD74" s="4">
        <v>2.0728599999999999</v>
      </c>
      <c r="AE74" s="4"/>
      <c r="AF74" s="4">
        <v>2.08928</v>
      </c>
      <c r="AG74" s="4">
        <v>2.0914700000000002</v>
      </c>
      <c r="AH74" s="4"/>
      <c r="AI74" s="4"/>
      <c r="AJ74" s="4">
        <v>2.2441200000000001</v>
      </c>
      <c r="AK74" s="4">
        <v>2.07368</v>
      </c>
      <c r="AL74" s="4">
        <v>2.12392</v>
      </c>
      <c r="AM74" s="4">
        <v>2.1294900000000001</v>
      </c>
      <c r="AN74" s="4">
        <v>2.08853</v>
      </c>
      <c r="AO74" s="4">
        <v>2.0935199999999998</v>
      </c>
      <c r="AP74" s="4">
        <v>2.1029800000000001</v>
      </c>
      <c r="AQ74" s="4">
        <v>2.1033300000000001</v>
      </c>
      <c r="AR74" s="4">
        <v>2.1006100000000001</v>
      </c>
      <c r="AS74" s="4">
        <v>2.12676</v>
      </c>
      <c r="AT74">
        <v>2.09</v>
      </c>
      <c r="AU74" s="4">
        <v>2.0870199999999999</v>
      </c>
      <c r="AV74" s="34">
        <v>2.1036700000000002</v>
      </c>
      <c r="AW74" s="4">
        <v>2.0559400000000001</v>
      </c>
    </row>
    <row r="75" spans="1:49" x14ac:dyDescent="0.35">
      <c r="A75" s="8">
        <v>58</v>
      </c>
      <c r="B75" s="4">
        <v>2.1080899999999998</v>
      </c>
      <c r="C75" s="4">
        <v>2.1461999999999999</v>
      </c>
      <c r="D75" s="4">
        <v>2.1249400000000001</v>
      </c>
      <c r="E75" s="4">
        <v>2.0480399999999999</v>
      </c>
      <c r="F75" s="4">
        <v>2.0569899999999999</v>
      </c>
      <c r="G75" s="4">
        <v>2.06575</v>
      </c>
      <c r="H75" s="4">
        <v>2.0539800000000001</v>
      </c>
      <c r="I75" s="4">
        <v>2.0476299999999998</v>
      </c>
      <c r="J75" s="4">
        <v>2.0512100000000002</v>
      </c>
      <c r="K75" s="29"/>
      <c r="L75" s="4">
        <v>2.0535999999999999</v>
      </c>
      <c r="M75" s="4">
        <v>2.0535600000000001</v>
      </c>
      <c r="N75" s="4">
        <v>2.0615399999999999</v>
      </c>
      <c r="O75" s="4">
        <v>2.0751300000000001</v>
      </c>
      <c r="P75" s="4">
        <v>2.0577200000000002</v>
      </c>
      <c r="Q75" s="4">
        <v>2.0625499999999999</v>
      </c>
      <c r="R75" s="4">
        <v>2.0613199999999998</v>
      </c>
      <c r="S75" s="4">
        <v>2.0618500000000002</v>
      </c>
      <c r="T75" s="4">
        <v>2.06271</v>
      </c>
      <c r="U75" s="4">
        <v>2.06168</v>
      </c>
      <c r="V75" s="4">
        <v>2.3176600000000001</v>
      </c>
      <c r="W75" s="4">
        <v>2.0679699999999999</v>
      </c>
      <c r="X75" s="4">
        <v>2.0653899999999998</v>
      </c>
      <c r="Y75" s="4">
        <v>2.1133700000000002</v>
      </c>
      <c r="Z75" s="4">
        <v>2.06419</v>
      </c>
      <c r="AA75" s="4">
        <v>2.1214300000000001</v>
      </c>
      <c r="AB75" s="4">
        <v>2.1112500000000001</v>
      </c>
      <c r="AC75" s="4">
        <v>2.0573000000000001</v>
      </c>
      <c r="AD75" s="4">
        <v>2.0712299999999999</v>
      </c>
      <c r="AE75" s="4"/>
      <c r="AF75" s="4">
        <v>2.0916299999999999</v>
      </c>
      <c r="AG75" s="4">
        <v>2.0912500000000001</v>
      </c>
      <c r="AH75" s="4"/>
      <c r="AI75" s="4"/>
      <c r="AJ75" s="4">
        <v>2.2437299999999998</v>
      </c>
      <c r="AK75" s="4">
        <v>2.0755300000000001</v>
      </c>
      <c r="AL75" s="4">
        <v>2.1250800000000001</v>
      </c>
      <c r="AM75" s="4">
        <v>2.1232500000000001</v>
      </c>
      <c r="AN75" s="4">
        <v>2.08874</v>
      </c>
      <c r="AO75" s="4">
        <v>2.0943700000000001</v>
      </c>
      <c r="AP75" s="4">
        <v>2.1026099999999999</v>
      </c>
      <c r="AQ75" s="4">
        <v>2.1044900000000002</v>
      </c>
      <c r="AR75" s="4">
        <v>2.1048200000000001</v>
      </c>
      <c r="AS75" s="4">
        <v>2.13497</v>
      </c>
      <c r="AT75">
        <v>2.09</v>
      </c>
      <c r="AU75" s="4">
        <v>2.0880000000000001</v>
      </c>
      <c r="AV75" s="34">
        <v>2.10589</v>
      </c>
      <c r="AW75" s="4">
        <v>2.0522300000000002</v>
      </c>
    </row>
    <row r="76" spans="1:49" x14ac:dyDescent="0.35">
      <c r="A76" s="8">
        <v>59</v>
      </c>
      <c r="B76" s="4">
        <v>2.11151</v>
      </c>
      <c r="C76" s="4">
        <v>2.1432899999999999</v>
      </c>
      <c r="D76" s="4">
        <v>2.12744</v>
      </c>
      <c r="E76" s="4">
        <v>2.0425</v>
      </c>
      <c r="F76" s="4">
        <v>2.0531100000000002</v>
      </c>
      <c r="G76" s="4">
        <v>2.06854</v>
      </c>
      <c r="H76" s="4">
        <v>2.0533700000000001</v>
      </c>
      <c r="I76" s="4">
        <v>2.0524800000000001</v>
      </c>
      <c r="J76" s="4">
        <v>2.04827</v>
      </c>
      <c r="K76" s="29"/>
      <c r="L76" s="4">
        <v>2.0499999999999998</v>
      </c>
      <c r="M76" s="4">
        <v>2.0514800000000002</v>
      </c>
      <c r="N76" s="4">
        <v>2.0563400000000001</v>
      </c>
      <c r="O76" s="4">
        <v>2.0762299999999998</v>
      </c>
      <c r="P76" s="4">
        <v>2.0590700000000002</v>
      </c>
      <c r="Q76" s="4">
        <v>2.0609099999999998</v>
      </c>
      <c r="R76" s="4">
        <v>2.0606200000000001</v>
      </c>
      <c r="S76" s="4">
        <v>2.0609299999999999</v>
      </c>
      <c r="T76" s="4">
        <v>2.0650900000000001</v>
      </c>
      <c r="U76" s="4">
        <v>2.0605000000000002</v>
      </c>
      <c r="V76" s="4">
        <v>2.3152599999999999</v>
      </c>
      <c r="W76" s="4">
        <v>2.06324</v>
      </c>
      <c r="X76" s="4">
        <v>2.0642399999999999</v>
      </c>
      <c r="Y76" s="4">
        <v>2.1125500000000001</v>
      </c>
      <c r="Z76" s="4">
        <v>2.0636100000000002</v>
      </c>
      <c r="AA76" s="4">
        <v>2.12242</v>
      </c>
      <c r="AB76" s="4">
        <v>2.11206</v>
      </c>
      <c r="AC76" s="4">
        <v>2.0576599999999998</v>
      </c>
      <c r="AD76" s="4">
        <v>2.07002</v>
      </c>
      <c r="AE76" s="4"/>
      <c r="AF76" s="4">
        <v>2.0874799999999998</v>
      </c>
      <c r="AG76" s="4">
        <v>2.0920200000000002</v>
      </c>
      <c r="AH76" s="4"/>
      <c r="AI76" s="4"/>
      <c r="AJ76" s="4">
        <v>2.24064</v>
      </c>
      <c r="AK76" s="4">
        <v>2.0758000000000001</v>
      </c>
      <c r="AL76" s="4">
        <v>2.12683</v>
      </c>
      <c r="AM76" s="4">
        <v>2.1213099999999998</v>
      </c>
      <c r="AN76" s="4">
        <v>2.0886800000000001</v>
      </c>
      <c r="AO76" s="4">
        <v>2.0930599999999999</v>
      </c>
      <c r="AP76" s="4">
        <v>2.10053</v>
      </c>
      <c r="AQ76" s="4">
        <v>2.1034899999999999</v>
      </c>
      <c r="AR76" s="4">
        <v>2.1049600000000002</v>
      </c>
      <c r="AS76" s="4">
        <v>2.1223900000000002</v>
      </c>
      <c r="AT76">
        <v>2.09</v>
      </c>
      <c r="AU76" s="4">
        <v>2.0879099999999999</v>
      </c>
      <c r="AV76" s="34">
        <v>2.1109300000000002</v>
      </c>
      <c r="AW76" s="4">
        <v>2.0573899999999998</v>
      </c>
    </row>
    <row r="77" spans="1:49" x14ac:dyDescent="0.35">
      <c r="A77" s="8">
        <v>60</v>
      </c>
      <c r="B77" s="4">
        <v>2.11253</v>
      </c>
      <c r="C77" s="4">
        <v>2.1455500000000001</v>
      </c>
      <c r="D77" s="4">
        <v>2.1249099999999999</v>
      </c>
      <c r="E77" s="4">
        <v>2.0466600000000001</v>
      </c>
      <c r="F77" s="4">
        <v>2.05261</v>
      </c>
      <c r="G77" s="4">
        <v>2.0660799999999999</v>
      </c>
      <c r="H77" s="4">
        <v>2.0535700000000001</v>
      </c>
      <c r="I77" s="4">
        <v>2.0503999999999998</v>
      </c>
      <c r="J77" s="4">
        <v>2.0449199999999998</v>
      </c>
      <c r="K77" s="29"/>
      <c r="L77" s="4">
        <v>2.05003</v>
      </c>
      <c r="M77" s="4">
        <v>2.05077</v>
      </c>
      <c r="N77" s="4">
        <v>2.0583999999999998</v>
      </c>
      <c r="O77" s="4">
        <v>2.0703200000000002</v>
      </c>
      <c r="P77" s="4">
        <v>2.0579900000000002</v>
      </c>
      <c r="Q77" s="4">
        <v>2.0632899999999998</v>
      </c>
      <c r="R77" s="4">
        <v>2.0617800000000002</v>
      </c>
      <c r="S77" s="4">
        <v>2.05836</v>
      </c>
      <c r="T77" s="4">
        <v>2.0601400000000001</v>
      </c>
      <c r="U77" s="4">
        <v>2.0655999999999999</v>
      </c>
      <c r="V77" s="4">
        <v>2.3182200000000002</v>
      </c>
      <c r="W77" s="4">
        <v>2.06609</v>
      </c>
      <c r="X77" s="4">
        <v>2.0640900000000002</v>
      </c>
      <c r="Y77" s="4">
        <v>2.1118000000000001</v>
      </c>
      <c r="Z77" s="4">
        <v>2.0644999999999998</v>
      </c>
      <c r="AA77" s="4">
        <v>2.12724</v>
      </c>
      <c r="AB77" s="4">
        <v>2.1105499999999999</v>
      </c>
      <c r="AC77" s="4">
        <v>2.05898</v>
      </c>
      <c r="AD77" s="4">
        <v>2.0736599999999998</v>
      </c>
      <c r="AE77" s="4"/>
      <c r="AF77" s="4">
        <v>2.0941999999999998</v>
      </c>
      <c r="AG77" s="4">
        <v>2.08914</v>
      </c>
      <c r="AH77" s="4"/>
      <c r="AI77" s="4"/>
      <c r="AJ77" s="4">
        <v>2.24031</v>
      </c>
      <c r="AK77" s="4">
        <v>2.07179</v>
      </c>
      <c r="AL77" s="4">
        <v>2.1253799999999998</v>
      </c>
      <c r="AM77" s="4">
        <v>2.1259800000000002</v>
      </c>
      <c r="AN77" s="4">
        <v>2.0897800000000002</v>
      </c>
      <c r="AO77" s="4">
        <v>2.1002999999999998</v>
      </c>
      <c r="AP77" s="4">
        <v>2.1007500000000001</v>
      </c>
      <c r="AQ77" s="4">
        <v>2.1024600000000002</v>
      </c>
      <c r="AR77" s="4">
        <v>2.10154</v>
      </c>
      <c r="AS77" s="4">
        <v>2.1275200000000001</v>
      </c>
      <c r="AT77">
        <v>2.09</v>
      </c>
      <c r="AU77" s="4">
        <v>2.08887</v>
      </c>
      <c r="AV77" s="34">
        <v>2.1008499999999999</v>
      </c>
      <c r="AW77" s="4">
        <v>2.05559</v>
      </c>
    </row>
    <row r="78" spans="1:49" x14ac:dyDescent="0.35">
      <c r="A78" s="8">
        <v>61</v>
      </c>
      <c r="B78" s="4">
        <v>2.11043</v>
      </c>
      <c r="C78" s="4">
        <v>2.1390400000000001</v>
      </c>
      <c r="D78" s="4">
        <v>2.12486</v>
      </c>
      <c r="E78" s="4">
        <v>2.0485199999999999</v>
      </c>
      <c r="F78" s="4">
        <v>2.0585399999999998</v>
      </c>
      <c r="G78" s="4">
        <v>2.0635699999999999</v>
      </c>
      <c r="H78" s="4">
        <v>2.0540799999999999</v>
      </c>
      <c r="I78" s="4">
        <v>2.0507200000000001</v>
      </c>
      <c r="J78" s="4">
        <v>2.0491600000000001</v>
      </c>
      <c r="K78" s="29"/>
      <c r="L78" s="4">
        <v>2.0514100000000002</v>
      </c>
      <c r="M78" s="4">
        <v>2.0516999999999999</v>
      </c>
      <c r="N78" s="4">
        <v>2.0575999999999999</v>
      </c>
      <c r="O78" s="4">
        <v>2.07368</v>
      </c>
      <c r="P78" s="4">
        <v>2.05755</v>
      </c>
      <c r="Q78" s="4">
        <v>2.0632000000000001</v>
      </c>
      <c r="R78" s="4">
        <v>2.0603799999999999</v>
      </c>
      <c r="S78" s="4">
        <v>2.0616400000000001</v>
      </c>
      <c r="T78" s="4">
        <v>2.0625100000000001</v>
      </c>
      <c r="U78" s="4">
        <v>2.06311</v>
      </c>
      <c r="V78" s="4">
        <v>2.31704</v>
      </c>
      <c r="W78" s="4">
        <v>2.0676000000000001</v>
      </c>
      <c r="X78" s="4">
        <v>2.0628000000000002</v>
      </c>
      <c r="Y78" s="4">
        <v>2.1134400000000002</v>
      </c>
      <c r="Z78" s="4">
        <v>2.06589</v>
      </c>
      <c r="AA78" s="4">
        <v>2.1267499999999999</v>
      </c>
      <c r="AB78" s="4">
        <v>2.11199</v>
      </c>
      <c r="AC78" s="4">
        <v>2.0623999999999998</v>
      </c>
      <c r="AD78" s="4">
        <v>2.0685099999999998</v>
      </c>
      <c r="AE78" s="4"/>
      <c r="AF78" s="4">
        <v>2.09172</v>
      </c>
      <c r="AG78" s="4">
        <v>2.0899399999999999</v>
      </c>
      <c r="AH78" s="4"/>
      <c r="AI78" s="4"/>
      <c r="AJ78" s="4">
        <v>2.2394799999999999</v>
      </c>
      <c r="AK78" s="4">
        <v>2.0744500000000001</v>
      </c>
      <c r="AL78" s="4">
        <v>2.12852</v>
      </c>
      <c r="AM78" s="4">
        <v>2.1277300000000001</v>
      </c>
      <c r="AN78" s="4">
        <v>2.0904699999999998</v>
      </c>
      <c r="AO78" s="4">
        <v>2.0975299999999999</v>
      </c>
      <c r="AP78" s="4">
        <v>2.1088499999999999</v>
      </c>
      <c r="AQ78" s="4">
        <v>2.1035300000000001</v>
      </c>
      <c r="AR78" s="4">
        <v>2.10337</v>
      </c>
      <c r="AS78" s="4">
        <v>2.1257000000000001</v>
      </c>
      <c r="AT78">
        <v>2.09</v>
      </c>
      <c r="AU78" s="4">
        <v>2.0853799999999998</v>
      </c>
      <c r="AV78" s="34">
        <v>2.1019999999999999</v>
      </c>
      <c r="AW78" s="4">
        <v>2.0554700000000001</v>
      </c>
    </row>
    <row r="79" spans="1:49" x14ac:dyDescent="0.35">
      <c r="A79" s="8">
        <v>62</v>
      </c>
      <c r="B79" s="4">
        <v>2.1123500000000002</v>
      </c>
      <c r="C79" s="4">
        <v>2.1445400000000001</v>
      </c>
      <c r="D79" s="4">
        <v>2.12487</v>
      </c>
      <c r="E79" s="4">
        <v>2.05226</v>
      </c>
      <c r="F79" s="4">
        <v>2.0604499999999999</v>
      </c>
      <c r="G79" s="4">
        <v>2.06473</v>
      </c>
      <c r="H79" s="4">
        <v>2.0516399999999999</v>
      </c>
      <c r="I79" s="4">
        <v>2.04969</v>
      </c>
      <c r="J79" s="4">
        <v>2.0537000000000001</v>
      </c>
      <c r="K79" s="29"/>
      <c r="L79" s="4">
        <v>2.05464</v>
      </c>
      <c r="M79" s="4">
        <v>2.0475300000000001</v>
      </c>
      <c r="N79" s="4">
        <v>2.0565899999999999</v>
      </c>
      <c r="O79" s="4">
        <v>2.0732900000000001</v>
      </c>
      <c r="P79" s="4">
        <v>2.0616099999999999</v>
      </c>
      <c r="Q79" s="4">
        <v>2.0596800000000002</v>
      </c>
      <c r="R79" s="4">
        <v>2.0610200000000001</v>
      </c>
      <c r="S79" s="4">
        <v>2.05789</v>
      </c>
      <c r="T79" s="4">
        <v>2.0634899999999998</v>
      </c>
      <c r="U79" s="4">
        <v>2.0639400000000001</v>
      </c>
      <c r="V79" s="4">
        <v>2.3227199999999999</v>
      </c>
      <c r="W79" s="4">
        <v>2.0661299999999998</v>
      </c>
      <c r="X79" s="4">
        <v>2.0627900000000001</v>
      </c>
      <c r="Y79" s="4">
        <v>2.1148600000000002</v>
      </c>
      <c r="Z79" s="4">
        <v>2.0644100000000001</v>
      </c>
      <c r="AA79" s="4">
        <v>2.12358</v>
      </c>
      <c r="AB79" s="4">
        <v>2.1164700000000001</v>
      </c>
      <c r="AC79" s="4">
        <v>2.06284</v>
      </c>
      <c r="AD79" s="4">
        <v>2.0704699999999998</v>
      </c>
      <c r="AE79" s="4"/>
      <c r="AF79" s="4">
        <v>2.0883799999999999</v>
      </c>
      <c r="AG79" s="4">
        <v>2.0916700000000001</v>
      </c>
      <c r="AH79" s="4"/>
      <c r="AI79" s="4"/>
      <c r="AJ79" s="4">
        <v>2.2398199999999999</v>
      </c>
      <c r="AK79" s="4">
        <v>2.0723400000000001</v>
      </c>
      <c r="AL79" s="4">
        <v>2.1304599999999998</v>
      </c>
      <c r="AM79" s="4">
        <v>2.1244700000000001</v>
      </c>
      <c r="AN79" s="4">
        <v>2.0871300000000002</v>
      </c>
      <c r="AO79" s="4">
        <v>2.0958800000000002</v>
      </c>
      <c r="AP79" s="4">
        <v>2.1067300000000002</v>
      </c>
      <c r="AQ79" s="4">
        <v>2.1017199999999998</v>
      </c>
      <c r="AR79" s="4">
        <v>2.1004399999999999</v>
      </c>
      <c r="AS79" s="4">
        <v>2.1272099999999998</v>
      </c>
      <c r="AT79">
        <v>2.09</v>
      </c>
      <c r="AU79" s="4">
        <v>2.0870000000000002</v>
      </c>
      <c r="AV79" s="34">
        <v>2.10663</v>
      </c>
      <c r="AW79" s="4">
        <v>2.05342</v>
      </c>
    </row>
    <row r="80" spans="1:49" x14ac:dyDescent="0.35">
      <c r="A80" s="8">
        <v>63</v>
      </c>
      <c r="B80" s="4">
        <v>2.1156899999999998</v>
      </c>
      <c r="C80" s="4">
        <v>2.1410499999999999</v>
      </c>
      <c r="D80" s="4">
        <v>2.1255299999999999</v>
      </c>
      <c r="E80" s="4">
        <v>2.04779</v>
      </c>
      <c r="F80" s="4">
        <v>2.0566</v>
      </c>
      <c r="G80" s="4">
        <v>2.0669400000000002</v>
      </c>
      <c r="H80" s="4">
        <v>2.0516200000000002</v>
      </c>
      <c r="I80" s="4">
        <v>2.04772</v>
      </c>
      <c r="J80" s="4">
        <v>2.0484</v>
      </c>
      <c r="K80" s="29"/>
      <c r="L80" s="4">
        <v>2.0491899999999998</v>
      </c>
      <c r="M80" s="4">
        <v>2.0438299999999998</v>
      </c>
      <c r="N80" s="4">
        <v>2.0596199999999998</v>
      </c>
      <c r="O80" s="4">
        <v>2.0747399999999998</v>
      </c>
      <c r="P80" s="4">
        <v>2.0537700000000001</v>
      </c>
      <c r="Q80" s="4">
        <v>2.06182</v>
      </c>
      <c r="R80" s="4">
        <v>2.0609899999999999</v>
      </c>
      <c r="S80" s="4">
        <v>2.0623</v>
      </c>
      <c r="T80" s="4">
        <v>2.0683199999999999</v>
      </c>
      <c r="U80" s="4">
        <v>2.0601400000000001</v>
      </c>
      <c r="V80" s="4">
        <v>2.32334</v>
      </c>
      <c r="W80" s="4">
        <v>2.0676800000000002</v>
      </c>
      <c r="X80" s="4">
        <v>2.0651600000000001</v>
      </c>
      <c r="Y80" s="4">
        <v>2.1144599999999998</v>
      </c>
      <c r="Z80" s="4">
        <v>2.0640200000000002</v>
      </c>
      <c r="AA80" s="4">
        <v>2.1212499999999999</v>
      </c>
      <c r="AB80" s="4">
        <v>2.1161500000000002</v>
      </c>
      <c r="AC80" s="4">
        <v>2.05966</v>
      </c>
      <c r="AD80" s="4">
        <v>2.0664099999999999</v>
      </c>
      <c r="AE80" s="4"/>
      <c r="AF80" s="4">
        <v>2.0890900000000001</v>
      </c>
      <c r="AG80" s="4">
        <v>2.0883600000000002</v>
      </c>
      <c r="AH80" s="4"/>
      <c r="AI80" s="4"/>
      <c r="AJ80" s="4">
        <v>2.2382900000000001</v>
      </c>
      <c r="AK80" s="4">
        <v>2.07518</v>
      </c>
      <c r="AL80" s="4">
        <v>2.1299700000000001</v>
      </c>
      <c r="AM80" s="4">
        <v>2.1247199999999999</v>
      </c>
      <c r="AN80" s="4">
        <v>2.0907100000000001</v>
      </c>
      <c r="AO80" s="4">
        <v>2.0959699999999999</v>
      </c>
      <c r="AP80" s="4">
        <v>2.1022599999999998</v>
      </c>
      <c r="AQ80" s="4">
        <v>2.1037499999999998</v>
      </c>
      <c r="AR80" s="4">
        <v>2.1052599999999999</v>
      </c>
      <c r="AS80" s="4">
        <v>2.1304099999999999</v>
      </c>
      <c r="AT80">
        <v>2.09</v>
      </c>
      <c r="AU80" s="4">
        <v>2.0867399999999998</v>
      </c>
      <c r="AV80" s="34">
        <v>2.1104099999999999</v>
      </c>
      <c r="AW80" s="4">
        <v>2.05471</v>
      </c>
    </row>
    <row r="81" spans="1:49" x14ac:dyDescent="0.35">
      <c r="A81" s="8">
        <v>64</v>
      </c>
      <c r="B81" s="4">
        <v>2.12</v>
      </c>
      <c r="C81" s="4">
        <v>2.13984</v>
      </c>
      <c r="D81" s="4">
        <v>2.1249799999999999</v>
      </c>
      <c r="E81" s="4">
        <v>2.04908</v>
      </c>
      <c r="F81" s="4">
        <v>2.0640200000000002</v>
      </c>
      <c r="G81" s="4">
        <v>2.0648499999999999</v>
      </c>
      <c r="H81" s="4">
        <v>2.0549200000000001</v>
      </c>
      <c r="I81" s="4">
        <v>2.04603</v>
      </c>
      <c r="J81" s="4">
        <v>2.0491199999999998</v>
      </c>
      <c r="K81" s="29"/>
      <c r="L81" s="4">
        <v>2.0537399999999999</v>
      </c>
      <c r="M81" s="4">
        <v>2.04704</v>
      </c>
      <c r="N81" s="4">
        <v>2.05884</v>
      </c>
      <c r="O81" s="4">
        <v>2.07524</v>
      </c>
      <c r="P81" s="4">
        <v>2.05687</v>
      </c>
      <c r="Q81" s="4">
        <v>2.0596700000000001</v>
      </c>
      <c r="R81" s="4">
        <v>2.0609099999999998</v>
      </c>
      <c r="S81" s="4">
        <v>2.0618500000000002</v>
      </c>
      <c r="T81" s="4">
        <v>2.06399</v>
      </c>
      <c r="U81" s="4">
        <v>2.0644300000000002</v>
      </c>
      <c r="V81" s="4">
        <v>2.32131</v>
      </c>
      <c r="W81" s="4">
        <v>2.0665900000000001</v>
      </c>
      <c r="X81" s="4">
        <v>2.06393</v>
      </c>
      <c r="Y81" s="4">
        <v>2.11415</v>
      </c>
      <c r="Z81" s="4">
        <v>2.06202</v>
      </c>
      <c r="AA81" s="4">
        <v>2.1222699999999999</v>
      </c>
      <c r="AB81" s="4">
        <v>2.1150000000000002</v>
      </c>
      <c r="AC81" s="4">
        <v>2.0598399999999999</v>
      </c>
      <c r="AD81" s="4">
        <v>2.0693000000000001</v>
      </c>
      <c r="AE81" s="4"/>
      <c r="AF81" s="4">
        <v>2.0870199999999999</v>
      </c>
      <c r="AG81" s="4">
        <v>2.0929199999999999</v>
      </c>
      <c r="AH81" s="4"/>
      <c r="AI81" s="4"/>
      <c r="AJ81" s="4">
        <v>2.2387100000000002</v>
      </c>
      <c r="AK81" s="4">
        <v>2.0739999999999998</v>
      </c>
      <c r="AL81" s="4">
        <v>2.1297600000000001</v>
      </c>
      <c r="AM81" s="4">
        <v>2.1286100000000001</v>
      </c>
      <c r="AN81" s="4">
        <v>2.0873699999999999</v>
      </c>
      <c r="AO81" s="4">
        <v>2.1000299999999998</v>
      </c>
      <c r="AP81" s="4">
        <v>2.10941</v>
      </c>
      <c r="AQ81" s="4">
        <v>2.10283</v>
      </c>
      <c r="AR81" s="4">
        <v>2.0982699999999999</v>
      </c>
      <c r="AS81" s="4">
        <v>2.1227900000000002</v>
      </c>
      <c r="AT81">
        <v>2.09</v>
      </c>
      <c r="AU81" s="4">
        <v>2.08792</v>
      </c>
      <c r="AV81" s="34">
        <v>2.1039300000000001</v>
      </c>
      <c r="AW81" s="4">
        <v>2.0545900000000001</v>
      </c>
    </row>
    <row r="82" spans="1:49" x14ac:dyDescent="0.35">
      <c r="A82" s="8">
        <v>65</v>
      </c>
      <c r="B82" s="4">
        <v>2.1122700000000001</v>
      </c>
      <c r="C82" s="4">
        <v>2.1448200000000002</v>
      </c>
      <c r="D82" s="4">
        <v>2.1254300000000002</v>
      </c>
      <c r="E82" s="4">
        <v>2.0485000000000002</v>
      </c>
      <c r="F82" s="4">
        <v>2.0580400000000001</v>
      </c>
      <c r="G82" s="4">
        <v>2.0657399999999999</v>
      </c>
      <c r="H82" s="4">
        <v>2.05145</v>
      </c>
      <c r="I82" s="4">
        <v>2.0485000000000002</v>
      </c>
      <c r="J82" s="4">
        <v>2.0484300000000002</v>
      </c>
      <c r="K82" s="29"/>
      <c r="L82" s="4">
        <v>2.0496599999999998</v>
      </c>
      <c r="M82" s="4">
        <v>2.0453299999999999</v>
      </c>
      <c r="N82" s="4">
        <v>2.0572499999999998</v>
      </c>
      <c r="O82" s="4">
        <v>2.07613</v>
      </c>
      <c r="P82" s="4">
        <v>2.0594999999999999</v>
      </c>
      <c r="Q82" s="4">
        <v>2.0615199999999998</v>
      </c>
      <c r="R82" s="4">
        <v>2.05951</v>
      </c>
      <c r="S82" s="4">
        <v>2.0606</v>
      </c>
      <c r="T82" s="4">
        <v>2.0634399999999999</v>
      </c>
      <c r="U82" s="4">
        <v>2.06345</v>
      </c>
      <c r="V82" s="4">
        <v>2.3246699999999998</v>
      </c>
      <c r="W82" s="4">
        <v>2.0644499999999999</v>
      </c>
      <c r="X82" s="4">
        <v>2.0644</v>
      </c>
      <c r="Y82" s="4">
        <v>2.1124700000000001</v>
      </c>
      <c r="Z82" s="4">
        <v>2.06379</v>
      </c>
      <c r="AA82" s="4">
        <v>2.1231</v>
      </c>
      <c r="AB82" s="4">
        <v>2.1149800000000001</v>
      </c>
      <c r="AC82" s="4">
        <v>2.0579800000000001</v>
      </c>
      <c r="AD82" s="4">
        <v>2.0727199999999999</v>
      </c>
      <c r="AE82" s="4"/>
      <c r="AF82" s="4">
        <v>2.0909</v>
      </c>
      <c r="AG82" s="4">
        <v>2.0924800000000001</v>
      </c>
      <c r="AH82" s="4"/>
      <c r="AI82" s="4"/>
      <c r="AJ82" s="4">
        <v>2.24078</v>
      </c>
      <c r="AK82" s="4">
        <v>2.0744500000000001</v>
      </c>
      <c r="AL82" s="4">
        <v>2.13205</v>
      </c>
      <c r="AM82" s="4">
        <v>2.1309300000000002</v>
      </c>
      <c r="AN82" s="4">
        <v>2.0962999999999998</v>
      </c>
      <c r="AO82" s="4">
        <v>2.0937600000000001</v>
      </c>
      <c r="AP82" s="4">
        <v>2.1014300000000001</v>
      </c>
      <c r="AQ82" s="4">
        <v>2.0999099999999999</v>
      </c>
      <c r="AR82" s="4">
        <v>2.0998199999999998</v>
      </c>
      <c r="AS82" s="4">
        <v>2.12222</v>
      </c>
      <c r="AT82">
        <v>2.09</v>
      </c>
      <c r="AU82" s="4">
        <v>2.0852400000000002</v>
      </c>
      <c r="AV82" s="34">
        <v>2.1074199999999998</v>
      </c>
      <c r="AW82" s="4">
        <v>2.0546199999999999</v>
      </c>
    </row>
    <row r="83" spans="1:49" x14ac:dyDescent="0.35">
      <c r="A83" s="8">
        <v>66</v>
      </c>
      <c r="B83" s="4">
        <v>2.1140300000000001</v>
      </c>
      <c r="C83" s="4">
        <v>2.1419700000000002</v>
      </c>
      <c r="D83" s="4">
        <v>2.1246499999999999</v>
      </c>
      <c r="E83" s="4">
        <v>2.04915</v>
      </c>
      <c r="F83" s="4">
        <v>2.0567299999999999</v>
      </c>
      <c r="G83" s="4">
        <v>2.0659900000000002</v>
      </c>
      <c r="H83" s="4">
        <v>2.05145</v>
      </c>
      <c r="I83" s="4">
        <v>2.0501499999999999</v>
      </c>
      <c r="J83" s="4">
        <v>2.0498699999999999</v>
      </c>
      <c r="K83" s="29"/>
      <c r="L83" s="4">
        <v>2.0551699999999999</v>
      </c>
      <c r="M83" s="4">
        <v>2.0516000000000001</v>
      </c>
      <c r="N83" s="4">
        <v>2.05816</v>
      </c>
      <c r="O83" s="4">
        <v>2.0779299999999998</v>
      </c>
      <c r="P83" s="4">
        <v>2.0597699999999999</v>
      </c>
      <c r="Q83" s="4">
        <v>2.0610200000000001</v>
      </c>
      <c r="R83" s="4">
        <v>2.0583300000000002</v>
      </c>
      <c r="S83" s="4">
        <v>2.0600700000000001</v>
      </c>
      <c r="T83" s="4">
        <v>2.06576</v>
      </c>
      <c r="U83" s="4">
        <v>2.0600700000000001</v>
      </c>
      <c r="V83" s="4">
        <v>2.3260999999999998</v>
      </c>
      <c r="W83" s="4">
        <v>2.0681400000000001</v>
      </c>
      <c r="X83" s="4">
        <v>2.0661499999999999</v>
      </c>
      <c r="Y83" s="4">
        <v>2.1115499999999998</v>
      </c>
      <c r="Z83" s="4">
        <v>2.0653800000000002</v>
      </c>
      <c r="AA83" s="4">
        <v>2.1151300000000002</v>
      </c>
      <c r="AB83" s="4">
        <v>2.11226</v>
      </c>
      <c r="AC83" s="4">
        <v>2.05965</v>
      </c>
      <c r="AD83" s="4">
        <v>2.0722399999999999</v>
      </c>
      <c r="AE83" s="4"/>
      <c r="AF83" s="4">
        <v>2.0933999999999999</v>
      </c>
      <c r="AG83" s="4">
        <v>2.0927699999999998</v>
      </c>
      <c r="AH83" s="4"/>
      <c r="AI83" s="4"/>
      <c r="AJ83" s="4">
        <v>2.2372000000000001</v>
      </c>
      <c r="AK83" s="4">
        <v>2.0745200000000001</v>
      </c>
      <c r="AL83" s="4">
        <v>2.1314799999999998</v>
      </c>
      <c r="AM83" s="4">
        <v>2.1280600000000001</v>
      </c>
      <c r="AN83" s="4">
        <v>2.0909800000000001</v>
      </c>
      <c r="AO83" s="4">
        <v>2.0996100000000002</v>
      </c>
      <c r="AP83" s="4">
        <v>2.1038600000000001</v>
      </c>
      <c r="AQ83" s="4">
        <v>2.1044900000000002</v>
      </c>
      <c r="AR83" s="4">
        <v>2.0980699999999999</v>
      </c>
      <c r="AS83" s="4">
        <v>2.1280800000000002</v>
      </c>
      <c r="AT83">
        <v>2.09</v>
      </c>
      <c r="AU83" s="4">
        <v>2.0880700000000001</v>
      </c>
      <c r="AV83" s="34">
        <v>2.1034099999999998</v>
      </c>
      <c r="AW83" s="4">
        <v>2.0577000000000001</v>
      </c>
    </row>
    <row r="84" spans="1:49" x14ac:dyDescent="0.35">
      <c r="A84" s="8">
        <v>67</v>
      </c>
      <c r="B84" s="4">
        <v>2.11233</v>
      </c>
      <c r="C84" s="4">
        <v>2.1433599999999999</v>
      </c>
      <c r="D84" s="4">
        <v>2.1284399999999999</v>
      </c>
      <c r="E84" s="4">
        <v>2.0475599999999998</v>
      </c>
      <c r="F84" s="4">
        <v>2.0657399999999999</v>
      </c>
      <c r="G84" s="4">
        <v>2.0634800000000002</v>
      </c>
      <c r="H84" s="4">
        <v>2.0539700000000001</v>
      </c>
      <c r="I84" s="4">
        <v>2.0517699999999999</v>
      </c>
      <c r="J84" s="4">
        <v>2.0486599999999999</v>
      </c>
      <c r="K84" s="29"/>
      <c r="L84" s="4">
        <v>2.05619</v>
      </c>
      <c r="M84" s="4">
        <v>2.0510000000000002</v>
      </c>
      <c r="N84" s="4">
        <v>2.0594000000000001</v>
      </c>
      <c r="O84" s="4">
        <v>2.07463</v>
      </c>
      <c r="P84" s="4">
        <v>2.0595699999999999</v>
      </c>
      <c r="Q84" s="4">
        <v>2.06196</v>
      </c>
      <c r="R84" s="4">
        <v>2.0615700000000001</v>
      </c>
      <c r="S84" s="4">
        <v>2.06013</v>
      </c>
      <c r="T84" s="4">
        <v>2.06548</v>
      </c>
      <c r="U84" s="4">
        <v>2.0631699999999999</v>
      </c>
      <c r="V84" s="4">
        <v>2.3285399999999998</v>
      </c>
      <c r="W84" s="4">
        <v>2.0657700000000001</v>
      </c>
      <c r="X84" s="4">
        <v>2.06345</v>
      </c>
      <c r="Y84" s="4">
        <v>2.1151900000000001</v>
      </c>
      <c r="Z84" s="4">
        <v>2.0645500000000001</v>
      </c>
      <c r="AA84" s="4">
        <v>2.1214</v>
      </c>
      <c r="AB84" s="4">
        <v>2.1154700000000002</v>
      </c>
      <c r="AC84" s="4">
        <v>2.0604200000000001</v>
      </c>
      <c r="AD84" s="4">
        <v>2.0725899999999999</v>
      </c>
      <c r="AE84" s="4"/>
      <c r="AF84" s="4">
        <v>2.0897000000000001</v>
      </c>
      <c r="AG84" s="4">
        <v>2.08901</v>
      </c>
      <c r="AH84" s="4"/>
      <c r="AI84" s="4"/>
      <c r="AJ84" s="4">
        <v>2.2337400000000001</v>
      </c>
      <c r="AK84" s="4">
        <v>2.0768900000000001</v>
      </c>
      <c r="AL84" s="4">
        <v>2.13306</v>
      </c>
      <c r="AM84" s="4">
        <v>2.1267800000000001</v>
      </c>
      <c r="AN84" s="4">
        <v>2.0901399999999999</v>
      </c>
      <c r="AO84" s="4">
        <v>2.0950899999999999</v>
      </c>
      <c r="AP84" s="4">
        <v>2.1007099999999999</v>
      </c>
      <c r="AQ84" s="4">
        <v>2.1007899999999999</v>
      </c>
      <c r="AR84" s="4">
        <v>2.1034899999999999</v>
      </c>
      <c r="AS84" s="4">
        <v>2.1205500000000002</v>
      </c>
      <c r="AT84">
        <v>2.09</v>
      </c>
      <c r="AU84" s="4">
        <v>2.0873599999999999</v>
      </c>
      <c r="AV84" s="34">
        <v>2.0962800000000001</v>
      </c>
      <c r="AW84" s="4">
        <v>2.05545</v>
      </c>
    </row>
    <row r="85" spans="1:49" x14ac:dyDescent="0.35">
      <c r="A85" s="8">
        <v>68</v>
      </c>
      <c r="B85" s="4">
        <v>2.11564</v>
      </c>
      <c r="C85" s="4">
        <v>2.14588</v>
      </c>
      <c r="D85" s="4">
        <v>2.1242899999999998</v>
      </c>
      <c r="E85" s="4">
        <v>2.04786</v>
      </c>
      <c r="F85" s="4">
        <v>2.0599599999999998</v>
      </c>
      <c r="G85" s="4">
        <v>2.0654400000000002</v>
      </c>
      <c r="H85" s="4">
        <v>2.0546899999999999</v>
      </c>
      <c r="I85" s="4">
        <v>2.0473400000000002</v>
      </c>
      <c r="J85" s="4">
        <v>2.0490499999999998</v>
      </c>
      <c r="K85" s="29"/>
      <c r="L85" s="4">
        <v>2.05064</v>
      </c>
      <c r="M85" s="4">
        <v>2.0467900000000001</v>
      </c>
      <c r="N85" s="4">
        <v>2.0608499999999998</v>
      </c>
      <c r="O85" s="4">
        <v>2.0783</v>
      </c>
      <c r="P85" s="4">
        <v>2.06094</v>
      </c>
      <c r="Q85" s="4">
        <v>2.0582199999999999</v>
      </c>
      <c r="R85" s="4">
        <v>2.0603199999999999</v>
      </c>
      <c r="S85" s="4">
        <v>2.06196</v>
      </c>
      <c r="T85" s="4">
        <v>2.0638999999999998</v>
      </c>
      <c r="U85" s="4">
        <v>2.0651299999999999</v>
      </c>
      <c r="V85" s="4">
        <v>2.3280599999999998</v>
      </c>
      <c r="W85" s="4">
        <v>2.0704199999999999</v>
      </c>
      <c r="X85" s="4">
        <v>2.0644399999999998</v>
      </c>
      <c r="Y85" s="4">
        <v>2.1133199999999999</v>
      </c>
      <c r="Z85" s="4">
        <v>2.0650900000000001</v>
      </c>
      <c r="AA85" s="4">
        <v>2.1189300000000002</v>
      </c>
      <c r="AB85" s="4">
        <v>2.1151399999999998</v>
      </c>
      <c r="AC85" s="4">
        <v>2.0607000000000002</v>
      </c>
      <c r="AD85" s="4">
        <v>2.0689500000000001</v>
      </c>
      <c r="AE85" s="4"/>
      <c r="AF85" s="4">
        <v>2.09213</v>
      </c>
      <c r="AG85" s="4">
        <v>2.0869900000000001</v>
      </c>
      <c r="AH85" s="4"/>
      <c r="AI85" s="4"/>
      <c r="AJ85" s="4">
        <v>2.2406000000000001</v>
      </c>
      <c r="AK85" s="4">
        <v>2.0762</v>
      </c>
      <c r="AL85" s="4">
        <v>2.1310600000000002</v>
      </c>
      <c r="AM85" s="4">
        <v>2.1240800000000002</v>
      </c>
      <c r="AN85" s="4">
        <v>2.0986799999999999</v>
      </c>
      <c r="AO85" s="4">
        <v>2.09659</v>
      </c>
      <c r="AP85" s="4">
        <v>2.1120199999999998</v>
      </c>
      <c r="AQ85" s="4">
        <v>2.1023499999999999</v>
      </c>
      <c r="AR85" s="4">
        <v>2.1043500000000002</v>
      </c>
      <c r="AS85" s="4">
        <v>2.1194999999999999</v>
      </c>
      <c r="AT85">
        <v>2.09</v>
      </c>
      <c r="AU85" s="4">
        <v>2.0885899999999999</v>
      </c>
      <c r="AV85" s="34">
        <v>2.1039599999999998</v>
      </c>
      <c r="AW85" s="4">
        <v>2.0547399999999998</v>
      </c>
    </row>
    <row r="86" spans="1:49" x14ac:dyDescent="0.35">
      <c r="A86" s="8">
        <v>69</v>
      </c>
      <c r="B86" s="4">
        <v>2.1143200000000002</v>
      </c>
      <c r="C86" s="4">
        <v>2.1402399999999999</v>
      </c>
      <c r="D86" s="4">
        <v>2.1273599999999999</v>
      </c>
      <c r="E86" s="4">
        <v>2.0488200000000001</v>
      </c>
      <c r="F86" s="4">
        <v>2.04941</v>
      </c>
      <c r="G86" s="4">
        <v>2.0630500000000001</v>
      </c>
      <c r="H86" s="4">
        <v>2.0555400000000001</v>
      </c>
      <c r="I86" s="4">
        <v>2.0466000000000002</v>
      </c>
      <c r="J86" s="4">
        <v>2.0479500000000002</v>
      </c>
      <c r="K86" s="29"/>
      <c r="L86" s="4">
        <v>2.0555500000000002</v>
      </c>
      <c r="M86" s="4">
        <v>2.0480499999999999</v>
      </c>
      <c r="N86" s="4">
        <v>2.0577999999999999</v>
      </c>
      <c r="O86" s="4">
        <v>2.0734499999999998</v>
      </c>
      <c r="P86" s="4">
        <v>2.0565699999999998</v>
      </c>
      <c r="Q86" s="4">
        <v>2.06223</v>
      </c>
      <c r="R86" s="4">
        <v>2.0620599999999998</v>
      </c>
      <c r="S86" s="4">
        <v>2.0619800000000001</v>
      </c>
      <c r="T86" s="4">
        <v>2.0665499999999999</v>
      </c>
      <c r="U86" s="4">
        <v>2.0631499999999998</v>
      </c>
      <c r="V86" s="4">
        <v>2.33046</v>
      </c>
      <c r="W86" s="4">
        <v>2.0657999999999999</v>
      </c>
      <c r="X86" s="4">
        <v>2.0638800000000002</v>
      </c>
      <c r="Y86" s="4">
        <v>2.1134499999999998</v>
      </c>
      <c r="Z86" s="4">
        <v>2.0661499999999999</v>
      </c>
      <c r="AA86" s="4">
        <v>2.1206900000000002</v>
      </c>
      <c r="AB86" s="4">
        <v>2.1114299999999999</v>
      </c>
      <c r="AC86" s="4">
        <v>2.0593499999999998</v>
      </c>
      <c r="AD86" s="4">
        <v>2.0704500000000001</v>
      </c>
      <c r="AE86" s="4"/>
      <c r="AF86" s="4">
        <v>2.0914299999999999</v>
      </c>
      <c r="AG86" s="4">
        <v>2.0863800000000001</v>
      </c>
      <c r="AH86" s="4"/>
      <c r="AI86" s="4"/>
      <c r="AJ86" s="4">
        <v>2.2328700000000001</v>
      </c>
      <c r="AK86" s="4">
        <v>2.0753300000000001</v>
      </c>
      <c r="AL86" s="4">
        <v>2.1342500000000002</v>
      </c>
      <c r="AM86" s="4">
        <v>2.1330200000000001</v>
      </c>
      <c r="AN86" s="4">
        <v>2.08691</v>
      </c>
      <c r="AO86" s="4">
        <v>2.0975999999999999</v>
      </c>
      <c r="AP86" s="4">
        <v>2.1051700000000002</v>
      </c>
      <c r="AQ86" s="4">
        <v>2.0977299999999999</v>
      </c>
      <c r="AR86" s="4">
        <v>2.0974599999999999</v>
      </c>
      <c r="AS86" s="4">
        <v>2.1231800000000001</v>
      </c>
      <c r="AT86">
        <v>2.09</v>
      </c>
      <c r="AU86" s="4">
        <v>2.0871</v>
      </c>
      <c r="AV86" s="34">
        <v>2.1081400000000001</v>
      </c>
      <c r="AW86" s="4">
        <v>2.0552899999999998</v>
      </c>
    </row>
    <row r="87" spans="1:49" x14ac:dyDescent="0.35">
      <c r="A87" s="8">
        <v>70</v>
      </c>
      <c r="B87" s="4">
        <v>2.1180300000000001</v>
      </c>
      <c r="C87" s="4">
        <v>2.1393</v>
      </c>
      <c r="D87" s="4">
        <v>2.1287199999999999</v>
      </c>
      <c r="E87" s="4">
        <v>2.0496099999999999</v>
      </c>
      <c r="F87" s="4">
        <v>2.0533199999999998</v>
      </c>
      <c r="G87" s="4">
        <v>2.0655700000000001</v>
      </c>
      <c r="H87" s="4">
        <v>2.0583900000000002</v>
      </c>
      <c r="I87" s="4">
        <v>2.04677</v>
      </c>
      <c r="J87" s="4">
        <v>2.0478900000000002</v>
      </c>
      <c r="K87" s="29"/>
      <c r="L87" s="4">
        <v>2.0534400000000002</v>
      </c>
      <c r="M87" s="4">
        <v>2.0460099999999999</v>
      </c>
      <c r="N87" s="4">
        <v>2.0595300000000001</v>
      </c>
      <c r="O87" s="4">
        <v>2.0733999999999999</v>
      </c>
      <c r="P87" s="4">
        <v>2.05979</v>
      </c>
      <c r="Q87" s="4">
        <v>2.0608300000000002</v>
      </c>
      <c r="R87" s="4">
        <v>2.0588500000000001</v>
      </c>
      <c r="S87" s="4">
        <v>2.0614699999999999</v>
      </c>
      <c r="T87" s="4">
        <v>2.0667300000000002</v>
      </c>
      <c r="U87" s="4">
        <v>2.0663399999999998</v>
      </c>
      <c r="V87" s="4">
        <v>2.3290700000000002</v>
      </c>
      <c r="W87" s="4">
        <v>2.06576</v>
      </c>
      <c r="X87" s="4">
        <v>2.0638100000000001</v>
      </c>
      <c r="Y87" s="4">
        <v>2.1127099999999999</v>
      </c>
      <c r="Z87" s="4">
        <v>2.0604300000000002</v>
      </c>
      <c r="AA87" s="4">
        <v>2.1217999999999999</v>
      </c>
      <c r="AB87" s="4">
        <v>2.1100300000000001</v>
      </c>
      <c r="AC87" s="4">
        <v>2.0535700000000001</v>
      </c>
      <c r="AD87" s="4">
        <v>2.07281</v>
      </c>
      <c r="AE87" s="4"/>
      <c r="AF87" s="4">
        <v>2.0866400000000001</v>
      </c>
      <c r="AG87" s="4">
        <v>2.0879699999999999</v>
      </c>
      <c r="AH87" s="4"/>
      <c r="AI87" s="4"/>
      <c r="AJ87" s="4">
        <v>2.2391800000000002</v>
      </c>
      <c r="AK87" s="4">
        <v>2.0762399999999999</v>
      </c>
      <c r="AL87" s="4">
        <v>2.1359400000000002</v>
      </c>
      <c r="AM87" s="4">
        <v>2.1267499999999999</v>
      </c>
      <c r="AN87" s="4">
        <v>2.09246</v>
      </c>
      <c r="AO87" s="4">
        <v>2.0968200000000001</v>
      </c>
      <c r="AP87" s="4">
        <v>2.1055100000000002</v>
      </c>
      <c r="AQ87" s="4">
        <v>2.1015000000000001</v>
      </c>
      <c r="AR87" s="4">
        <v>2.1015700000000002</v>
      </c>
      <c r="AS87" s="4">
        <v>2.1237300000000001</v>
      </c>
      <c r="AT87">
        <v>2.09</v>
      </c>
      <c r="AU87" s="4">
        <v>2.0853299999999999</v>
      </c>
      <c r="AV87" s="34">
        <v>2.0988699999999998</v>
      </c>
      <c r="AW87" s="4">
        <v>2.0563199999999999</v>
      </c>
    </row>
    <row r="88" spans="1:49" x14ac:dyDescent="0.35">
      <c r="A88" s="8">
        <v>71</v>
      </c>
      <c r="B88" s="4">
        <v>2.1145299999999998</v>
      </c>
      <c r="C88" s="4">
        <v>2.1454200000000001</v>
      </c>
      <c r="D88" s="4">
        <v>2.1274899999999999</v>
      </c>
      <c r="E88" s="4">
        <v>2.04996</v>
      </c>
      <c r="F88" s="4">
        <v>2.0566800000000001</v>
      </c>
      <c r="G88" s="4">
        <v>2.0652499999999998</v>
      </c>
      <c r="H88" s="4">
        <v>2.0551499999999998</v>
      </c>
      <c r="I88" s="4">
        <v>2.0469400000000002</v>
      </c>
      <c r="J88" s="4">
        <v>2.0508199999999999</v>
      </c>
      <c r="K88" s="29"/>
      <c r="L88" s="4">
        <v>2.05043</v>
      </c>
      <c r="M88" s="4">
        <v>2.0482900000000002</v>
      </c>
      <c r="N88" s="4">
        <v>2.0547300000000002</v>
      </c>
      <c r="O88" s="4">
        <v>2.07687</v>
      </c>
      <c r="P88" s="4">
        <v>2.0555599999999998</v>
      </c>
      <c r="Q88" s="4">
        <v>2.0610200000000001</v>
      </c>
      <c r="R88" s="4">
        <v>2.0603899999999999</v>
      </c>
      <c r="S88" s="4">
        <v>2.0604</v>
      </c>
      <c r="T88" s="4">
        <v>2.0619000000000001</v>
      </c>
      <c r="U88" s="4">
        <v>2.0639699999999999</v>
      </c>
      <c r="V88" s="4">
        <v>2.3311099999999998</v>
      </c>
      <c r="W88" s="4">
        <v>2.0634899999999998</v>
      </c>
      <c r="X88" s="4">
        <v>2.0641600000000002</v>
      </c>
      <c r="Y88" s="4">
        <v>2.1149100000000001</v>
      </c>
      <c r="Z88" s="4">
        <v>2.0668099999999998</v>
      </c>
      <c r="AA88" s="4">
        <v>2.1193</v>
      </c>
      <c r="AB88" s="4">
        <v>2.1084399999999999</v>
      </c>
      <c r="AC88" s="4">
        <v>2.0609899999999999</v>
      </c>
      <c r="AD88" s="4">
        <v>2.0702799999999999</v>
      </c>
      <c r="AE88" s="4"/>
      <c r="AF88" s="4">
        <v>2.0861100000000001</v>
      </c>
      <c r="AG88" s="4">
        <v>2.08914</v>
      </c>
      <c r="AH88" s="4"/>
      <c r="AI88" s="4"/>
      <c r="AJ88" s="4">
        <v>2.23706</v>
      </c>
      <c r="AK88" s="4">
        <v>2.07707</v>
      </c>
      <c r="AL88" s="4">
        <v>2.1308799999999999</v>
      </c>
      <c r="AM88" s="4">
        <v>2.1339899999999998</v>
      </c>
      <c r="AN88" s="4">
        <v>2.0983499999999999</v>
      </c>
      <c r="AO88" s="4">
        <v>2.0968300000000002</v>
      </c>
      <c r="AP88" s="4">
        <v>2.0992799999999998</v>
      </c>
      <c r="AQ88" s="4">
        <v>2.1059999999999999</v>
      </c>
      <c r="AR88" s="4">
        <v>2.0989200000000001</v>
      </c>
      <c r="AS88" s="4">
        <v>2.1224099999999999</v>
      </c>
      <c r="AT88">
        <v>2.09</v>
      </c>
      <c r="AU88" s="4">
        <v>2.08907</v>
      </c>
      <c r="AV88" s="34">
        <v>2.1000399999999999</v>
      </c>
      <c r="AW88" s="4">
        <v>2.0554899999999998</v>
      </c>
    </row>
    <row r="89" spans="1:49" x14ac:dyDescent="0.35">
      <c r="A89" s="8">
        <v>72</v>
      </c>
      <c r="B89" s="4">
        <v>2.11374</v>
      </c>
      <c r="C89" s="4">
        <v>2.1406100000000001</v>
      </c>
      <c r="D89" s="4">
        <v>2.12616</v>
      </c>
      <c r="E89" s="4">
        <v>2.0482</v>
      </c>
      <c r="F89" s="4">
        <v>2.0575299999999999</v>
      </c>
      <c r="G89" s="4">
        <v>2.06399</v>
      </c>
      <c r="H89" s="4">
        <v>2.0558000000000001</v>
      </c>
      <c r="I89" s="4">
        <v>2.0466199999999999</v>
      </c>
      <c r="J89" s="4">
        <v>2.0501399999999999</v>
      </c>
      <c r="K89" s="29"/>
      <c r="L89" s="4">
        <v>2.0529000000000002</v>
      </c>
      <c r="M89" s="4">
        <v>2.0488499999999998</v>
      </c>
      <c r="N89" s="4">
        <v>2.0556399999999999</v>
      </c>
      <c r="O89" s="4">
        <v>2.07646</v>
      </c>
      <c r="P89" s="4">
        <v>2.05993</v>
      </c>
      <c r="Q89" s="4">
        <v>2.0645500000000001</v>
      </c>
      <c r="R89" s="4">
        <v>2.0648499999999999</v>
      </c>
      <c r="S89" s="4">
        <v>2.0604300000000002</v>
      </c>
      <c r="T89" s="4">
        <v>2.0653100000000002</v>
      </c>
      <c r="U89" s="4">
        <v>2.0649799999999998</v>
      </c>
      <c r="V89" s="4">
        <v>2.3339699999999999</v>
      </c>
      <c r="W89" s="4">
        <v>2.0653999999999999</v>
      </c>
      <c r="X89" s="4">
        <v>2.0616699999999999</v>
      </c>
      <c r="Y89" s="4">
        <v>2.11355</v>
      </c>
      <c r="Z89" s="4">
        <v>2.0615100000000002</v>
      </c>
      <c r="AA89" s="4">
        <v>2.1217600000000001</v>
      </c>
      <c r="AB89" s="4">
        <v>2.1111300000000002</v>
      </c>
      <c r="AC89" s="4">
        <v>2.0578799999999999</v>
      </c>
      <c r="AD89" s="4">
        <v>2.0704400000000001</v>
      </c>
      <c r="AE89" s="4"/>
      <c r="AF89" s="4">
        <v>2.08643</v>
      </c>
      <c r="AG89" s="4">
        <v>2.0886399999999998</v>
      </c>
      <c r="AH89" s="4"/>
      <c r="AI89" s="4"/>
      <c r="AJ89" s="4">
        <v>2.2400600000000002</v>
      </c>
      <c r="AK89" s="4">
        <v>2.0766</v>
      </c>
      <c r="AL89" s="4">
        <v>2.13476</v>
      </c>
      <c r="AM89" s="4">
        <v>2.12338</v>
      </c>
      <c r="AN89" s="4">
        <v>2.0934499999999998</v>
      </c>
      <c r="AO89" s="4">
        <v>2.0993200000000001</v>
      </c>
      <c r="AP89" s="4">
        <v>2.1047400000000001</v>
      </c>
      <c r="AQ89" s="4">
        <v>2.0998800000000002</v>
      </c>
      <c r="AR89" s="4">
        <v>2.1027300000000002</v>
      </c>
      <c r="AS89" s="4">
        <v>2.1224400000000001</v>
      </c>
      <c r="AT89">
        <v>2.09</v>
      </c>
      <c r="AU89" s="4">
        <v>2.0861800000000001</v>
      </c>
      <c r="AV89" s="34">
        <v>2.1025200000000002</v>
      </c>
      <c r="AW89" s="4">
        <v>2.05375</v>
      </c>
    </row>
    <row r="90" spans="1:49" x14ac:dyDescent="0.35">
      <c r="A90" s="8">
        <v>73</v>
      </c>
      <c r="B90" s="4">
        <v>2.10981</v>
      </c>
      <c r="C90" s="4">
        <v>2.13958</v>
      </c>
      <c r="D90" s="4">
        <v>2.12703</v>
      </c>
      <c r="E90" s="4">
        <v>2.0521600000000002</v>
      </c>
      <c r="F90" s="4">
        <v>2.0604100000000001</v>
      </c>
      <c r="G90" s="4">
        <v>2.0622400000000001</v>
      </c>
      <c r="H90" s="4">
        <v>2.0542699999999998</v>
      </c>
      <c r="I90" s="4">
        <v>2.0482300000000002</v>
      </c>
      <c r="J90" s="4">
        <v>2.0509599999999999</v>
      </c>
      <c r="K90" s="29"/>
      <c r="L90" s="4">
        <v>2.05152</v>
      </c>
      <c r="M90" s="4">
        <v>2.0471499999999998</v>
      </c>
      <c r="N90" s="4">
        <v>2.0573899999999998</v>
      </c>
      <c r="O90" s="4">
        <v>2.0749399999999998</v>
      </c>
      <c r="P90" s="4">
        <v>2.0606800000000001</v>
      </c>
      <c r="Q90" s="4">
        <v>2.06426</v>
      </c>
      <c r="R90" s="4">
        <v>2.0628000000000002</v>
      </c>
      <c r="S90" s="4">
        <v>2.06142</v>
      </c>
      <c r="T90" s="4">
        <v>2.0654699999999999</v>
      </c>
      <c r="U90" s="4">
        <v>2.06358</v>
      </c>
      <c r="V90" s="4">
        <v>2.3353199999999998</v>
      </c>
      <c r="W90" s="4">
        <v>2.0663999999999998</v>
      </c>
      <c r="X90" s="4">
        <v>2.0647099999999998</v>
      </c>
      <c r="Y90" s="4">
        <v>2.1143399999999999</v>
      </c>
      <c r="Z90" s="4">
        <v>2.06141</v>
      </c>
      <c r="AA90" s="4">
        <v>2.12222</v>
      </c>
      <c r="AB90" s="4">
        <v>2.1095700000000002</v>
      </c>
      <c r="AC90" s="4">
        <v>2.0614499999999998</v>
      </c>
      <c r="AD90" s="4">
        <v>2.0703100000000001</v>
      </c>
      <c r="AE90" s="4"/>
      <c r="AF90" s="4">
        <v>2.0899800000000002</v>
      </c>
      <c r="AG90" s="4">
        <v>2.0882900000000002</v>
      </c>
      <c r="AH90" s="4"/>
      <c r="AI90" s="4"/>
      <c r="AJ90" s="4">
        <v>2.2394799999999999</v>
      </c>
      <c r="AK90" s="4">
        <v>2.07789</v>
      </c>
      <c r="AL90" s="4">
        <v>2.1295999999999999</v>
      </c>
      <c r="AM90" s="4">
        <v>2.1270699999999998</v>
      </c>
      <c r="AN90" s="4">
        <v>2.0940099999999999</v>
      </c>
      <c r="AO90" s="4">
        <v>2.0931199999999999</v>
      </c>
      <c r="AP90" s="4">
        <v>2.1046900000000002</v>
      </c>
      <c r="AQ90" s="4">
        <v>2.1058500000000002</v>
      </c>
      <c r="AR90" s="4">
        <v>2.1017899999999998</v>
      </c>
      <c r="AS90" s="4">
        <v>2.12792</v>
      </c>
      <c r="AT90">
        <v>2.09</v>
      </c>
      <c r="AU90" s="4">
        <v>2.0878800000000002</v>
      </c>
      <c r="AV90" s="34">
        <v>2.10501</v>
      </c>
      <c r="AW90" s="4">
        <v>2.0549400000000002</v>
      </c>
    </row>
    <row r="91" spans="1:49" x14ac:dyDescent="0.35">
      <c r="A91" s="8">
        <v>74</v>
      </c>
      <c r="B91" s="4">
        <v>2.1181000000000001</v>
      </c>
      <c r="C91" s="4">
        <v>2.13754</v>
      </c>
      <c r="D91" s="4">
        <v>2.1283599999999998</v>
      </c>
      <c r="E91" s="4">
        <v>2.0512100000000002</v>
      </c>
      <c r="F91" s="4">
        <v>2.0668899999999999</v>
      </c>
      <c r="G91" s="4">
        <v>2.0615700000000001</v>
      </c>
      <c r="H91" s="4">
        <v>2.0532699999999999</v>
      </c>
      <c r="I91" s="4">
        <v>2.0487700000000002</v>
      </c>
      <c r="J91" s="4">
        <v>2.0517099999999999</v>
      </c>
      <c r="K91" s="29"/>
      <c r="L91" s="4">
        <v>2.0538699999999999</v>
      </c>
      <c r="M91" s="4">
        <v>2.0470899999999999</v>
      </c>
      <c r="N91" s="4">
        <v>2.05728</v>
      </c>
      <c r="O91" s="4">
        <v>2.0765600000000002</v>
      </c>
      <c r="P91" s="4">
        <v>2.0590899999999999</v>
      </c>
      <c r="Q91" s="4">
        <v>2.0636199999999998</v>
      </c>
      <c r="R91" s="4">
        <v>2.0616300000000001</v>
      </c>
      <c r="S91" s="4">
        <v>2.0618099999999999</v>
      </c>
      <c r="T91" s="4">
        <v>2.0656099999999999</v>
      </c>
      <c r="U91" s="4">
        <v>2.06338</v>
      </c>
      <c r="V91" s="4">
        <v>2.33832</v>
      </c>
      <c r="W91" s="4">
        <v>2.0674100000000002</v>
      </c>
      <c r="X91" s="4">
        <v>2.0601600000000002</v>
      </c>
      <c r="Y91" s="4">
        <v>2.1126900000000002</v>
      </c>
      <c r="Z91" s="4">
        <v>2.0657299999999998</v>
      </c>
      <c r="AA91" s="4">
        <v>2.12792</v>
      </c>
      <c r="AB91" s="4">
        <v>2.1138300000000001</v>
      </c>
      <c r="AC91" s="4">
        <v>2.06168</v>
      </c>
      <c r="AD91" s="4">
        <v>2.0734300000000001</v>
      </c>
      <c r="AE91" s="4"/>
      <c r="AF91" s="4">
        <v>2.0869499999999999</v>
      </c>
      <c r="AG91" s="4">
        <v>2.0897399999999999</v>
      </c>
      <c r="AH91" s="4"/>
      <c r="AI91" s="4"/>
      <c r="AJ91" s="4">
        <v>2.23671</v>
      </c>
      <c r="AK91" s="4">
        <v>2.0762800000000001</v>
      </c>
      <c r="AL91" s="4">
        <v>2.1306799999999999</v>
      </c>
      <c r="AM91" s="4">
        <v>2.1274299999999999</v>
      </c>
      <c r="AN91" s="4">
        <v>2.0895299999999999</v>
      </c>
      <c r="AO91" s="4">
        <v>2.1000899999999998</v>
      </c>
      <c r="AP91" s="4">
        <v>2.1089899999999999</v>
      </c>
      <c r="AQ91" s="4">
        <v>2.1040800000000002</v>
      </c>
      <c r="AR91" s="4">
        <v>2.1002700000000001</v>
      </c>
      <c r="AS91" s="4">
        <v>2.1280100000000002</v>
      </c>
      <c r="AT91">
        <v>2.08</v>
      </c>
      <c r="AU91" s="4">
        <v>2.0898099999999999</v>
      </c>
      <c r="AV91" s="34">
        <v>2.0998800000000002</v>
      </c>
      <c r="AW91" s="4">
        <v>2.0555599999999998</v>
      </c>
    </row>
    <row r="92" spans="1:49" x14ac:dyDescent="0.35">
      <c r="A92" s="8">
        <v>75</v>
      </c>
      <c r="B92" s="4">
        <v>2.1126</v>
      </c>
      <c r="C92" s="4">
        <v>2.1415500000000001</v>
      </c>
      <c r="D92" s="4">
        <v>2.1308199999999999</v>
      </c>
      <c r="E92" s="4">
        <v>2.0482200000000002</v>
      </c>
      <c r="F92" s="4">
        <v>2.0697999999999999</v>
      </c>
      <c r="G92" s="4">
        <v>2.0666099999999998</v>
      </c>
      <c r="H92" s="4">
        <v>2.05376</v>
      </c>
      <c r="I92" s="4">
        <v>2.0468199999999999</v>
      </c>
      <c r="J92" s="4">
        <v>2.0512600000000001</v>
      </c>
      <c r="K92" s="29"/>
      <c r="L92" s="4">
        <v>2.0490499999999998</v>
      </c>
      <c r="M92" s="4">
        <v>2.04644</v>
      </c>
      <c r="N92" s="4">
        <v>2.0582699999999998</v>
      </c>
      <c r="O92" s="4">
        <v>2.0763799999999999</v>
      </c>
      <c r="P92" s="4">
        <v>2.0587</v>
      </c>
      <c r="Q92" s="4">
        <v>2.0658699999999999</v>
      </c>
      <c r="R92" s="4">
        <v>2.0647500000000001</v>
      </c>
      <c r="S92" s="4">
        <v>2.06203</v>
      </c>
      <c r="T92" s="4">
        <v>2.0643199999999999</v>
      </c>
      <c r="U92" s="4">
        <v>2.0629200000000001</v>
      </c>
      <c r="V92" s="4">
        <v>2.3340299999999998</v>
      </c>
      <c r="W92" s="4">
        <v>2.06325</v>
      </c>
      <c r="X92" s="4">
        <v>2.0637400000000001</v>
      </c>
      <c r="Y92" s="4">
        <v>2.11382</v>
      </c>
      <c r="Z92" s="4">
        <v>2.0621399999999999</v>
      </c>
      <c r="AA92" s="4">
        <v>2.1248900000000002</v>
      </c>
      <c r="AB92" s="4">
        <v>2.11049</v>
      </c>
      <c r="AC92" s="4">
        <v>2.06243</v>
      </c>
      <c r="AD92" s="4">
        <v>2.0724800000000001</v>
      </c>
      <c r="AE92" s="4"/>
      <c r="AF92" s="4">
        <v>2.0917400000000002</v>
      </c>
      <c r="AG92" s="4">
        <v>2.08616</v>
      </c>
      <c r="AH92" s="4"/>
      <c r="AI92" s="4"/>
      <c r="AJ92" s="4">
        <v>2.2412399999999999</v>
      </c>
      <c r="AK92" s="4">
        <v>2.0776400000000002</v>
      </c>
      <c r="AL92" s="4">
        <v>2.1334900000000001</v>
      </c>
      <c r="AM92" s="4">
        <v>2.12886</v>
      </c>
      <c r="AN92" s="4">
        <v>2.0922000000000001</v>
      </c>
      <c r="AO92" s="4">
        <v>2.0960899999999998</v>
      </c>
      <c r="AP92" s="4">
        <v>2.1017100000000002</v>
      </c>
      <c r="AQ92" s="4">
        <v>2.10799</v>
      </c>
      <c r="AR92" s="4">
        <v>2.1041599999999998</v>
      </c>
      <c r="AS92" s="4">
        <v>2.13042</v>
      </c>
      <c r="AT92">
        <v>2.09</v>
      </c>
      <c r="AU92" s="4">
        <v>2.0874899999999998</v>
      </c>
      <c r="AV92" s="34">
        <v>2.1025399999999999</v>
      </c>
      <c r="AW92" s="4">
        <v>2.0589200000000001</v>
      </c>
    </row>
    <row r="93" spans="1:49" x14ac:dyDescent="0.35">
      <c r="A93" s="8">
        <v>76</v>
      </c>
      <c r="B93" s="4">
        <v>2.1138400000000002</v>
      </c>
      <c r="C93" s="4">
        <v>2.14357</v>
      </c>
      <c r="D93" s="4">
        <v>2.1266500000000002</v>
      </c>
      <c r="E93" s="4">
        <v>2.0507900000000001</v>
      </c>
      <c r="F93" s="4">
        <v>2.0566300000000002</v>
      </c>
      <c r="G93" s="4">
        <v>2.06656</v>
      </c>
      <c r="H93" s="4">
        <v>2.0555699999999999</v>
      </c>
      <c r="I93" s="4">
        <v>2.0475300000000001</v>
      </c>
      <c r="J93" s="4">
        <v>2.05403</v>
      </c>
      <c r="K93" s="29"/>
      <c r="L93" s="4">
        <v>2.0528599999999999</v>
      </c>
      <c r="M93" s="4">
        <v>2.0497100000000001</v>
      </c>
      <c r="N93" s="4">
        <v>2.0566300000000002</v>
      </c>
      <c r="O93" s="4">
        <v>2.0747900000000001</v>
      </c>
      <c r="P93" s="4">
        <v>2.0580500000000002</v>
      </c>
      <c r="Q93" s="4">
        <v>2.05796</v>
      </c>
      <c r="R93" s="4">
        <v>2.06298</v>
      </c>
      <c r="S93" s="4">
        <v>2.06433</v>
      </c>
      <c r="T93" s="4">
        <v>2.0662500000000001</v>
      </c>
      <c r="U93" s="4">
        <v>2.0613299999999999</v>
      </c>
      <c r="V93" s="4">
        <v>2.3410000000000002</v>
      </c>
      <c r="W93" s="4">
        <v>2.0682200000000002</v>
      </c>
      <c r="X93" s="4">
        <v>2.0624199999999999</v>
      </c>
      <c r="Y93" s="4">
        <v>2.11571</v>
      </c>
      <c r="Z93" s="4">
        <v>2.0620400000000001</v>
      </c>
      <c r="AA93" s="4">
        <v>2.1261399999999999</v>
      </c>
      <c r="AB93" s="4">
        <v>2.1111499999999999</v>
      </c>
      <c r="AC93" s="4">
        <v>2.0603199999999999</v>
      </c>
      <c r="AD93" s="4">
        <v>2.07402</v>
      </c>
      <c r="AE93" s="4"/>
      <c r="AF93" s="4">
        <v>2.0917599999999998</v>
      </c>
      <c r="AG93" s="4">
        <v>2.0874600000000001</v>
      </c>
      <c r="AH93" s="4"/>
      <c r="AI93" s="4"/>
      <c r="AJ93" s="4">
        <v>2.23739</v>
      </c>
      <c r="AK93" s="4">
        <v>2.0785999999999998</v>
      </c>
      <c r="AL93" s="4">
        <v>2.1266099999999999</v>
      </c>
      <c r="AM93" s="4">
        <v>2.1327400000000001</v>
      </c>
      <c r="AN93" s="4">
        <v>2.0910099999999998</v>
      </c>
      <c r="AO93" s="4">
        <v>2.0983200000000002</v>
      </c>
      <c r="AP93" s="4">
        <v>2.1023900000000002</v>
      </c>
      <c r="AQ93" s="4">
        <v>2.1028099999999998</v>
      </c>
      <c r="AR93" s="4">
        <v>2.1051000000000002</v>
      </c>
      <c r="AS93" s="4">
        <v>2.1276700000000002</v>
      </c>
      <c r="AT93">
        <v>2.09</v>
      </c>
      <c r="AU93" s="4">
        <v>2.0913599999999999</v>
      </c>
      <c r="AV93" s="34">
        <v>2.0993300000000001</v>
      </c>
      <c r="AW93" s="4">
        <v>2.0577800000000002</v>
      </c>
    </row>
    <row r="94" spans="1:49" x14ac:dyDescent="0.35">
      <c r="A94" s="8">
        <v>77</v>
      </c>
      <c r="B94" s="4">
        <v>2.1174499999999998</v>
      </c>
      <c r="C94" s="4">
        <v>2.1421600000000001</v>
      </c>
      <c r="D94" s="4">
        <v>2.12602</v>
      </c>
      <c r="E94" s="4">
        <v>2.0513599999999999</v>
      </c>
      <c r="F94" s="4">
        <v>2.0610200000000001</v>
      </c>
      <c r="G94" s="4">
        <v>2.0666000000000002</v>
      </c>
      <c r="H94" s="4">
        <v>2.0531600000000001</v>
      </c>
      <c r="I94" s="4">
        <v>2.0524900000000001</v>
      </c>
      <c r="J94" s="4">
        <v>2.0533600000000001</v>
      </c>
      <c r="K94" s="29"/>
      <c r="L94" s="4">
        <v>2.0486399999999998</v>
      </c>
      <c r="M94" s="4">
        <v>2.0489600000000001</v>
      </c>
      <c r="N94" s="4">
        <v>2.0570300000000001</v>
      </c>
      <c r="O94" s="4">
        <v>2.0768900000000001</v>
      </c>
      <c r="P94" s="4">
        <v>2.0572499999999998</v>
      </c>
      <c r="Q94" s="4">
        <v>2.0622600000000002</v>
      </c>
      <c r="R94" s="4">
        <v>2.0628099999999998</v>
      </c>
      <c r="S94" s="4">
        <v>2.0608599999999999</v>
      </c>
      <c r="T94" s="4">
        <v>2.0659399999999999</v>
      </c>
      <c r="U94" s="4">
        <v>2.0623300000000002</v>
      </c>
      <c r="V94" s="4">
        <v>2.3399000000000001</v>
      </c>
      <c r="W94" s="4">
        <v>2.0673900000000001</v>
      </c>
      <c r="X94" s="4">
        <v>2.0606900000000001</v>
      </c>
      <c r="Y94" s="4">
        <v>2.1166200000000002</v>
      </c>
      <c r="Z94" s="4">
        <v>2.06345</v>
      </c>
      <c r="AA94" s="4">
        <v>2.12371</v>
      </c>
      <c r="AB94" s="4">
        <v>2.1167699999999998</v>
      </c>
      <c r="AC94" s="4">
        <v>2.0624099999999999</v>
      </c>
      <c r="AD94" s="4">
        <v>2.0689500000000001</v>
      </c>
      <c r="AE94" s="4"/>
      <c r="AF94" s="4">
        <v>2.0882200000000002</v>
      </c>
      <c r="AG94" s="4">
        <v>2.0907300000000002</v>
      </c>
      <c r="AH94" s="4"/>
      <c r="AI94" s="4"/>
      <c r="AJ94" s="4">
        <v>2.2380100000000001</v>
      </c>
      <c r="AK94" s="4">
        <v>2.0790600000000001</v>
      </c>
      <c r="AL94" s="4">
        <v>2.1285699999999999</v>
      </c>
      <c r="AM94" s="4">
        <v>2.1268699999999998</v>
      </c>
      <c r="AN94" s="4">
        <v>2.0958100000000002</v>
      </c>
      <c r="AO94" s="4">
        <v>2.0971600000000001</v>
      </c>
      <c r="AP94" s="4">
        <v>2.0994999999999999</v>
      </c>
      <c r="AQ94" s="4">
        <v>2.1076199999999998</v>
      </c>
      <c r="AR94" s="4">
        <v>2.09842</v>
      </c>
      <c r="AS94" s="4">
        <v>2.1320299999999999</v>
      </c>
      <c r="AT94">
        <v>2.09</v>
      </c>
      <c r="AU94" s="4">
        <v>2.08948</v>
      </c>
      <c r="AV94" s="34">
        <v>2.1051700000000002</v>
      </c>
      <c r="AW94" s="4">
        <v>2.0558399999999999</v>
      </c>
    </row>
    <row r="95" spans="1:49" x14ac:dyDescent="0.35">
      <c r="A95" s="8">
        <v>78</v>
      </c>
      <c r="B95" s="4">
        <v>2.1154500000000001</v>
      </c>
      <c r="C95" s="4">
        <v>2.14697</v>
      </c>
      <c r="D95" s="4">
        <v>2.1280700000000001</v>
      </c>
      <c r="E95" s="4">
        <v>2.0508500000000001</v>
      </c>
      <c r="F95" s="4">
        <v>2.0545300000000002</v>
      </c>
      <c r="G95" s="4">
        <v>2.0638700000000001</v>
      </c>
      <c r="H95" s="4">
        <v>2.0554299999999999</v>
      </c>
      <c r="I95" s="4">
        <v>2.0493100000000002</v>
      </c>
      <c r="J95" s="4">
        <v>2.0482300000000002</v>
      </c>
      <c r="K95" s="29"/>
      <c r="L95" s="4">
        <v>2.05159</v>
      </c>
      <c r="M95" s="4">
        <v>2.0536500000000002</v>
      </c>
      <c r="N95" s="4">
        <v>2.0620400000000001</v>
      </c>
      <c r="O95" s="4">
        <v>2.0754299999999999</v>
      </c>
      <c r="P95" s="4">
        <v>2.0617999999999999</v>
      </c>
      <c r="Q95" s="4">
        <v>2.0623200000000002</v>
      </c>
      <c r="R95" s="4">
        <v>2.0636299999999999</v>
      </c>
      <c r="S95" s="4">
        <v>2.06385</v>
      </c>
      <c r="T95" s="4">
        <v>2.0638399999999999</v>
      </c>
      <c r="U95" s="4">
        <v>2.0648300000000002</v>
      </c>
      <c r="V95" s="4">
        <v>2.3429000000000002</v>
      </c>
      <c r="W95" s="4">
        <v>2.06589</v>
      </c>
      <c r="X95" s="4">
        <v>2.0640000000000001</v>
      </c>
      <c r="Y95" s="4">
        <v>2.1153300000000002</v>
      </c>
      <c r="Z95" s="4">
        <v>2.06576</v>
      </c>
      <c r="AA95" s="4">
        <v>2.12554</v>
      </c>
      <c r="AB95" s="4">
        <v>2.1103200000000002</v>
      </c>
      <c r="AC95" s="4">
        <v>2.0621200000000002</v>
      </c>
      <c r="AD95" s="4">
        <v>2.0714800000000002</v>
      </c>
      <c r="AE95" s="4"/>
      <c r="AF95" s="4">
        <v>2.08839</v>
      </c>
      <c r="AG95" s="4">
        <v>2.0885699999999998</v>
      </c>
      <c r="AH95" s="4"/>
      <c r="AI95" s="4"/>
      <c r="AJ95" s="4">
        <v>2.2343899999999999</v>
      </c>
      <c r="AK95" s="4">
        <v>2.0767699999999998</v>
      </c>
      <c r="AL95" s="4">
        <v>2.1299000000000001</v>
      </c>
      <c r="AM95" s="4">
        <v>2.1248300000000002</v>
      </c>
      <c r="AN95" s="4">
        <v>2.0960200000000002</v>
      </c>
      <c r="AO95" s="4">
        <v>2.097</v>
      </c>
      <c r="AP95" s="4">
        <v>2.09314</v>
      </c>
      <c r="AQ95" s="4">
        <v>2.10737</v>
      </c>
      <c r="AR95" s="4">
        <v>2.1058400000000002</v>
      </c>
      <c r="AS95" s="4">
        <v>2.1341700000000001</v>
      </c>
      <c r="AT95">
        <v>2.09</v>
      </c>
      <c r="AU95" s="4">
        <v>2.089</v>
      </c>
      <c r="AV95" s="34">
        <v>2.1087199999999999</v>
      </c>
      <c r="AW95" s="4">
        <v>2.0547800000000001</v>
      </c>
    </row>
    <row r="96" spans="1:49" x14ac:dyDescent="0.35">
      <c r="A96" s="8">
        <v>79</v>
      </c>
      <c r="B96" s="4">
        <v>2.11408</v>
      </c>
      <c r="C96" s="4">
        <v>2.1475900000000001</v>
      </c>
      <c r="D96" s="4">
        <v>2.1290499999999999</v>
      </c>
      <c r="E96" s="4">
        <v>2.0560100000000001</v>
      </c>
      <c r="F96" s="4">
        <v>2.0567899999999999</v>
      </c>
      <c r="G96" s="4">
        <v>2.0681400000000001</v>
      </c>
      <c r="H96" s="4">
        <v>2.0558800000000002</v>
      </c>
      <c r="I96" s="4">
        <v>2.0474100000000002</v>
      </c>
      <c r="J96" s="4">
        <v>2.0548700000000002</v>
      </c>
      <c r="K96" s="29"/>
      <c r="L96" s="4">
        <v>2.0500400000000001</v>
      </c>
      <c r="M96" s="4">
        <v>2.04725</v>
      </c>
      <c r="N96" s="4">
        <v>2.0572400000000002</v>
      </c>
      <c r="O96" s="4">
        <v>2.0769700000000002</v>
      </c>
      <c r="P96" s="4">
        <v>2.0611799999999998</v>
      </c>
      <c r="Q96" s="4">
        <v>2.0590600000000001</v>
      </c>
      <c r="R96" s="4">
        <v>2.0630099999999998</v>
      </c>
      <c r="S96" s="4">
        <v>2.0612400000000002</v>
      </c>
      <c r="T96" s="4">
        <v>2.0692900000000001</v>
      </c>
      <c r="U96" s="4">
        <v>2.06352</v>
      </c>
      <c r="V96" s="4">
        <v>2.3393600000000001</v>
      </c>
      <c r="W96" s="4">
        <v>2.0639699999999999</v>
      </c>
      <c r="X96" s="4">
        <v>2.0626199999999999</v>
      </c>
      <c r="Y96" s="4">
        <v>2.1191200000000001</v>
      </c>
      <c r="Z96" s="4">
        <v>2.0634999999999999</v>
      </c>
      <c r="AA96" s="4">
        <v>2.1253899999999999</v>
      </c>
      <c r="AB96" s="4">
        <v>2.1138300000000001</v>
      </c>
      <c r="AC96" s="4">
        <v>2.0620400000000001</v>
      </c>
      <c r="AD96" s="4">
        <v>2.0733700000000002</v>
      </c>
      <c r="AE96" s="4"/>
      <c r="AF96" s="4">
        <v>2.0897399999999999</v>
      </c>
      <c r="AG96" s="4">
        <v>2.08995</v>
      </c>
      <c r="AH96" s="4"/>
      <c r="AI96" s="4"/>
      <c r="AJ96" s="4">
        <v>2.2368700000000001</v>
      </c>
      <c r="AK96" s="4">
        <v>2.0773199999999998</v>
      </c>
      <c r="AL96" s="4">
        <v>2.1311</v>
      </c>
      <c r="AM96" s="4">
        <v>2.1286100000000001</v>
      </c>
      <c r="AN96" s="4">
        <v>2.0910000000000002</v>
      </c>
      <c r="AO96" s="4">
        <v>2.0961699999999999</v>
      </c>
      <c r="AP96" s="4">
        <v>2.1071599999999999</v>
      </c>
      <c r="AQ96" s="4">
        <v>2.1015299999999999</v>
      </c>
      <c r="AR96" s="4">
        <v>2.10256</v>
      </c>
      <c r="AS96" s="4">
        <v>2.1301600000000001</v>
      </c>
      <c r="AT96">
        <v>2.09</v>
      </c>
      <c r="AU96" s="4">
        <v>2.0887199999999999</v>
      </c>
      <c r="AV96" s="34">
        <v>2.10202</v>
      </c>
      <c r="AW96" s="4">
        <v>2.0551599999999999</v>
      </c>
    </row>
    <row r="97" spans="1:49" x14ac:dyDescent="0.35">
      <c r="A97" s="8">
        <v>80</v>
      </c>
      <c r="B97" s="4">
        <v>2.11164</v>
      </c>
      <c r="C97" s="4">
        <v>2.1434299999999999</v>
      </c>
      <c r="D97" s="4">
        <v>2.1303000000000001</v>
      </c>
      <c r="E97" s="4">
        <v>2.0474999999999999</v>
      </c>
      <c r="F97" s="4">
        <v>2.0639099999999999</v>
      </c>
      <c r="G97" s="4">
        <v>2.0677699999999999</v>
      </c>
      <c r="H97" s="4">
        <v>2.0549499999999998</v>
      </c>
      <c r="I97" s="4">
        <v>2.0449199999999998</v>
      </c>
      <c r="J97" s="4">
        <v>2.0553699999999999</v>
      </c>
      <c r="K97" s="29"/>
      <c r="L97" s="4">
        <v>2.0533399999999999</v>
      </c>
      <c r="M97" s="4">
        <v>2.0489199999999999</v>
      </c>
      <c r="N97" s="4">
        <v>2.0592700000000002</v>
      </c>
      <c r="O97" s="4">
        <v>2.0760900000000002</v>
      </c>
      <c r="P97" s="4">
        <v>2.0593499999999998</v>
      </c>
      <c r="Q97" s="4">
        <v>2.06176</v>
      </c>
      <c r="R97" s="4">
        <v>2.0632799999999998</v>
      </c>
      <c r="S97" s="4">
        <v>2.0605199999999999</v>
      </c>
      <c r="T97" s="4">
        <v>2.0634800000000002</v>
      </c>
      <c r="U97" s="4">
        <v>2.06725</v>
      </c>
      <c r="V97" s="4">
        <v>2.3412199999999999</v>
      </c>
      <c r="W97" s="4">
        <v>2.0683400000000001</v>
      </c>
      <c r="X97" s="4">
        <v>2.0670500000000001</v>
      </c>
      <c r="Y97" s="4">
        <v>2.11808</v>
      </c>
      <c r="Z97" s="4">
        <v>2.0606200000000001</v>
      </c>
      <c r="AA97" s="4">
        <v>2.1255999999999999</v>
      </c>
      <c r="AB97" s="4">
        <v>2.11835</v>
      </c>
      <c r="AC97" s="4">
        <v>2.06453</v>
      </c>
      <c r="AD97" s="4">
        <v>2.0724900000000002</v>
      </c>
      <c r="AE97" s="4"/>
      <c r="AF97" s="4">
        <v>2.0912600000000001</v>
      </c>
      <c r="AG97" s="4">
        <v>2.0888499999999999</v>
      </c>
      <c r="AH97" s="4"/>
      <c r="AI97" s="4"/>
      <c r="AJ97" s="4">
        <v>2.2387899999999998</v>
      </c>
      <c r="AK97" s="4">
        <v>2.0785499999999999</v>
      </c>
      <c r="AL97" s="4">
        <v>2.13232</v>
      </c>
      <c r="AM97" s="4">
        <v>2.1280299999999999</v>
      </c>
      <c r="AN97" s="4">
        <v>2.0919099999999999</v>
      </c>
      <c r="AO97" s="4">
        <v>2.0974400000000002</v>
      </c>
      <c r="AP97" s="4">
        <v>2.10134</v>
      </c>
      <c r="AQ97" s="4">
        <v>2.10663</v>
      </c>
      <c r="AR97" s="4">
        <v>2.10412</v>
      </c>
      <c r="AS97" s="4">
        <v>2.1312000000000002</v>
      </c>
      <c r="AT97">
        <v>2.09</v>
      </c>
      <c r="AU97" s="4">
        <v>2.0893099999999998</v>
      </c>
      <c r="AV97" s="34">
        <v>2.1002800000000001</v>
      </c>
      <c r="AW97" s="4">
        <v>2.0586099999999998</v>
      </c>
    </row>
    <row r="98" spans="1:49" x14ac:dyDescent="0.35">
      <c r="A98" s="8">
        <v>81</v>
      </c>
      <c r="B98" s="4">
        <v>2.1104799999999999</v>
      </c>
      <c r="C98" s="4">
        <v>2.1445400000000001</v>
      </c>
      <c r="D98" s="4">
        <v>2.1253700000000002</v>
      </c>
      <c r="E98" s="4">
        <v>2.0503300000000002</v>
      </c>
      <c r="F98" s="4">
        <v>2.0550999999999999</v>
      </c>
      <c r="G98" s="4">
        <v>2.0655999999999999</v>
      </c>
      <c r="H98" s="4">
        <v>2.0561799999999999</v>
      </c>
      <c r="I98" s="4">
        <v>2.0502099999999999</v>
      </c>
      <c r="J98" s="4">
        <v>2.0537200000000002</v>
      </c>
      <c r="K98" s="29"/>
      <c r="L98" s="4">
        <v>2.0504500000000001</v>
      </c>
      <c r="M98" s="4">
        <v>2.04826</v>
      </c>
      <c r="N98" s="4">
        <v>2.0596199999999998</v>
      </c>
      <c r="O98" s="4">
        <v>2.0767000000000002</v>
      </c>
      <c r="P98" s="4">
        <v>2.05985</v>
      </c>
      <c r="Q98" s="4">
        <v>2.0609299999999999</v>
      </c>
      <c r="R98" s="4">
        <v>2.0586700000000002</v>
      </c>
      <c r="S98" s="4">
        <v>2.0617700000000001</v>
      </c>
      <c r="T98" s="4">
        <v>2.0727199999999999</v>
      </c>
      <c r="U98" s="4">
        <v>2.0611199999999998</v>
      </c>
      <c r="V98" s="4">
        <v>2.3426100000000001</v>
      </c>
      <c r="W98" s="4">
        <v>2.0665</v>
      </c>
      <c r="X98" s="4">
        <v>2.0627</v>
      </c>
      <c r="Y98" s="4">
        <v>2.1158199999999998</v>
      </c>
      <c r="Z98" s="4">
        <v>2.0627200000000001</v>
      </c>
      <c r="AA98" s="4">
        <v>2.1254499999999998</v>
      </c>
      <c r="AB98" s="4">
        <v>2.11605</v>
      </c>
      <c r="AC98" s="4">
        <v>2.0576099999999999</v>
      </c>
      <c r="AD98" s="4">
        <v>2.0701100000000001</v>
      </c>
      <c r="AE98" s="4"/>
      <c r="AF98" s="4">
        <v>2.0884900000000002</v>
      </c>
      <c r="AG98" s="4">
        <v>2.08521</v>
      </c>
      <c r="AH98" s="4"/>
      <c r="AI98" s="4"/>
      <c r="AJ98" s="4">
        <v>2.24119</v>
      </c>
      <c r="AK98" s="4">
        <v>2.0785</v>
      </c>
      <c r="AL98" s="4">
        <v>2.1272799999999998</v>
      </c>
      <c r="AM98" s="4">
        <v>2.1292900000000001</v>
      </c>
      <c r="AN98" s="4">
        <v>2.0924800000000001</v>
      </c>
      <c r="AO98" s="4">
        <v>2.0929600000000002</v>
      </c>
      <c r="AP98" s="4">
        <v>2.0996800000000002</v>
      </c>
      <c r="AQ98" s="4">
        <v>2.10887</v>
      </c>
      <c r="AR98" s="4">
        <v>2.0983800000000001</v>
      </c>
      <c r="AS98" s="4">
        <v>2.1263800000000002</v>
      </c>
      <c r="AT98">
        <v>2.09</v>
      </c>
      <c r="AU98" s="4">
        <v>2.08893</v>
      </c>
      <c r="AV98" s="34">
        <v>2.1035499999999998</v>
      </c>
      <c r="AW98" s="4">
        <v>2.0528599999999999</v>
      </c>
    </row>
    <row r="99" spans="1:49" x14ac:dyDescent="0.35">
      <c r="A99" s="8">
        <v>82</v>
      </c>
      <c r="B99" s="4">
        <v>2.1178900000000001</v>
      </c>
      <c r="C99" s="4">
        <v>2.1454499999999999</v>
      </c>
      <c r="D99" s="4">
        <v>2.12866</v>
      </c>
      <c r="E99" s="4">
        <v>2.0503</v>
      </c>
      <c r="F99" s="4">
        <v>2.0560200000000002</v>
      </c>
      <c r="G99" s="4">
        <v>2.0687000000000002</v>
      </c>
      <c r="H99" s="4">
        <v>2.0552700000000002</v>
      </c>
      <c r="I99" s="4">
        <v>2.0485600000000002</v>
      </c>
      <c r="J99" s="4">
        <v>2.0565600000000002</v>
      </c>
      <c r="K99" s="29"/>
      <c r="L99" s="4">
        <v>2.0520499999999999</v>
      </c>
      <c r="M99" s="4">
        <v>2.04827</v>
      </c>
      <c r="N99" s="4">
        <v>2.05782</v>
      </c>
      <c r="O99" s="4">
        <v>2.0794700000000002</v>
      </c>
      <c r="P99" s="4">
        <v>2.0599699999999999</v>
      </c>
      <c r="Q99" s="4">
        <v>2.0595500000000002</v>
      </c>
      <c r="R99" s="4">
        <v>2.0625800000000001</v>
      </c>
      <c r="S99" s="4">
        <v>2.0619299999999998</v>
      </c>
      <c r="T99" s="4">
        <v>2.0676299999999999</v>
      </c>
      <c r="U99" s="4">
        <v>2.0633499999999998</v>
      </c>
      <c r="V99" s="4">
        <v>2.3460700000000001</v>
      </c>
      <c r="W99" s="4">
        <v>2.0651700000000002</v>
      </c>
      <c r="X99" s="4">
        <v>2.0630999999999999</v>
      </c>
      <c r="Y99" s="4">
        <v>2.1162200000000002</v>
      </c>
      <c r="Z99" s="4">
        <v>2.0667599999999999</v>
      </c>
      <c r="AA99" s="4">
        <v>2.1275900000000001</v>
      </c>
      <c r="AB99" s="4">
        <v>2.1161799999999999</v>
      </c>
      <c r="AC99" s="4">
        <v>2.0601799999999999</v>
      </c>
      <c r="AD99" s="4">
        <v>2.0730400000000002</v>
      </c>
      <c r="AE99" s="4"/>
      <c r="AF99" s="4">
        <v>2.0899399999999999</v>
      </c>
      <c r="AG99" s="4">
        <v>2.0893600000000001</v>
      </c>
      <c r="AH99" s="4"/>
      <c r="AI99" s="4"/>
      <c r="AJ99" s="4">
        <v>2.2365699999999999</v>
      </c>
      <c r="AK99" s="4">
        <v>2.07924</v>
      </c>
      <c r="AL99" s="4">
        <v>2.1300300000000001</v>
      </c>
      <c r="AM99" s="4">
        <v>2.13022</v>
      </c>
      <c r="AN99" s="4">
        <v>2.0859899999999998</v>
      </c>
      <c r="AO99" s="4">
        <v>2.0954299999999999</v>
      </c>
      <c r="AP99" s="4">
        <v>2.1010900000000001</v>
      </c>
      <c r="AQ99" s="4">
        <v>2.0980599999999998</v>
      </c>
      <c r="AR99" s="4">
        <v>2.1033499999999998</v>
      </c>
      <c r="AS99" s="4">
        <v>2.13076</v>
      </c>
      <c r="AT99">
        <v>2.09</v>
      </c>
      <c r="AU99" s="4">
        <v>2.0885500000000001</v>
      </c>
      <c r="AV99" s="34">
        <v>2.1035300000000001</v>
      </c>
      <c r="AW99" s="4">
        <v>2.0569600000000001</v>
      </c>
    </row>
    <row r="100" spans="1:49" x14ac:dyDescent="0.35">
      <c r="A100" s="8">
        <v>83</v>
      </c>
      <c r="B100" s="4">
        <v>2.11598</v>
      </c>
      <c r="C100" s="4">
        <v>2.1457000000000002</v>
      </c>
      <c r="D100" s="4">
        <v>2.1268500000000001</v>
      </c>
      <c r="E100" s="4">
        <v>2.0540400000000001</v>
      </c>
      <c r="F100" s="4">
        <v>2.05057</v>
      </c>
      <c r="G100" s="4">
        <v>2.06976</v>
      </c>
      <c r="H100" s="4">
        <v>2.0551499999999998</v>
      </c>
      <c r="I100" s="4">
        <v>2.0477400000000001</v>
      </c>
      <c r="J100" s="4">
        <v>2.0520499999999999</v>
      </c>
      <c r="K100" s="29"/>
      <c r="L100" s="4">
        <v>2.0482999999999998</v>
      </c>
      <c r="M100" s="4">
        <v>2.05044</v>
      </c>
      <c r="N100" s="4">
        <v>2.0585599999999999</v>
      </c>
      <c r="O100" s="4">
        <v>2.07403</v>
      </c>
      <c r="P100" s="4">
        <v>2.0543999999999998</v>
      </c>
      <c r="Q100" s="4">
        <v>2.0618099999999999</v>
      </c>
      <c r="R100" s="4">
        <v>2.0613700000000001</v>
      </c>
      <c r="S100" s="4">
        <v>2.0633300000000001</v>
      </c>
      <c r="T100" s="4">
        <v>2.0708000000000002</v>
      </c>
      <c r="U100" s="4">
        <v>2.0640800000000001</v>
      </c>
      <c r="V100" s="4">
        <v>2.3433099999999998</v>
      </c>
      <c r="W100" s="4">
        <v>2.06637</v>
      </c>
      <c r="X100" s="4">
        <v>2.0636700000000001</v>
      </c>
      <c r="Y100" s="4">
        <v>2.12174</v>
      </c>
      <c r="Z100" s="4">
        <v>2.0604900000000002</v>
      </c>
      <c r="AA100" s="4">
        <v>2.12635</v>
      </c>
      <c r="AB100" s="4">
        <v>2.1122999999999998</v>
      </c>
      <c r="AC100" s="4">
        <v>2.0613199999999998</v>
      </c>
      <c r="AD100" s="4">
        <v>2.0708000000000002</v>
      </c>
      <c r="AE100" s="4"/>
      <c r="AF100" s="4">
        <v>2.0875499999999998</v>
      </c>
      <c r="AG100" s="4">
        <v>2.0895700000000001</v>
      </c>
      <c r="AH100" s="4"/>
      <c r="AI100" s="4"/>
      <c r="AJ100" s="4">
        <v>2.23908</v>
      </c>
      <c r="AK100" s="4">
        <v>2.0761099999999999</v>
      </c>
      <c r="AL100" s="4">
        <v>2.13381</v>
      </c>
      <c r="AM100" s="4">
        <v>2.12934</v>
      </c>
      <c r="AN100" s="4">
        <v>2.09267</v>
      </c>
      <c r="AO100" s="4">
        <v>2.0958600000000001</v>
      </c>
      <c r="AP100" s="4">
        <v>2.1003799999999999</v>
      </c>
      <c r="AQ100" s="4">
        <v>2.10412</v>
      </c>
      <c r="AR100" s="4">
        <v>2.1015799999999998</v>
      </c>
      <c r="AS100" s="4">
        <v>2.1240700000000001</v>
      </c>
      <c r="AT100">
        <v>2.09</v>
      </c>
      <c r="AU100" s="4">
        <v>2.0855100000000002</v>
      </c>
      <c r="AV100" s="34">
        <v>2.1036800000000002</v>
      </c>
      <c r="AW100" s="4">
        <v>2.05525</v>
      </c>
    </row>
    <row r="101" spans="1:49" x14ac:dyDescent="0.35">
      <c r="A101" s="8">
        <v>84</v>
      </c>
      <c r="B101" s="4">
        <v>2.1162399999999999</v>
      </c>
      <c r="C101" s="4">
        <v>2.14255</v>
      </c>
      <c r="D101" s="4">
        <v>2.1259999999999999</v>
      </c>
      <c r="E101" s="4">
        <v>2.0526499999999999</v>
      </c>
      <c r="F101" s="4">
        <v>2.0537100000000001</v>
      </c>
      <c r="G101" s="4">
        <v>2.0682499999999999</v>
      </c>
      <c r="H101" s="4">
        <v>2.0538400000000001</v>
      </c>
      <c r="I101" s="4">
        <v>2.0488400000000002</v>
      </c>
      <c r="J101" s="4">
        <v>2.0527899999999999</v>
      </c>
      <c r="K101" s="29"/>
      <c r="L101" s="4">
        <v>2.05139</v>
      </c>
      <c r="M101" s="4">
        <v>2.0470299999999999</v>
      </c>
      <c r="N101" s="4">
        <v>2.0574699999999999</v>
      </c>
      <c r="O101" s="4">
        <v>2.07768</v>
      </c>
      <c r="P101" s="4">
        <v>2.0578699999999999</v>
      </c>
      <c r="Q101" s="4">
        <v>2.0639799999999999</v>
      </c>
      <c r="R101" s="4">
        <v>2.05931</v>
      </c>
      <c r="S101" s="4">
        <v>2.0636800000000002</v>
      </c>
      <c r="T101" s="4">
        <v>2.0645500000000001</v>
      </c>
      <c r="U101" s="4">
        <v>2.0627399999999998</v>
      </c>
      <c r="V101" s="4">
        <v>2.3460200000000002</v>
      </c>
      <c r="W101" s="4">
        <v>2.0629</v>
      </c>
      <c r="X101" s="4">
        <v>2.0645899999999999</v>
      </c>
      <c r="Y101" s="4">
        <v>2.1169500000000001</v>
      </c>
      <c r="Z101" s="4">
        <v>2.0646800000000001</v>
      </c>
      <c r="AA101" s="4">
        <v>2.1231599999999999</v>
      </c>
      <c r="AB101" s="4">
        <v>2.1158399999999999</v>
      </c>
      <c r="AC101" s="4">
        <v>2.0581999999999998</v>
      </c>
      <c r="AD101" s="4">
        <v>2.0665100000000001</v>
      </c>
      <c r="AE101" s="4"/>
      <c r="AF101" s="4">
        <v>2.0884900000000002</v>
      </c>
      <c r="AG101" s="4">
        <v>2.08982</v>
      </c>
      <c r="AH101" s="4"/>
      <c r="AI101" s="4"/>
      <c r="AJ101" s="4">
        <v>2.2355800000000001</v>
      </c>
      <c r="AK101" s="4">
        <v>2.0822099999999999</v>
      </c>
      <c r="AL101" s="4">
        <v>2.12887</v>
      </c>
      <c r="AM101" s="4">
        <v>2.1222699999999999</v>
      </c>
      <c r="AN101" s="4">
        <v>2.09246</v>
      </c>
      <c r="AO101" s="4">
        <v>2.0974400000000002</v>
      </c>
      <c r="AP101" s="4">
        <v>2.0945299999999998</v>
      </c>
      <c r="AQ101" s="4">
        <v>2.1072099999999998</v>
      </c>
      <c r="AR101" s="4">
        <v>2.1025200000000002</v>
      </c>
      <c r="AS101" s="4">
        <v>2.1319400000000002</v>
      </c>
      <c r="AT101">
        <v>2.09</v>
      </c>
      <c r="AU101" s="4">
        <v>2.0864500000000001</v>
      </c>
      <c r="AV101" s="34">
        <v>2.11145</v>
      </c>
      <c r="AW101" s="4">
        <v>2.0546000000000002</v>
      </c>
    </row>
    <row r="102" spans="1:49" x14ac:dyDescent="0.35">
      <c r="A102" s="8">
        <v>85</v>
      </c>
      <c r="B102" s="4">
        <v>2.1136599999999999</v>
      </c>
      <c r="C102" s="4">
        <v>2.1450999999999998</v>
      </c>
      <c r="D102" s="4">
        <v>2.1246800000000001</v>
      </c>
      <c r="E102" s="4">
        <v>2.0502799999999999</v>
      </c>
      <c r="F102" s="4">
        <v>2.0551900000000001</v>
      </c>
      <c r="G102" s="4">
        <v>2.0645899999999999</v>
      </c>
      <c r="H102" s="4">
        <v>2.0518999999999998</v>
      </c>
      <c r="I102" s="4">
        <v>2.0461299999999998</v>
      </c>
      <c r="J102" s="4">
        <v>2.0526300000000002</v>
      </c>
      <c r="K102" s="29"/>
      <c r="L102" s="4">
        <v>2.0554899999999998</v>
      </c>
      <c r="M102" s="4">
        <v>2.0442100000000001</v>
      </c>
      <c r="N102" s="4">
        <v>2.0584199999999999</v>
      </c>
      <c r="O102" s="4">
        <v>2.0767000000000002</v>
      </c>
      <c r="P102" s="4">
        <v>2.0541900000000002</v>
      </c>
      <c r="Q102" s="4">
        <v>2.0640999999999998</v>
      </c>
      <c r="R102" s="4">
        <v>2.0641400000000001</v>
      </c>
      <c r="S102" s="4">
        <v>2.06073</v>
      </c>
      <c r="T102" s="4">
        <v>2.0676700000000001</v>
      </c>
      <c r="U102" s="4">
        <v>2.0615700000000001</v>
      </c>
      <c r="V102" s="4">
        <v>2.3492700000000002</v>
      </c>
      <c r="W102" s="4">
        <v>2.0678700000000001</v>
      </c>
      <c r="X102" s="4">
        <v>2.0649099999999998</v>
      </c>
      <c r="Y102" s="4">
        <v>2.1225100000000001</v>
      </c>
      <c r="Z102" s="4">
        <v>2.0632100000000002</v>
      </c>
      <c r="AA102" s="4">
        <v>2.1247799999999999</v>
      </c>
      <c r="AB102" s="4">
        <v>2.1167799999999999</v>
      </c>
      <c r="AC102" s="4">
        <v>2.05471</v>
      </c>
      <c r="AD102" s="4">
        <v>2.06894</v>
      </c>
      <c r="AE102" s="4"/>
      <c r="AF102" s="4">
        <v>2.0911200000000001</v>
      </c>
      <c r="AG102" s="4">
        <v>2.0887500000000001</v>
      </c>
      <c r="AH102" s="4"/>
      <c r="AI102" s="4"/>
      <c r="AJ102" s="4">
        <v>2.2406799999999998</v>
      </c>
      <c r="AK102" s="4">
        <v>2.0763699999999998</v>
      </c>
      <c r="AL102" s="4">
        <v>2.1265800000000001</v>
      </c>
      <c r="AM102" s="4">
        <v>2.1236199999999998</v>
      </c>
      <c r="AN102" s="4">
        <v>2.0850900000000001</v>
      </c>
      <c r="AO102" s="4">
        <v>2.0949800000000001</v>
      </c>
      <c r="AP102" s="4">
        <v>2.0907200000000001</v>
      </c>
      <c r="AQ102" s="4">
        <v>2.10317</v>
      </c>
      <c r="AR102" s="4">
        <v>2.1043699999999999</v>
      </c>
      <c r="AS102" s="4">
        <v>2.1311</v>
      </c>
      <c r="AT102">
        <v>2.09</v>
      </c>
      <c r="AU102" s="4">
        <v>2.0874199999999998</v>
      </c>
      <c r="AV102" s="34">
        <v>2.1059299999999999</v>
      </c>
      <c r="AW102" s="4">
        <v>2.0535299999999999</v>
      </c>
    </row>
    <row r="103" spans="1:49" x14ac:dyDescent="0.35">
      <c r="A103" s="8">
        <v>86</v>
      </c>
      <c r="B103" s="4">
        <v>2.1175199999999998</v>
      </c>
      <c r="C103" s="4">
        <v>2.1454900000000001</v>
      </c>
      <c r="D103" s="4">
        <v>2.12758</v>
      </c>
      <c r="E103" s="4">
        <v>2.05294</v>
      </c>
      <c r="F103" s="4">
        <v>2.0519500000000002</v>
      </c>
      <c r="G103" s="4">
        <v>2.0666600000000002</v>
      </c>
      <c r="H103" s="4">
        <v>2.0535700000000001</v>
      </c>
      <c r="I103" s="4">
        <v>2.0480299999999998</v>
      </c>
      <c r="J103" s="4">
        <v>2.0553900000000001</v>
      </c>
      <c r="K103" s="29"/>
      <c r="L103" s="4">
        <v>2.0497200000000002</v>
      </c>
      <c r="M103" s="4">
        <v>2.0510299999999999</v>
      </c>
      <c r="N103" s="4">
        <v>2.06128</v>
      </c>
      <c r="O103" s="4">
        <v>2.0735100000000002</v>
      </c>
      <c r="P103" s="4">
        <v>2.05592</v>
      </c>
      <c r="Q103" s="4">
        <v>2.06521</v>
      </c>
      <c r="R103" s="4">
        <v>2.0628500000000001</v>
      </c>
      <c r="S103" s="4">
        <v>2.0609299999999999</v>
      </c>
      <c r="T103" s="4">
        <v>2.0683500000000001</v>
      </c>
      <c r="U103" s="4">
        <v>2.06345</v>
      </c>
      <c r="V103" s="4">
        <v>2.3462800000000001</v>
      </c>
      <c r="W103" s="4">
        <v>2.0668700000000002</v>
      </c>
      <c r="X103" s="4">
        <v>2.0632799999999998</v>
      </c>
      <c r="Y103" s="4">
        <v>2.1187800000000001</v>
      </c>
      <c r="Z103" s="4">
        <v>2.0660599999999998</v>
      </c>
      <c r="AA103" s="4">
        <v>2.1195200000000001</v>
      </c>
      <c r="AB103" s="4">
        <v>2.1208999999999998</v>
      </c>
      <c r="AC103" s="4">
        <v>2.0589599999999999</v>
      </c>
      <c r="AD103" s="4">
        <v>2.0713699999999999</v>
      </c>
      <c r="AE103" s="4"/>
      <c r="AF103" s="4">
        <v>2.0887099999999998</v>
      </c>
      <c r="AG103" s="4">
        <v>2.08562</v>
      </c>
      <c r="AH103" s="4"/>
      <c r="AI103" s="4"/>
      <c r="AJ103" s="4">
        <v>2.2377400000000001</v>
      </c>
      <c r="AK103" s="4">
        <v>2.0819700000000001</v>
      </c>
      <c r="AL103" s="4">
        <v>2.1316600000000001</v>
      </c>
      <c r="AM103" s="4">
        <v>2.1299399999999999</v>
      </c>
      <c r="AN103" s="4">
        <v>2.0933199999999998</v>
      </c>
      <c r="AO103" s="4">
        <v>2.0966200000000002</v>
      </c>
      <c r="AP103" s="4">
        <v>2.0959699999999999</v>
      </c>
      <c r="AQ103" s="4">
        <v>2.1006300000000002</v>
      </c>
      <c r="AR103" s="4">
        <v>2.0997300000000001</v>
      </c>
      <c r="AS103" s="4">
        <v>2.13158</v>
      </c>
      <c r="AT103">
        <v>2.09</v>
      </c>
      <c r="AU103" s="4">
        <v>2.0889600000000002</v>
      </c>
      <c r="AV103" s="34">
        <v>2.1019800000000002</v>
      </c>
      <c r="AW103" s="4">
        <v>2.0533899999999998</v>
      </c>
    </row>
    <row r="104" spans="1:49" x14ac:dyDescent="0.35">
      <c r="A104" s="8">
        <v>87</v>
      </c>
      <c r="B104" s="4">
        <v>2.1137600000000001</v>
      </c>
      <c r="C104" s="4">
        <v>2.1459999999999999</v>
      </c>
      <c r="D104" s="4">
        <v>2.1232799999999998</v>
      </c>
      <c r="E104" s="4">
        <v>2.0525000000000002</v>
      </c>
      <c r="F104" s="4">
        <v>2.0575600000000001</v>
      </c>
      <c r="G104" s="4">
        <v>2.06629</v>
      </c>
      <c r="H104" s="4">
        <v>2.0564100000000001</v>
      </c>
      <c r="I104" s="4">
        <v>2.05037</v>
      </c>
      <c r="J104" s="4">
        <v>2.0537999999999998</v>
      </c>
      <c r="K104" s="29"/>
      <c r="L104" s="4">
        <v>2.0498099999999999</v>
      </c>
      <c r="M104" s="4">
        <v>2.0489700000000002</v>
      </c>
      <c r="N104" s="4">
        <v>2.05722</v>
      </c>
      <c r="O104" s="4">
        <v>2.0767899999999999</v>
      </c>
      <c r="P104" s="4">
        <v>2.0552100000000002</v>
      </c>
      <c r="Q104" s="4">
        <v>2.0651199999999998</v>
      </c>
      <c r="R104" s="4">
        <v>2.06345</v>
      </c>
      <c r="S104" s="4">
        <v>2.0637699999999999</v>
      </c>
      <c r="T104" s="4">
        <v>2.0664199999999999</v>
      </c>
      <c r="U104" s="4">
        <v>2.0629599999999999</v>
      </c>
      <c r="V104" s="4">
        <v>2.3500899999999998</v>
      </c>
      <c r="W104" s="4">
        <v>2.0663999999999998</v>
      </c>
      <c r="X104" s="4">
        <v>2.0644</v>
      </c>
      <c r="Y104" s="4">
        <v>2.1168</v>
      </c>
      <c r="Z104" s="4">
        <v>2.0650499999999998</v>
      </c>
      <c r="AA104" s="4">
        <v>2.1242399999999999</v>
      </c>
      <c r="AB104" s="4">
        <v>2.1169699999999998</v>
      </c>
      <c r="AC104" s="4">
        <v>2.05674</v>
      </c>
      <c r="AD104" s="4">
        <v>2.07165</v>
      </c>
      <c r="AE104" s="4"/>
      <c r="AF104" s="4">
        <v>2.0910600000000001</v>
      </c>
      <c r="AG104" s="4">
        <v>2.0893099999999998</v>
      </c>
      <c r="AH104" s="4"/>
      <c r="AI104" s="4"/>
      <c r="AJ104" s="4">
        <v>2.2382399999999998</v>
      </c>
      <c r="AK104" s="4">
        <v>2.0802900000000002</v>
      </c>
      <c r="AL104" s="4">
        <v>2.1286</v>
      </c>
      <c r="AM104" s="4">
        <v>2.1341600000000001</v>
      </c>
      <c r="AN104" s="4">
        <v>2.0902400000000001</v>
      </c>
      <c r="AO104" s="4">
        <v>2.0945499999999999</v>
      </c>
      <c r="AP104" s="4">
        <v>2.09259</v>
      </c>
      <c r="AQ104" s="4">
        <v>2.1073400000000002</v>
      </c>
      <c r="AR104" s="4">
        <v>2.1000399999999999</v>
      </c>
      <c r="AS104" s="4">
        <v>2.13</v>
      </c>
      <c r="AT104">
        <v>2.09</v>
      </c>
      <c r="AU104" s="4">
        <v>2.0856300000000001</v>
      </c>
      <c r="AV104" s="34">
        <v>2.1066400000000001</v>
      </c>
      <c r="AW104" s="4">
        <v>2.0540600000000002</v>
      </c>
    </row>
    <row r="105" spans="1:49" x14ac:dyDescent="0.35">
      <c r="A105" s="8">
        <v>88</v>
      </c>
      <c r="B105" s="4">
        <v>2.11483</v>
      </c>
      <c r="C105" s="4">
        <v>2.1419000000000001</v>
      </c>
      <c r="D105" s="4">
        <v>2.1257799999999998</v>
      </c>
      <c r="E105" s="4">
        <v>2.0493299999999999</v>
      </c>
      <c r="F105" s="4">
        <v>2.04948</v>
      </c>
      <c r="G105" s="4">
        <v>2.0664500000000001</v>
      </c>
      <c r="H105" s="4">
        <v>2.0558200000000002</v>
      </c>
      <c r="I105" s="4">
        <v>2.0492599999999999</v>
      </c>
      <c r="J105" s="4">
        <v>2.05253</v>
      </c>
      <c r="K105" s="29"/>
      <c r="L105" s="4">
        <v>2.0524399999999998</v>
      </c>
      <c r="M105" s="4">
        <v>2.05023</v>
      </c>
      <c r="N105" s="4">
        <v>2.0569299999999999</v>
      </c>
      <c r="O105" s="4">
        <v>2.0786600000000002</v>
      </c>
      <c r="P105" s="4">
        <v>2.05402</v>
      </c>
      <c r="Q105" s="4">
        <v>2.06216</v>
      </c>
      <c r="R105" s="4">
        <v>2.0624099999999999</v>
      </c>
      <c r="S105" s="4">
        <v>2.0643099999999999</v>
      </c>
      <c r="T105" s="4">
        <v>2.06108</v>
      </c>
      <c r="U105" s="4">
        <v>2.0631499999999998</v>
      </c>
      <c r="V105" s="4">
        <v>2.3497499999999998</v>
      </c>
      <c r="W105" s="4">
        <v>2.0662199999999999</v>
      </c>
      <c r="X105" s="4">
        <v>2.06514</v>
      </c>
      <c r="Y105" s="4">
        <v>2.11978</v>
      </c>
      <c r="Z105" s="4">
        <v>2.0628799999999998</v>
      </c>
      <c r="AA105" s="4">
        <v>2.12209</v>
      </c>
      <c r="AB105" s="4">
        <v>2.11869</v>
      </c>
      <c r="AC105" s="4">
        <v>2.05993</v>
      </c>
      <c r="AD105" s="4">
        <v>2.0702400000000001</v>
      </c>
      <c r="AE105" s="4"/>
      <c r="AF105" s="4">
        <v>2.09165</v>
      </c>
      <c r="AG105" s="4">
        <v>2.0899200000000002</v>
      </c>
      <c r="AH105" s="4"/>
      <c r="AI105" s="4"/>
      <c r="AJ105" s="4">
        <v>2.2408299999999999</v>
      </c>
      <c r="AK105" s="4">
        <v>2.07836</v>
      </c>
      <c r="AL105" s="4">
        <v>2.1339700000000001</v>
      </c>
      <c r="AM105" s="4">
        <v>2.12805</v>
      </c>
      <c r="AN105" s="4">
        <v>2.09022</v>
      </c>
      <c r="AO105" s="4">
        <v>2.0966999999999998</v>
      </c>
      <c r="AP105" s="4">
        <v>2.0973899999999999</v>
      </c>
      <c r="AQ105" s="4">
        <v>2.1009699999999998</v>
      </c>
      <c r="AR105" s="4">
        <v>2.1011600000000001</v>
      </c>
      <c r="AS105" s="4">
        <v>2.1330300000000002</v>
      </c>
      <c r="AT105">
        <v>2.09</v>
      </c>
      <c r="AU105" s="4">
        <v>2.0867499999999999</v>
      </c>
      <c r="AV105" s="34">
        <v>2.1021299999999998</v>
      </c>
      <c r="AW105" s="4">
        <v>2.05741</v>
      </c>
    </row>
    <row r="106" spans="1:49" x14ac:dyDescent="0.35">
      <c r="A106" s="8">
        <v>89</v>
      </c>
      <c r="B106" s="4">
        <v>2.1133999999999999</v>
      </c>
      <c r="C106" s="4">
        <v>2.1447099999999999</v>
      </c>
      <c r="D106" s="4">
        <v>2.12513</v>
      </c>
      <c r="E106" s="4">
        <v>2.05246</v>
      </c>
      <c r="F106" s="4">
        <v>2.0565000000000002</v>
      </c>
      <c r="G106" s="4">
        <v>2.0631699999999999</v>
      </c>
      <c r="H106" s="4">
        <v>2.0556399999999999</v>
      </c>
      <c r="I106" s="4">
        <v>2.0514600000000001</v>
      </c>
      <c r="J106" s="4">
        <v>2.0528</v>
      </c>
      <c r="K106" s="29"/>
      <c r="L106" s="4">
        <v>2.0516899999999998</v>
      </c>
      <c r="M106" s="4">
        <v>2.0514299999999999</v>
      </c>
      <c r="N106" s="4">
        <v>2.06012</v>
      </c>
      <c r="O106" s="4">
        <v>2.0786600000000002</v>
      </c>
      <c r="P106" s="4">
        <v>2.0556000000000001</v>
      </c>
      <c r="Q106" s="4">
        <v>2.0644300000000002</v>
      </c>
      <c r="R106" s="4">
        <v>2.0619299999999998</v>
      </c>
      <c r="S106" s="4">
        <v>2.05796</v>
      </c>
      <c r="T106" s="4">
        <v>2.06352</v>
      </c>
      <c r="U106" s="4">
        <v>2.0652300000000001</v>
      </c>
      <c r="V106" s="4">
        <v>2.3517700000000001</v>
      </c>
      <c r="W106" s="4">
        <v>2.0661</v>
      </c>
      <c r="X106" s="4">
        <v>2.0651600000000001</v>
      </c>
      <c r="Y106" s="4">
        <v>2.1187800000000001</v>
      </c>
      <c r="Z106" s="4">
        <v>2.0638899999999998</v>
      </c>
      <c r="AA106" s="4">
        <v>2.1219399999999999</v>
      </c>
      <c r="AB106" s="4">
        <v>2.11585</v>
      </c>
      <c r="AC106" s="4">
        <v>2.0623200000000002</v>
      </c>
      <c r="AD106" s="4">
        <v>2.0685699999999998</v>
      </c>
      <c r="AE106" s="4"/>
      <c r="AF106" s="4">
        <v>2.08833</v>
      </c>
      <c r="AG106" s="4">
        <v>2.09009</v>
      </c>
      <c r="AH106" s="4"/>
      <c r="AI106" s="4"/>
      <c r="AJ106" s="4">
        <v>2.23936</v>
      </c>
      <c r="AK106" s="4">
        <v>2.0793499999999998</v>
      </c>
      <c r="AL106" s="4">
        <v>2.13056</v>
      </c>
      <c r="AM106" s="4">
        <v>2.1284299999999998</v>
      </c>
      <c r="AN106" s="4">
        <v>2.0916700000000001</v>
      </c>
      <c r="AO106" s="4">
        <v>2.1001799999999999</v>
      </c>
      <c r="AP106" s="4">
        <v>2.1050499999999999</v>
      </c>
      <c r="AQ106" s="4">
        <v>2.1088300000000002</v>
      </c>
      <c r="AR106" s="4">
        <v>2.0984099999999999</v>
      </c>
      <c r="AS106" s="4">
        <v>2.1259999999999999</v>
      </c>
      <c r="AT106">
        <v>2.09</v>
      </c>
      <c r="AU106" s="4">
        <v>2.0866199999999999</v>
      </c>
      <c r="AV106" s="34">
        <v>2.1021000000000001</v>
      </c>
      <c r="AW106" s="4">
        <v>2.0505100000000001</v>
      </c>
    </row>
    <row r="107" spans="1:49" x14ac:dyDescent="0.35">
      <c r="A107" s="8">
        <v>90</v>
      </c>
      <c r="B107" s="4">
        <v>2.12052</v>
      </c>
      <c r="C107" s="4">
        <v>2.1423299999999998</v>
      </c>
      <c r="D107" s="4">
        <v>2.12629</v>
      </c>
      <c r="E107" s="4">
        <v>2.0508099999999998</v>
      </c>
      <c r="F107" s="4">
        <v>2.0613299999999999</v>
      </c>
      <c r="G107" s="4">
        <v>2.0619200000000002</v>
      </c>
      <c r="H107" s="4">
        <v>2.0552800000000002</v>
      </c>
      <c r="I107" s="4">
        <v>2.0472600000000001</v>
      </c>
      <c r="J107" s="4">
        <v>2.0538699999999999</v>
      </c>
      <c r="K107" s="29"/>
      <c r="L107" s="4">
        <v>2.0508199999999999</v>
      </c>
      <c r="M107" s="4">
        <v>2.0478499999999999</v>
      </c>
      <c r="N107" s="4">
        <v>2.05775</v>
      </c>
      <c r="O107" s="4">
        <v>2.0722</v>
      </c>
      <c r="P107" s="4">
        <v>2.05552</v>
      </c>
      <c r="Q107" s="4">
        <v>2.0656699999999999</v>
      </c>
      <c r="R107" s="4">
        <v>2.0597300000000001</v>
      </c>
      <c r="S107" s="4">
        <v>2.0642399999999999</v>
      </c>
      <c r="T107" s="4">
        <v>2.0652400000000002</v>
      </c>
      <c r="U107" s="4">
        <v>2.0590199999999999</v>
      </c>
      <c r="V107" s="4">
        <v>2.35243</v>
      </c>
      <c r="W107" s="4">
        <v>2.0645199999999999</v>
      </c>
      <c r="X107" s="4">
        <v>2.0621700000000001</v>
      </c>
      <c r="Y107" s="4">
        <v>2.1178499999999998</v>
      </c>
      <c r="Z107" s="4">
        <v>2.0640000000000001</v>
      </c>
      <c r="AA107" s="4">
        <v>2.12297</v>
      </c>
      <c r="AB107" s="4">
        <v>2.1155200000000001</v>
      </c>
      <c r="AC107" s="4">
        <v>2.0581299999999998</v>
      </c>
      <c r="AD107" s="4">
        <v>2.0714000000000001</v>
      </c>
      <c r="AE107" s="4"/>
      <c r="AF107" s="4">
        <v>2.0895700000000001</v>
      </c>
      <c r="AG107" s="4">
        <v>2.0902099999999999</v>
      </c>
      <c r="AH107" s="4"/>
      <c r="AI107" s="4"/>
      <c r="AJ107" s="4">
        <v>2.2386699999999999</v>
      </c>
      <c r="AK107" s="4">
        <v>2.0794000000000001</v>
      </c>
      <c r="AL107" s="4">
        <v>2.13232</v>
      </c>
      <c r="AM107" s="4">
        <v>2.1309499999999999</v>
      </c>
      <c r="AN107" s="4">
        <v>2.09511</v>
      </c>
      <c r="AO107" s="4">
        <v>2.0984600000000002</v>
      </c>
      <c r="AP107" s="4">
        <v>2.1047099999999999</v>
      </c>
      <c r="AQ107" s="4">
        <v>2.1072799999999998</v>
      </c>
      <c r="AR107" s="4">
        <v>2.1055299999999999</v>
      </c>
      <c r="AS107" s="4">
        <v>2.1274000000000002</v>
      </c>
      <c r="AT107">
        <v>2.09</v>
      </c>
      <c r="AU107" s="4">
        <v>2.0859000000000001</v>
      </c>
      <c r="AV107" s="34">
        <v>2.1099700000000001</v>
      </c>
      <c r="AW107" s="4">
        <v>2.0533999999999999</v>
      </c>
    </row>
    <row r="108" spans="1:49" x14ac:dyDescent="0.35">
      <c r="A108" s="8">
        <v>91</v>
      </c>
      <c r="B108" s="4">
        <v>2.1168399999999998</v>
      </c>
      <c r="C108" s="4">
        <v>2.1458900000000001</v>
      </c>
      <c r="D108" s="4">
        <v>2.12703</v>
      </c>
      <c r="E108" s="4">
        <v>2.05185</v>
      </c>
      <c r="F108" s="4">
        <v>2.0551400000000002</v>
      </c>
      <c r="G108" s="4">
        <v>2.0628600000000001</v>
      </c>
      <c r="H108" s="4">
        <v>2.05606</v>
      </c>
      <c r="I108" s="4">
        <v>2.0485899999999999</v>
      </c>
      <c r="J108" s="4">
        <v>2.04989</v>
      </c>
      <c r="K108" s="29"/>
      <c r="L108" s="4">
        <v>2.0550299999999999</v>
      </c>
      <c r="M108" s="4">
        <v>2.05064</v>
      </c>
      <c r="N108" s="4">
        <v>2.0588700000000002</v>
      </c>
      <c r="O108" s="4">
        <v>2.0772599999999999</v>
      </c>
      <c r="P108" s="4">
        <v>2.05626</v>
      </c>
      <c r="Q108" s="4">
        <v>2.0636199999999998</v>
      </c>
      <c r="R108" s="4">
        <v>2.0605699999999998</v>
      </c>
      <c r="S108" s="4">
        <v>2.06229</v>
      </c>
      <c r="T108" s="4">
        <v>2.06629</v>
      </c>
      <c r="U108" s="4">
        <v>2.0612699999999999</v>
      </c>
      <c r="V108" s="4">
        <v>2.3496199999999998</v>
      </c>
      <c r="W108" s="4">
        <v>2.06582</v>
      </c>
      <c r="X108" s="4">
        <v>2.0656300000000001</v>
      </c>
      <c r="Y108" s="4">
        <v>2.1188099999999999</v>
      </c>
      <c r="Z108" s="4">
        <v>2.0619200000000002</v>
      </c>
      <c r="AA108" s="4">
        <v>2.1232500000000001</v>
      </c>
      <c r="AB108" s="4">
        <v>2.11456</v>
      </c>
      <c r="AC108" s="4">
        <v>2.0599099999999999</v>
      </c>
      <c r="AD108" s="4">
        <v>2.06915</v>
      </c>
      <c r="AE108" s="4"/>
      <c r="AF108" s="4">
        <v>2.08969</v>
      </c>
      <c r="AG108" s="4">
        <v>2.0880299999999998</v>
      </c>
      <c r="AH108" s="4"/>
      <c r="AI108" s="4"/>
      <c r="AJ108" s="4">
        <v>2.2400199999999999</v>
      </c>
      <c r="AK108" s="4">
        <v>2.07734</v>
      </c>
      <c r="AL108" s="4">
        <v>2.1348400000000001</v>
      </c>
      <c r="AM108" s="4">
        <v>2.1252200000000001</v>
      </c>
      <c r="AN108" s="4">
        <v>2.0922100000000001</v>
      </c>
      <c r="AO108" s="4">
        <v>2.0967899999999999</v>
      </c>
      <c r="AP108" s="4">
        <v>2.0998199999999998</v>
      </c>
      <c r="AQ108" s="4">
        <v>2.1011799999999998</v>
      </c>
      <c r="AR108" s="4">
        <v>2.1031599999999999</v>
      </c>
      <c r="AS108" s="4">
        <v>2.1289199999999999</v>
      </c>
      <c r="AT108">
        <v>2.09</v>
      </c>
      <c r="AU108" s="4">
        <v>2.08867</v>
      </c>
      <c r="AV108" s="34">
        <v>2.1063700000000001</v>
      </c>
      <c r="AW108" s="4">
        <v>2.0533899999999998</v>
      </c>
    </row>
    <row r="109" spans="1:49" x14ac:dyDescent="0.35">
      <c r="A109" s="8">
        <v>92</v>
      </c>
      <c r="B109" s="4">
        <v>2.1150199999999999</v>
      </c>
      <c r="C109" s="4">
        <v>2.1465999999999998</v>
      </c>
      <c r="D109" s="4">
        <v>2.1274299999999999</v>
      </c>
      <c r="E109" s="4">
        <v>2.0493800000000002</v>
      </c>
      <c r="F109" s="4">
        <v>2.05592</v>
      </c>
      <c r="G109" s="4">
        <v>2.0674600000000001</v>
      </c>
      <c r="H109" s="4">
        <v>2.0569000000000002</v>
      </c>
      <c r="I109" s="4">
        <v>2.0509900000000001</v>
      </c>
      <c r="J109" s="4">
        <v>2.0530499999999998</v>
      </c>
      <c r="K109" s="29"/>
      <c r="L109" s="4">
        <v>2.0481699999999998</v>
      </c>
      <c r="M109" s="4">
        <v>2.0472700000000001</v>
      </c>
      <c r="N109" s="4">
        <v>2.06074</v>
      </c>
      <c r="O109" s="4">
        <v>2.0775999999999999</v>
      </c>
      <c r="P109" s="4">
        <v>2.05742</v>
      </c>
      <c r="Q109" s="4">
        <v>2.0579999999999998</v>
      </c>
      <c r="R109" s="4">
        <v>2.0600200000000002</v>
      </c>
      <c r="S109" s="4">
        <v>2.06182</v>
      </c>
      <c r="T109" s="4">
        <v>2.0665100000000001</v>
      </c>
      <c r="U109" s="4">
        <v>2.06135</v>
      </c>
      <c r="V109" s="4">
        <v>2.3558699999999999</v>
      </c>
      <c r="W109" s="4">
        <v>2.0668199999999999</v>
      </c>
      <c r="X109" s="4">
        <v>2.0617800000000002</v>
      </c>
      <c r="Y109" s="4">
        <v>2.1213500000000001</v>
      </c>
      <c r="Z109" s="4">
        <v>2.0627900000000001</v>
      </c>
      <c r="AA109" s="4">
        <v>2.1251000000000002</v>
      </c>
      <c r="AB109" s="4">
        <v>2.1194999999999999</v>
      </c>
      <c r="AC109" s="4">
        <v>2.0593699999999999</v>
      </c>
      <c r="AD109" s="4">
        <v>2.0703100000000001</v>
      </c>
      <c r="AE109" s="4"/>
      <c r="AF109" s="4">
        <v>2.0896499999999998</v>
      </c>
      <c r="AG109" s="4">
        <v>2.0919400000000001</v>
      </c>
      <c r="AH109" s="4"/>
      <c r="AI109" s="4"/>
      <c r="AJ109" s="4">
        <v>2.24065</v>
      </c>
      <c r="AK109" s="4">
        <v>2.0777299999999999</v>
      </c>
      <c r="AL109" s="4">
        <v>2.1306099999999999</v>
      </c>
      <c r="AM109" s="4">
        <v>2.1321400000000001</v>
      </c>
      <c r="AN109" s="4">
        <v>2.0918700000000001</v>
      </c>
      <c r="AO109" s="4">
        <v>2.0969199999999999</v>
      </c>
      <c r="AP109" s="4">
        <v>2.0953900000000001</v>
      </c>
      <c r="AQ109" s="4">
        <v>2.1066400000000001</v>
      </c>
      <c r="AR109" s="4">
        <v>2.10284</v>
      </c>
      <c r="AS109" s="4">
        <v>2.1245099999999999</v>
      </c>
      <c r="AT109">
        <v>2.09</v>
      </c>
      <c r="AU109" s="4">
        <v>2.0878800000000002</v>
      </c>
      <c r="AV109" s="34">
        <v>2.1070199999999999</v>
      </c>
      <c r="AW109" s="4">
        <v>2.0537999999999998</v>
      </c>
    </row>
    <row r="110" spans="1:49" x14ac:dyDescent="0.35">
      <c r="A110" s="8">
        <v>93</v>
      </c>
      <c r="B110" s="4">
        <v>2.1172399999999998</v>
      </c>
      <c r="C110" s="4">
        <v>2.1441599999999998</v>
      </c>
      <c r="D110" s="4">
        <v>2.12765</v>
      </c>
      <c r="E110" s="4">
        <v>2.0479500000000002</v>
      </c>
      <c r="F110" s="4">
        <v>2.0522399999999998</v>
      </c>
      <c r="G110" s="4">
        <v>2.0615199999999998</v>
      </c>
      <c r="H110" s="4">
        <v>2.0575600000000001</v>
      </c>
      <c r="I110" s="4">
        <v>2.04989</v>
      </c>
      <c r="J110" s="4">
        <v>2.0520200000000002</v>
      </c>
      <c r="K110" s="29"/>
      <c r="L110" s="4">
        <v>2.0496799999999999</v>
      </c>
      <c r="M110" s="4">
        <v>2.0484300000000002</v>
      </c>
      <c r="N110" s="4">
        <v>2.0584199999999999</v>
      </c>
      <c r="O110" s="4">
        <v>2.07545</v>
      </c>
      <c r="P110" s="4">
        <v>2.0539299999999998</v>
      </c>
      <c r="Q110" s="4">
        <v>2.0631300000000001</v>
      </c>
      <c r="R110" s="4">
        <v>2.0624899999999999</v>
      </c>
      <c r="S110" s="4">
        <v>2.06447</v>
      </c>
      <c r="T110" s="4">
        <v>2.0648499999999999</v>
      </c>
      <c r="U110" s="4">
        <v>2.0642299999999998</v>
      </c>
      <c r="V110" s="4">
        <v>2.3522400000000001</v>
      </c>
      <c r="W110" s="4">
        <v>2.06528</v>
      </c>
      <c r="X110" s="4">
        <v>2.0626000000000002</v>
      </c>
      <c r="Y110" s="4">
        <v>2.1207699999999998</v>
      </c>
      <c r="Z110" s="4">
        <v>2.0600800000000001</v>
      </c>
      <c r="AA110" s="4">
        <v>2.1252499999999999</v>
      </c>
      <c r="AB110" s="4">
        <v>2.1198800000000002</v>
      </c>
      <c r="AC110" s="4">
        <v>2.0606499999999999</v>
      </c>
      <c r="AD110" s="4">
        <v>2.0688200000000001</v>
      </c>
      <c r="AE110" s="4"/>
      <c r="AF110" s="4">
        <v>2.0890599999999999</v>
      </c>
      <c r="AG110" s="4">
        <v>2.0903700000000001</v>
      </c>
      <c r="AH110" s="4"/>
      <c r="AI110" s="4"/>
      <c r="AJ110" s="4">
        <v>2.2424200000000001</v>
      </c>
      <c r="AK110" s="4">
        <v>2.07782</v>
      </c>
      <c r="AL110" s="4">
        <v>2.1366999999999998</v>
      </c>
      <c r="AM110" s="4">
        <v>2.1303999999999998</v>
      </c>
      <c r="AN110" s="4">
        <v>2.0905900000000002</v>
      </c>
      <c r="AO110" s="4">
        <v>2.0946699999999998</v>
      </c>
      <c r="AP110" s="4">
        <v>2.09944</v>
      </c>
      <c r="AQ110" s="4">
        <v>2.1052</v>
      </c>
      <c r="AR110" s="4">
        <v>2.1081300000000001</v>
      </c>
      <c r="AS110" s="4">
        <v>2.1320299999999999</v>
      </c>
      <c r="AT110">
        <v>2.09</v>
      </c>
      <c r="AU110" s="4">
        <v>2.0896699999999999</v>
      </c>
      <c r="AV110" s="34">
        <v>2.10615</v>
      </c>
      <c r="AW110" s="4">
        <v>2.0562900000000002</v>
      </c>
    </row>
    <row r="111" spans="1:49" x14ac:dyDescent="0.35">
      <c r="A111" s="8">
        <v>94</v>
      </c>
      <c r="B111" s="4">
        <v>2.1167600000000002</v>
      </c>
      <c r="C111" s="4">
        <v>2.1472799999999999</v>
      </c>
      <c r="D111" s="4">
        <v>2.1280000000000001</v>
      </c>
      <c r="E111" s="4">
        <v>2.0507200000000001</v>
      </c>
      <c r="F111" s="4">
        <v>2.0513499999999998</v>
      </c>
      <c r="G111" s="4">
        <v>2.0635699999999999</v>
      </c>
      <c r="H111" s="4">
        <v>2.0581499999999999</v>
      </c>
      <c r="I111" s="4">
        <v>2.04704</v>
      </c>
      <c r="J111" s="4">
        <v>2.0541</v>
      </c>
      <c r="K111" s="29"/>
      <c r="L111" s="4">
        <v>2.0484499999999999</v>
      </c>
      <c r="M111" s="4">
        <v>2.0478900000000002</v>
      </c>
      <c r="N111" s="4">
        <v>2.0601099999999999</v>
      </c>
      <c r="O111" s="4">
        <v>2.0734300000000001</v>
      </c>
      <c r="P111" s="4">
        <v>2.0551400000000002</v>
      </c>
      <c r="Q111" s="4">
        <v>2.0604399999999998</v>
      </c>
      <c r="R111" s="4">
        <v>2.0615600000000001</v>
      </c>
      <c r="S111" s="4">
        <v>2.06176</v>
      </c>
      <c r="T111" s="4">
        <v>2.0674700000000001</v>
      </c>
      <c r="U111" s="4">
        <v>2.0634100000000002</v>
      </c>
      <c r="V111" s="4">
        <v>2.3538000000000001</v>
      </c>
      <c r="W111" s="4">
        <v>2.0633599999999999</v>
      </c>
      <c r="X111" s="4">
        <v>2.0630600000000001</v>
      </c>
      <c r="Y111" s="4">
        <v>2.1236299999999999</v>
      </c>
      <c r="Z111" s="4">
        <v>2.0634299999999999</v>
      </c>
      <c r="AA111" s="4">
        <v>2.1231</v>
      </c>
      <c r="AB111" s="4">
        <v>2.11985</v>
      </c>
      <c r="AC111" s="4">
        <v>2.0621299999999998</v>
      </c>
      <c r="AD111" s="4">
        <v>2.0731000000000002</v>
      </c>
      <c r="AE111" s="4"/>
      <c r="AF111" s="4">
        <v>2.08927</v>
      </c>
      <c r="AG111" s="4">
        <v>2.0857100000000002</v>
      </c>
      <c r="AH111" s="4"/>
      <c r="AI111" s="4"/>
      <c r="AJ111" s="4">
        <v>2.23935</v>
      </c>
      <c r="AK111" s="4">
        <v>2.0776599999999998</v>
      </c>
      <c r="AL111" s="4">
        <v>2.1324900000000002</v>
      </c>
      <c r="AM111" s="4">
        <v>2.12859</v>
      </c>
      <c r="AN111" s="4">
        <v>2.0939000000000001</v>
      </c>
      <c r="AO111" s="4">
        <v>2.0950899999999999</v>
      </c>
      <c r="AP111" s="4">
        <v>2.0993300000000001</v>
      </c>
      <c r="AQ111" s="4">
        <v>2.1055999999999999</v>
      </c>
      <c r="AR111" s="4">
        <v>2.10425</v>
      </c>
      <c r="AS111" s="4">
        <v>2.1287799999999999</v>
      </c>
      <c r="AT111">
        <v>2.09</v>
      </c>
      <c r="AU111" s="4">
        <v>2.08765</v>
      </c>
      <c r="AV111" s="34">
        <v>2.1019000000000001</v>
      </c>
      <c r="AW111" s="4">
        <v>2.05288</v>
      </c>
    </row>
    <row r="112" spans="1:49" x14ac:dyDescent="0.35">
      <c r="A112" s="8">
        <v>95</v>
      </c>
      <c r="B112" s="4">
        <v>2.1151800000000001</v>
      </c>
      <c r="C112" s="4">
        <v>2.1498400000000002</v>
      </c>
      <c r="D112" s="4">
        <v>2.1274999999999999</v>
      </c>
      <c r="E112" s="4">
        <v>2.0470999999999999</v>
      </c>
      <c r="F112" s="4">
        <v>2.0565000000000002</v>
      </c>
      <c r="G112" s="4">
        <v>2.06318</v>
      </c>
      <c r="H112" s="4">
        <v>2.05531</v>
      </c>
      <c r="I112" s="4">
        <v>2.0515099999999999</v>
      </c>
      <c r="J112" s="4">
        <v>2.0557400000000001</v>
      </c>
      <c r="K112" s="29"/>
      <c r="L112" s="4">
        <v>2.0507399999999998</v>
      </c>
      <c r="M112" s="4">
        <v>2.04975</v>
      </c>
      <c r="N112" s="4">
        <v>2.0601699999999998</v>
      </c>
      <c r="O112" s="4">
        <v>2.0761799999999999</v>
      </c>
      <c r="P112" s="4">
        <v>2.0531999999999999</v>
      </c>
      <c r="Q112" s="4">
        <v>2.0599099999999999</v>
      </c>
      <c r="R112" s="4">
        <v>2.05864</v>
      </c>
      <c r="S112" s="4">
        <v>2.0644</v>
      </c>
      <c r="T112" s="4">
        <v>2.0655299999999999</v>
      </c>
      <c r="U112" s="4">
        <v>2.0608399999999998</v>
      </c>
      <c r="V112" s="4">
        <v>2.3527999999999998</v>
      </c>
      <c r="W112" s="4">
        <v>2.06846</v>
      </c>
      <c r="X112" s="4">
        <v>2.0646599999999999</v>
      </c>
      <c r="Y112" s="4">
        <v>2.1232799999999998</v>
      </c>
      <c r="Z112" s="4">
        <v>2.06324</v>
      </c>
      <c r="AA112" s="4">
        <v>2.1211500000000001</v>
      </c>
      <c r="AB112" s="4">
        <v>2.11877</v>
      </c>
      <c r="AC112" s="4">
        <v>2.0666199999999999</v>
      </c>
      <c r="AD112" s="4">
        <v>2.07206</v>
      </c>
      <c r="AE112" s="4"/>
      <c r="AF112" s="4">
        <v>2.0923400000000001</v>
      </c>
      <c r="AG112" s="4">
        <v>2.0892599999999999</v>
      </c>
      <c r="AH112" s="4"/>
      <c r="AI112" s="4"/>
      <c r="AJ112" s="4">
        <v>2.2439300000000002</v>
      </c>
      <c r="AK112" s="4">
        <v>2.0754000000000001</v>
      </c>
      <c r="AL112" s="4">
        <v>2.1361699999999999</v>
      </c>
      <c r="AM112" s="4">
        <v>2.1294300000000002</v>
      </c>
      <c r="AN112" s="4">
        <v>2.0871900000000001</v>
      </c>
      <c r="AO112" s="4">
        <v>2.0902599999999998</v>
      </c>
      <c r="AP112" s="4">
        <v>2.101</v>
      </c>
      <c r="AQ112" s="4">
        <v>2.10547</v>
      </c>
      <c r="AR112" s="4">
        <v>2.10785</v>
      </c>
      <c r="AS112" s="4">
        <v>2.1306400000000001</v>
      </c>
      <c r="AT112">
        <v>2.09</v>
      </c>
      <c r="AU112" s="4">
        <v>2.0866799999999999</v>
      </c>
      <c r="AV112" s="34">
        <v>2.1035900000000001</v>
      </c>
      <c r="AW112" s="4">
        <v>2.0553900000000001</v>
      </c>
    </row>
    <row r="113" spans="1:49" x14ac:dyDescent="0.35">
      <c r="A113" s="8">
        <v>96</v>
      </c>
      <c r="B113" s="4">
        <v>2.1191300000000002</v>
      </c>
      <c r="C113" s="4">
        <v>2.1464599999999998</v>
      </c>
      <c r="D113" s="4">
        <v>2.13035</v>
      </c>
      <c r="E113" s="4">
        <v>2.0495199999999998</v>
      </c>
      <c r="F113" s="4">
        <v>2.0596399999999999</v>
      </c>
      <c r="G113" s="4">
        <v>2.0659800000000001</v>
      </c>
      <c r="H113" s="4">
        <v>2.0567600000000001</v>
      </c>
      <c r="I113" s="4">
        <v>2.0498400000000001</v>
      </c>
      <c r="J113" s="4">
        <v>2.0533299999999999</v>
      </c>
      <c r="K113" s="29"/>
      <c r="L113" s="4">
        <v>2.0483199999999999</v>
      </c>
      <c r="M113" s="4">
        <v>2.0490900000000001</v>
      </c>
      <c r="N113" s="4">
        <v>2.0569799999999998</v>
      </c>
      <c r="O113" s="4">
        <v>2.0745900000000002</v>
      </c>
      <c r="P113" s="4">
        <v>2.05715</v>
      </c>
      <c r="Q113" s="4">
        <v>2.0625499999999999</v>
      </c>
      <c r="R113" s="4">
        <v>2.06216</v>
      </c>
      <c r="S113" s="4">
        <v>2.0623300000000002</v>
      </c>
      <c r="T113" s="4">
        <v>2.0661900000000002</v>
      </c>
      <c r="U113" s="4">
        <v>2.0646399999999998</v>
      </c>
      <c r="V113" s="4">
        <v>2.3561100000000001</v>
      </c>
      <c r="W113" s="4">
        <v>2.06575</v>
      </c>
      <c r="X113" s="4">
        <v>2.0624500000000001</v>
      </c>
      <c r="Y113" s="4">
        <v>2.1231499999999999</v>
      </c>
      <c r="Z113" s="4">
        <v>2.0589599999999999</v>
      </c>
      <c r="AA113" s="4">
        <v>2.1225299999999998</v>
      </c>
      <c r="AB113" s="4">
        <v>2.1166999999999998</v>
      </c>
      <c r="AC113" s="4">
        <v>2.0569799999999998</v>
      </c>
      <c r="AD113" s="4">
        <v>2.06867</v>
      </c>
      <c r="AE113" s="4"/>
      <c r="AF113" s="4">
        <v>2.0903499999999999</v>
      </c>
      <c r="AG113" s="4">
        <v>2.0903999999999998</v>
      </c>
      <c r="AH113" s="4"/>
      <c r="AI113" s="4"/>
      <c r="AJ113" s="4">
        <v>2.2422800000000001</v>
      </c>
      <c r="AK113" s="4">
        <v>2.0778400000000001</v>
      </c>
      <c r="AL113" s="4">
        <v>2.13523</v>
      </c>
      <c r="AM113" s="4">
        <v>2.1329400000000001</v>
      </c>
      <c r="AN113" s="4">
        <v>2.0920000000000001</v>
      </c>
      <c r="AO113" s="4">
        <v>2.0967699999999998</v>
      </c>
      <c r="AP113" s="4">
        <v>2.1031499999999999</v>
      </c>
      <c r="AQ113" s="4">
        <v>2.1022699999999999</v>
      </c>
      <c r="AR113" s="4">
        <v>2.1092</v>
      </c>
      <c r="AS113" s="4">
        <v>2.1282399999999999</v>
      </c>
      <c r="AT113">
        <v>2.09</v>
      </c>
      <c r="AU113" s="4">
        <v>2.0881500000000002</v>
      </c>
      <c r="AV113" s="34">
        <v>2.1023999999999998</v>
      </c>
      <c r="AW113" s="4">
        <v>2.0537200000000002</v>
      </c>
    </row>
    <row r="114" spans="1:49" x14ac:dyDescent="0.35">
      <c r="A114" s="8">
        <v>97</v>
      </c>
      <c r="B114" s="4">
        <v>2.1139399999999999</v>
      </c>
      <c r="C114" s="4">
        <v>2.1427399999999999</v>
      </c>
      <c r="D114" s="4">
        <v>2.12887</v>
      </c>
      <c r="E114" s="4">
        <v>2.052</v>
      </c>
      <c r="F114" s="4">
        <v>2.0520999999999998</v>
      </c>
      <c r="G114" s="4">
        <v>2.0652300000000001</v>
      </c>
      <c r="H114" s="4">
        <v>2.0568</v>
      </c>
      <c r="I114" s="4">
        <v>2.0495899999999998</v>
      </c>
      <c r="J114" s="4">
        <v>2.0567000000000002</v>
      </c>
      <c r="K114" s="29"/>
      <c r="L114" s="4">
        <v>2.0491799999999998</v>
      </c>
      <c r="M114" s="4">
        <v>2.0451100000000002</v>
      </c>
      <c r="N114" s="4">
        <v>2.0587800000000001</v>
      </c>
      <c r="O114" s="4">
        <v>2.0769299999999999</v>
      </c>
      <c r="P114" s="4">
        <v>2.0573899999999998</v>
      </c>
      <c r="Q114" s="4">
        <v>2.0621700000000001</v>
      </c>
      <c r="R114" s="4">
        <v>2.0600200000000002</v>
      </c>
      <c r="S114" s="4">
        <v>2.0602</v>
      </c>
      <c r="T114" s="4">
        <v>2.0691700000000002</v>
      </c>
      <c r="U114" s="4">
        <v>2.0615199999999998</v>
      </c>
      <c r="V114" s="4">
        <v>2.35433</v>
      </c>
      <c r="W114" s="4">
        <v>2.06419</v>
      </c>
      <c r="X114" s="4">
        <v>2.0630099999999998</v>
      </c>
      <c r="Y114" s="4">
        <v>2.1206900000000002</v>
      </c>
      <c r="Z114" s="4">
        <v>2.0639500000000002</v>
      </c>
      <c r="AA114" s="4">
        <v>2.1229800000000001</v>
      </c>
      <c r="AB114" s="4">
        <v>2.11341</v>
      </c>
      <c r="AC114" s="4">
        <v>2.0612599999999999</v>
      </c>
      <c r="AD114" s="4">
        <v>2.0724300000000002</v>
      </c>
      <c r="AE114" s="4"/>
      <c r="AF114" s="4">
        <v>2.0937800000000002</v>
      </c>
      <c r="AG114" s="4">
        <v>2.0902599999999998</v>
      </c>
      <c r="AH114" s="4"/>
      <c r="AI114" s="4"/>
      <c r="AJ114" s="4">
        <v>2.2432400000000001</v>
      </c>
      <c r="AK114" s="4">
        <v>2.0805699999999998</v>
      </c>
      <c r="AL114" s="4">
        <v>2.1344500000000002</v>
      </c>
      <c r="AM114" s="4">
        <v>2.13164</v>
      </c>
      <c r="AN114" s="4">
        <v>2.0862799999999999</v>
      </c>
      <c r="AO114" s="4">
        <v>2.0939199999999998</v>
      </c>
      <c r="AP114" s="4">
        <v>2.0979199999999998</v>
      </c>
      <c r="AQ114" s="4">
        <v>2.1088499999999999</v>
      </c>
      <c r="AR114" s="4">
        <v>2.1049199999999999</v>
      </c>
      <c r="AS114" s="4">
        <v>2.1331600000000002</v>
      </c>
      <c r="AT114">
        <v>2.09</v>
      </c>
      <c r="AU114" s="4">
        <v>2.0865800000000001</v>
      </c>
      <c r="AV114" s="34">
        <v>2.10087</v>
      </c>
      <c r="AW114" s="4">
        <v>2.05661</v>
      </c>
    </row>
    <row r="115" spans="1:49" x14ac:dyDescent="0.35">
      <c r="A115" s="8">
        <v>98</v>
      </c>
      <c r="B115" s="4">
        <v>2.1116000000000001</v>
      </c>
      <c r="C115" s="4">
        <v>2.14527</v>
      </c>
      <c r="D115" s="4">
        <v>2.1286999999999998</v>
      </c>
      <c r="E115" s="4">
        <v>2.0529199999999999</v>
      </c>
      <c r="F115" s="4">
        <v>2.0526900000000001</v>
      </c>
      <c r="G115" s="4">
        <v>2.0649500000000001</v>
      </c>
      <c r="H115" s="4">
        <v>2.0595500000000002</v>
      </c>
      <c r="I115" s="4">
        <v>2.0490900000000001</v>
      </c>
      <c r="J115" s="4">
        <v>2.0550000000000002</v>
      </c>
      <c r="K115" s="29"/>
      <c r="L115" s="4">
        <v>2.0506099999999998</v>
      </c>
      <c r="M115" s="4">
        <v>2.04373</v>
      </c>
      <c r="N115" s="4">
        <v>2.05945</v>
      </c>
      <c r="O115" s="4">
        <v>2.0731799999999998</v>
      </c>
      <c r="P115" s="4">
        <v>2.05463</v>
      </c>
      <c r="Q115" s="4">
        <v>2.06447</v>
      </c>
      <c r="R115" s="4">
        <v>2.06257</v>
      </c>
      <c r="S115" s="4">
        <v>2.0602</v>
      </c>
      <c r="T115" s="4">
        <v>2.0650300000000001</v>
      </c>
      <c r="U115" s="4">
        <v>2.0594600000000001</v>
      </c>
      <c r="V115" s="4">
        <v>2.3578600000000001</v>
      </c>
      <c r="W115" s="4">
        <v>2.0651600000000001</v>
      </c>
      <c r="X115" s="4">
        <v>2.06358</v>
      </c>
      <c r="Y115" s="4">
        <v>2.1152000000000002</v>
      </c>
      <c r="Z115" s="4">
        <v>2.06324</v>
      </c>
      <c r="AA115" s="4">
        <v>2.1194199999999999</v>
      </c>
      <c r="AB115" s="4">
        <v>2.1141399999999999</v>
      </c>
      <c r="AC115" s="4">
        <v>2.05681</v>
      </c>
      <c r="AD115" s="4">
        <v>2.0715699999999999</v>
      </c>
      <c r="AE115" s="4"/>
      <c r="AF115" s="4">
        <v>2.0897199999999998</v>
      </c>
      <c r="AG115" s="4">
        <v>2.08771</v>
      </c>
      <c r="AH115" s="4"/>
      <c r="AI115" s="4"/>
      <c r="AJ115" s="4">
        <v>2.24424</v>
      </c>
      <c r="AK115" s="4">
        <v>2.0769799999999998</v>
      </c>
      <c r="AL115" s="4">
        <v>2.1332499999999999</v>
      </c>
      <c r="AM115" s="4">
        <v>2.1331000000000002</v>
      </c>
      <c r="AN115" s="4">
        <v>2.0898099999999999</v>
      </c>
      <c r="AO115" s="4">
        <v>2.0963500000000002</v>
      </c>
      <c r="AP115" s="4">
        <v>2.0964200000000002</v>
      </c>
      <c r="AQ115" s="4">
        <v>2.10765</v>
      </c>
      <c r="AR115" s="4">
        <v>2.0992899999999999</v>
      </c>
      <c r="AS115" s="4">
        <v>2.1348500000000001</v>
      </c>
      <c r="AT115">
        <v>2.09</v>
      </c>
      <c r="AU115" s="4">
        <v>2.0883799999999999</v>
      </c>
      <c r="AV115" s="34">
        <v>2.0993200000000001</v>
      </c>
      <c r="AW115" s="4">
        <v>2.05626</v>
      </c>
    </row>
    <row r="116" spans="1:49" x14ac:dyDescent="0.35">
      <c r="A116" s="8">
        <v>99</v>
      </c>
      <c r="B116" s="4">
        <v>2.1173600000000001</v>
      </c>
      <c r="C116" s="4">
        <v>2.14846</v>
      </c>
      <c r="D116" s="4">
        <v>2.1300699999999999</v>
      </c>
      <c r="E116" s="4">
        <v>2.05409</v>
      </c>
      <c r="F116" s="4">
        <v>2.0622799999999999</v>
      </c>
      <c r="G116" s="4">
        <v>2.06426</v>
      </c>
      <c r="H116" s="4">
        <v>2.0542799999999999</v>
      </c>
      <c r="I116" s="4">
        <v>2.0506199999999999</v>
      </c>
      <c r="J116" s="4">
        <v>2.0525500000000001</v>
      </c>
      <c r="K116" s="29"/>
      <c r="L116" s="4">
        <v>2.0533299999999999</v>
      </c>
      <c r="M116" s="4">
        <v>2.0460600000000002</v>
      </c>
      <c r="N116" s="4">
        <v>2.0599500000000002</v>
      </c>
      <c r="O116" s="4">
        <v>2.0768</v>
      </c>
      <c r="P116" s="4">
        <v>2.0577700000000001</v>
      </c>
      <c r="Q116" s="4">
        <v>2.0613100000000002</v>
      </c>
      <c r="R116" s="4">
        <v>2.0617700000000001</v>
      </c>
      <c r="S116" s="4">
        <v>2.0618300000000001</v>
      </c>
      <c r="T116" s="4">
        <v>2.0653800000000002</v>
      </c>
      <c r="U116" s="4">
        <v>2.05932</v>
      </c>
      <c r="V116" s="4">
        <v>2.3554300000000001</v>
      </c>
      <c r="W116" s="4">
        <v>2.0664199999999999</v>
      </c>
      <c r="X116" s="4">
        <v>2.0642200000000002</v>
      </c>
      <c r="Y116" s="4">
        <v>2.11985</v>
      </c>
      <c r="Z116" s="4">
        <v>2.0649700000000002</v>
      </c>
      <c r="AA116" s="4">
        <v>2.12331</v>
      </c>
      <c r="AB116" s="4">
        <v>2.11903</v>
      </c>
      <c r="AC116" s="4">
        <v>2.0584099999999999</v>
      </c>
      <c r="AD116" s="4">
        <v>2.0725699999999998</v>
      </c>
      <c r="AE116" s="4"/>
      <c r="AF116" s="4">
        <v>2.0900300000000001</v>
      </c>
      <c r="AG116" s="4">
        <v>2.0942099999999999</v>
      </c>
      <c r="AH116" s="4"/>
      <c r="AI116" s="4"/>
      <c r="AJ116" s="4">
        <v>2.2433200000000002</v>
      </c>
      <c r="AK116" s="4">
        <v>2.07572</v>
      </c>
      <c r="AL116" s="4">
        <v>2.1381700000000001</v>
      </c>
      <c r="AM116" s="4">
        <v>2.1326299999999998</v>
      </c>
      <c r="AN116" s="4">
        <v>2.0899800000000002</v>
      </c>
      <c r="AO116" s="4">
        <v>2.0998700000000001</v>
      </c>
      <c r="AP116" s="4">
        <v>2.1015700000000002</v>
      </c>
      <c r="AQ116" s="4">
        <v>2.0992000000000002</v>
      </c>
      <c r="AR116" s="4">
        <v>2.10426</v>
      </c>
      <c r="AS116" s="4">
        <v>2.1343000000000001</v>
      </c>
      <c r="AT116">
        <v>2.09</v>
      </c>
      <c r="AU116" s="4">
        <v>2.0866600000000002</v>
      </c>
      <c r="AV116" s="34">
        <v>2.0965199999999999</v>
      </c>
      <c r="AW116" s="4">
        <v>2.0544799999999999</v>
      </c>
    </row>
    <row r="117" spans="1:49" x14ac:dyDescent="0.35">
      <c r="A117" s="8">
        <v>100</v>
      </c>
      <c r="B117" s="4">
        <v>2.1157300000000001</v>
      </c>
      <c r="C117" s="4">
        <v>2.1495000000000002</v>
      </c>
      <c r="D117" s="4">
        <v>2.12486</v>
      </c>
      <c r="E117" s="4">
        <v>2.0499000000000001</v>
      </c>
      <c r="F117" s="4">
        <v>2.0657199999999998</v>
      </c>
      <c r="G117" s="4">
        <v>2.0640299999999998</v>
      </c>
      <c r="H117" s="4">
        <v>2.0522</v>
      </c>
      <c r="I117" s="4">
        <v>2.0485799999999998</v>
      </c>
      <c r="J117" s="4">
        <v>2.05524</v>
      </c>
      <c r="K117" s="29"/>
      <c r="L117" s="4">
        <v>2.0530599999999999</v>
      </c>
      <c r="M117" s="4">
        <v>2.0408400000000002</v>
      </c>
      <c r="N117" s="4">
        <v>2.0585900000000001</v>
      </c>
      <c r="O117" s="4">
        <v>2.07605</v>
      </c>
      <c r="P117" s="4">
        <v>2.0566399999999998</v>
      </c>
      <c r="Q117" s="4">
        <v>2.06324</v>
      </c>
      <c r="R117" s="4">
        <v>2.0600999999999998</v>
      </c>
      <c r="S117" s="4">
        <v>2.0606300000000002</v>
      </c>
      <c r="T117" s="4">
        <v>2.0680100000000001</v>
      </c>
      <c r="U117" s="4">
        <v>2.0627499999999999</v>
      </c>
      <c r="V117" s="4">
        <v>2.35893</v>
      </c>
      <c r="W117" s="4">
        <v>2.0671400000000002</v>
      </c>
      <c r="X117" s="4">
        <v>2.06366</v>
      </c>
      <c r="Y117" s="4">
        <v>2.1207500000000001</v>
      </c>
      <c r="Z117" s="4">
        <v>2.0661999999999998</v>
      </c>
      <c r="AA117" s="4">
        <v>2.1236999999999999</v>
      </c>
      <c r="AB117" s="4">
        <v>2.11992</v>
      </c>
      <c r="AC117" s="4">
        <v>2.0557599999999998</v>
      </c>
      <c r="AD117" s="4">
        <v>2.0727799999999998</v>
      </c>
      <c r="AE117" s="4"/>
      <c r="AF117" s="4">
        <v>2.0943700000000001</v>
      </c>
      <c r="AG117" s="4">
        <v>2.0910700000000002</v>
      </c>
      <c r="AH117" s="4"/>
      <c r="AI117" s="4"/>
      <c r="AJ117" s="4">
        <v>2.2419799999999999</v>
      </c>
      <c r="AK117" s="4">
        <v>2.07803</v>
      </c>
      <c r="AL117" s="4">
        <v>2.1334499999999998</v>
      </c>
      <c r="AM117" s="4">
        <v>2.1261000000000001</v>
      </c>
      <c r="AN117" s="4">
        <v>2.0940099999999999</v>
      </c>
      <c r="AO117" s="4">
        <v>2.0989499999999999</v>
      </c>
      <c r="AP117" s="4">
        <v>2.10012</v>
      </c>
      <c r="AQ117" s="4">
        <v>2.1038000000000001</v>
      </c>
      <c r="AR117" s="4">
        <v>2.1042100000000001</v>
      </c>
      <c r="AS117" s="4">
        <v>2.1289500000000001</v>
      </c>
      <c r="AT117">
        <v>2.09</v>
      </c>
      <c r="AU117" s="4">
        <v>2.0878299999999999</v>
      </c>
      <c r="AV117" s="34">
        <v>2.1082299999999998</v>
      </c>
      <c r="AW117" s="4">
        <v>2.0542500000000001</v>
      </c>
    </row>
    <row r="118" spans="1:49" x14ac:dyDescent="0.35">
      <c r="A118" s="8">
        <v>101</v>
      </c>
      <c r="B118" s="4">
        <v>2.1144799999999999</v>
      </c>
      <c r="C118" s="4">
        <v>2.1465000000000001</v>
      </c>
      <c r="D118" s="4">
        <v>2.1326200000000002</v>
      </c>
      <c r="E118" s="4">
        <v>2.0506799999999998</v>
      </c>
      <c r="F118" s="4">
        <v>2.0630600000000001</v>
      </c>
      <c r="G118" s="4">
        <v>2.0623800000000001</v>
      </c>
      <c r="H118" s="4">
        <v>2.0576400000000001</v>
      </c>
      <c r="I118" s="4">
        <v>2.0493600000000001</v>
      </c>
      <c r="J118" s="4">
        <v>2.0516100000000002</v>
      </c>
      <c r="K118" s="29"/>
      <c r="L118" s="4">
        <v>2.0495000000000001</v>
      </c>
      <c r="M118" s="4">
        <v>2.04515</v>
      </c>
      <c r="N118" s="4">
        <v>2.05836</v>
      </c>
      <c r="O118" s="4">
        <v>2.0739399999999999</v>
      </c>
      <c r="P118" s="4">
        <v>2.05457</v>
      </c>
      <c r="Q118" s="4">
        <v>2.0639400000000001</v>
      </c>
      <c r="R118" s="4">
        <v>2.0617800000000002</v>
      </c>
      <c r="S118" s="4">
        <v>2.0625100000000001</v>
      </c>
      <c r="T118" s="4">
        <v>2.0642200000000002</v>
      </c>
      <c r="U118" s="4">
        <v>2.0624400000000001</v>
      </c>
      <c r="V118" s="4">
        <v>2.3588900000000002</v>
      </c>
      <c r="W118" s="4">
        <v>2.0662799999999999</v>
      </c>
      <c r="X118" s="4">
        <v>2.0629300000000002</v>
      </c>
      <c r="Y118" s="4">
        <v>2.11842</v>
      </c>
      <c r="Z118" s="4">
        <v>2.0634399999999999</v>
      </c>
      <c r="AA118" s="4">
        <v>2.1243699999999999</v>
      </c>
      <c r="AB118" s="4">
        <v>2.1194099999999998</v>
      </c>
      <c r="AC118" s="4">
        <v>2.0576599999999998</v>
      </c>
      <c r="AD118" s="4">
        <v>2.0725899999999999</v>
      </c>
      <c r="AE118" s="4"/>
      <c r="AF118" s="4">
        <v>2.08989</v>
      </c>
      <c r="AG118" s="4">
        <v>2.0899100000000002</v>
      </c>
      <c r="AH118" s="4"/>
      <c r="AI118" s="4"/>
      <c r="AJ118" s="4">
        <v>2.2416399999999999</v>
      </c>
      <c r="AK118" s="4">
        <v>2.0733199999999998</v>
      </c>
      <c r="AL118" s="4">
        <v>2.1336400000000002</v>
      </c>
      <c r="AM118" s="4">
        <v>2.1374399999999998</v>
      </c>
      <c r="AN118" s="4">
        <v>2.0969500000000001</v>
      </c>
      <c r="AO118" s="4">
        <v>2.10283</v>
      </c>
      <c r="AP118" s="4">
        <v>2.1002100000000001</v>
      </c>
      <c r="AQ118" s="4">
        <v>2.10154</v>
      </c>
      <c r="AR118" s="4">
        <v>2.1015100000000002</v>
      </c>
      <c r="AS118" s="4">
        <v>2.13171</v>
      </c>
      <c r="AT118">
        <v>2.09</v>
      </c>
      <c r="AU118" s="4">
        <v>2.0869900000000001</v>
      </c>
      <c r="AV118" s="34">
        <v>2.0936499999999998</v>
      </c>
      <c r="AW118" s="4">
        <v>2.05186</v>
      </c>
    </row>
    <row r="119" spans="1:49" x14ac:dyDescent="0.35">
      <c r="A119" s="8">
        <v>102</v>
      </c>
      <c r="B119" s="4">
        <v>2.1135999999999999</v>
      </c>
      <c r="C119" s="4">
        <v>2.1467999999999998</v>
      </c>
      <c r="D119" s="4">
        <v>2.1313</v>
      </c>
      <c r="E119" s="4">
        <v>2.0519400000000001</v>
      </c>
      <c r="F119" s="4">
        <v>2.0543800000000001</v>
      </c>
      <c r="G119" s="4">
        <v>2.0667800000000001</v>
      </c>
      <c r="H119" s="4">
        <v>2.0587900000000001</v>
      </c>
      <c r="I119" s="4">
        <v>2.0462199999999999</v>
      </c>
      <c r="J119" s="4">
        <v>2.0525799999999998</v>
      </c>
      <c r="K119" s="29"/>
      <c r="L119" s="4">
        <v>2.0525199999999999</v>
      </c>
      <c r="M119" s="4">
        <v>2.0441699999999998</v>
      </c>
      <c r="N119" s="4">
        <v>2.0576400000000001</v>
      </c>
      <c r="O119" s="4">
        <v>2.07552</v>
      </c>
      <c r="P119" s="4">
        <v>2.0534500000000002</v>
      </c>
      <c r="Q119" s="4">
        <v>2.06474</v>
      </c>
      <c r="R119" s="4">
        <v>2.06162</v>
      </c>
      <c r="S119" s="4">
        <v>2.06148</v>
      </c>
      <c r="T119" s="4">
        <v>2.0686399999999998</v>
      </c>
      <c r="U119" s="4">
        <v>2.0601099999999999</v>
      </c>
      <c r="V119" s="4">
        <v>2.3599000000000001</v>
      </c>
      <c r="W119" s="4">
        <v>2.0639599999999998</v>
      </c>
      <c r="X119" s="4">
        <v>2.06406</v>
      </c>
      <c r="Y119" s="4">
        <v>2.1185100000000001</v>
      </c>
      <c r="Z119" s="4">
        <v>2.0666699999999998</v>
      </c>
      <c r="AA119" s="4">
        <v>2.12588</v>
      </c>
      <c r="AB119" s="4">
        <v>2.11816</v>
      </c>
      <c r="AC119" s="4">
        <v>2.0612200000000001</v>
      </c>
      <c r="AD119" s="4">
        <v>2.0708500000000001</v>
      </c>
      <c r="AE119" s="4"/>
      <c r="AF119" s="4">
        <v>2.0900099999999999</v>
      </c>
      <c r="AG119" s="4">
        <v>2.0882399999999999</v>
      </c>
      <c r="AH119" s="4"/>
      <c r="AI119" s="4"/>
      <c r="AJ119" s="4">
        <v>2.2422399999999998</v>
      </c>
      <c r="AK119" s="4">
        <v>2.0768499999999999</v>
      </c>
      <c r="AL119" s="4">
        <v>2.13056</v>
      </c>
      <c r="AM119" s="4">
        <v>2.13314</v>
      </c>
      <c r="AN119" s="4">
        <v>2.0882999999999998</v>
      </c>
      <c r="AO119" s="4">
        <v>2.0945</v>
      </c>
      <c r="AP119" s="4">
        <v>2.0992899999999999</v>
      </c>
      <c r="AQ119" s="4">
        <v>2.1066099999999999</v>
      </c>
      <c r="AR119" s="4">
        <v>2.1000100000000002</v>
      </c>
      <c r="AS119" s="4">
        <v>2.1259000000000001</v>
      </c>
      <c r="AT119">
        <v>2.09</v>
      </c>
      <c r="AU119" s="4">
        <v>2.0894499999999998</v>
      </c>
      <c r="AV119" s="34">
        <v>2.0998600000000001</v>
      </c>
      <c r="AW119" s="4">
        <v>2.0560499999999999</v>
      </c>
    </row>
    <row r="120" spans="1:49" x14ac:dyDescent="0.35">
      <c r="A120" s="8">
        <v>103</v>
      </c>
      <c r="B120" s="4">
        <v>2.11504</v>
      </c>
      <c r="C120" s="4">
        <v>2.1498300000000001</v>
      </c>
      <c r="D120" s="4">
        <v>2.13205</v>
      </c>
      <c r="E120" s="4">
        <v>2.0502099999999999</v>
      </c>
      <c r="F120" s="4">
        <v>2.0484800000000001</v>
      </c>
      <c r="G120" s="4">
        <v>2.0630000000000002</v>
      </c>
      <c r="H120" s="4">
        <v>2.0560200000000002</v>
      </c>
      <c r="I120" s="4">
        <v>2.0474100000000002</v>
      </c>
      <c r="J120" s="4">
        <v>2.0537999999999998</v>
      </c>
      <c r="K120" s="29"/>
      <c r="L120" s="4">
        <v>2.0546000000000002</v>
      </c>
      <c r="M120" s="4">
        <v>2.04467</v>
      </c>
      <c r="N120" s="4">
        <v>2.0563199999999999</v>
      </c>
      <c r="O120" s="4">
        <v>2.0755699999999999</v>
      </c>
      <c r="P120" s="4">
        <v>2.0554899999999998</v>
      </c>
      <c r="Q120" s="4">
        <v>2.0618300000000001</v>
      </c>
      <c r="R120" s="4">
        <v>2.0608200000000001</v>
      </c>
      <c r="S120" s="4">
        <v>2.0627300000000002</v>
      </c>
      <c r="T120" s="4">
        <v>2.06732</v>
      </c>
      <c r="U120" s="4">
        <v>2.0605699999999998</v>
      </c>
      <c r="V120" s="4">
        <v>2.36137</v>
      </c>
      <c r="W120" s="4">
        <v>2.0681099999999999</v>
      </c>
      <c r="X120" s="4">
        <v>2.0612599999999999</v>
      </c>
      <c r="Y120" s="4">
        <v>2.1204200000000002</v>
      </c>
      <c r="Z120" s="4">
        <v>2.0624199999999999</v>
      </c>
      <c r="AA120" s="4">
        <v>2.1242100000000002</v>
      </c>
      <c r="AB120" s="4">
        <v>2.12012</v>
      </c>
      <c r="AC120" s="4">
        <v>2.0598200000000002</v>
      </c>
      <c r="AD120" s="4">
        <v>2.0672799999999998</v>
      </c>
      <c r="AE120" s="4"/>
      <c r="AF120" s="4">
        <v>2.09091</v>
      </c>
      <c r="AG120" s="4">
        <v>2.0919599999999998</v>
      </c>
      <c r="AH120" s="4"/>
      <c r="AI120" s="4"/>
      <c r="AJ120" s="4">
        <v>2.24661</v>
      </c>
      <c r="AK120" s="4">
        <v>2.07646</v>
      </c>
      <c r="AL120" s="4">
        <v>2.1277699999999999</v>
      </c>
      <c r="AM120" s="4">
        <v>2.13273</v>
      </c>
      <c r="AN120" s="4">
        <v>2.0895800000000002</v>
      </c>
      <c r="AO120" s="4">
        <v>2.0947100000000001</v>
      </c>
      <c r="AP120" s="4">
        <v>2.0987800000000001</v>
      </c>
      <c r="AQ120" s="4">
        <v>2.1000399999999999</v>
      </c>
      <c r="AR120" s="4">
        <v>2.1019299999999999</v>
      </c>
      <c r="AS120" s="4">
        <v>2.1273499999999999</v>
      </c>
      <c r="AT120">
        <v>2.09</v>
      </c>
      <c r="AU120" s="4">
        <v>2.08914</v>
      </c>
      <c r="AV120" s="34">
        <v>2.1072199999999999</v>
      </c>
      <c r="AW120" s="4">
        <v>2.0532599999999999</v>
      </c>
    </row>
    <row r="121" spans="1:49" x14ac:dyDescent="0.35">
      <c r="A121" s="8">
        <v>104</v>
      </c>
      <c r="B121" s="4">
        <v>2.1141399999999999</v>
      </c>
      <c r="C121" s="4">
        <v>2.1473900000000001</v>
      </c>
      <c r="D121" s="4">
        <v>2.1316700000000002</v>
      </c>
      <c r="E121" s="4">
        <v>2.05227</v>
      </c>
      <c r="F121" s="4">
        <v>2.04867</v>
      </c>
      <c r="G121" s="4">
        <v>2.0659999999999998</v>
      </c>
      <c r="H121" s="4">
        <v>2.0568399999999998</v>
      </c>
      <c r="I121" s="4">
        <v>2.04901</v>
      </c>
      <c r="J121" s="4">
        <v>2.05349</v>
      </c>
      <c r="K121" s="29"/>
      <c r="L121" s="4">
        <v>2.05247</v>
      </c>
      <c r="M121" s="4">
        <v>2.0429599999999999</v>
      </c>
      <c r="N121" s="4">
        <v>2.0554600000000001</v>
      </c>
      <c r="O121" s="4">
        <v>2.0745399999999998</v>
      </c>
      <c r="P121" s="4">
        <v>2.0553699999999999</v>
      </c>
      <c r="Q121" s="4">
        <v>2.0652900000000001</v>
      </c>
      <c r="R121" s="4">
        <v>2.0603600000000002</v>
      </c>
      <c r="S121" s="4">
        <v>2.06338</v>
      </c>
      <c r="T121" s="4">
        <v>2.0709200000000001</v>
      </c>
      <c r="U121" s="4">
        <v>2.0604100000000001</v>
      </c>
      <c r="V121" s="4">
        <v>2.3597800000000002</v>
      </c>
      <c r="W121" s="4">
        <v>2.06311</v>
      </c>
      <c r="X121" s="4">
        <v>2.0646399999999998</v>
      </c>
      <c r="Y121" s="4">
        <v>2.1172900000000001</v>
      </c>
      <c r="Z121" s="4">
        <v>2.0660799999999999</v>
      </c>
      <c r="AA121" s="4">
        <v>2.1226099999999999</v>
      </c>
      <c r="AB121" s="4">
        <v>2.1164000000000001</v>
      </c>
      <c r="AC121" s="4">
        <v>2.0598299999999998</v>
      </c>
      <c r="AD121" s="4">
        <v>2.0685699999999998</v>
      </c>
      <c r="AE121" s="4"/>
      <c r="AF121" s="4">
        <v>2.0891600000000001</v>
      </c>
      <c r="AG121" s="4">
        <v>2.0898300000000001</v>
      </c>
      <c r="AH121" s="4"/>
      <c r="AI121" s="4"/>
      <c r="AJ121" s="4">
        <v>2.2444999999999999</v>
      </c>
      <c r="AK121" s="4">
        <v>2.07917</v>
      </c>
      <c r="AL121" s="4">
        <v>2.1318600000000001</v>
      </c>
      <c r="AM121" s="4">
        <v>2.1298699999999999</v>
      </c>
      <c r="AN121" s="4">
        <v>2.0949200000000001</v>
      </c>
      <c r="AO121" s="4">
        <v>2.09694</v>
      </c>
      <c r="AP121" s="4">
        <v>2.0972400000000002</v>
      </c>
      <c r="AQ121" s="4">
        <v>2.1036199999999998</v>
      </c>
      <c r="AR121" s="4">
        <v>2.1018699999999999</v>
      </c>
      <c r="AS121" s="4">
        <v>2.1328200000000002</v>
      </c>
      <c r="AT121">
        <v>2.09</v>
      </c>
      <c r="AU121" s="4">
        <v>2.08847</v>
      </c>
      <c r="AV121" s="34">
        <v>2.1015199999999998</v>
      </c>
      <c r="AW121" s="4">
        <v>2.05274</v>
      </c>
    </row>
    <row r="122" spans="1:49" x14ac:dyDescent="0.35">
      <c r="A122" s="8">
        <v>105</v>
      </c>
      <c r="B122" s="4">
        <v>2.1174400000000002</v>
      </c>
      <c r="C122" s="4">
        <v>2.1450900000000002</v>
      </c>
      <c r="D122" s="4">
        <v>2.1316899999999999</v>
      </c>
      <c r="E122" s="4">
        <v>2.0487799999999998</v>
      </c>
      <c r="F122" s="4">
        <v>2.0581100000000001</v>
      </c>
      <c r="G122" s="4">
        <v>2.0621800000000001</v>
      </c>
      <c r="H122" s="4">
        <v>2.05253</v>
      </c>
      <c r="I122" s="4">
        <v>2.0466500000000001</v>
      </c>
      <c r="J122" s="4">
        <v>2.05382</v>
      </c>
      <c r="K122" s="29"/>
      <c r="L122" s="4">
        <v>2.0485699999999998</v>
      </c>
      <c r="M122" s="4">
        <v>2.04772</v>
      </c>
      <c r="N122" s="4">
        <v>2.06175</v>
      </c>
      <c r="O122" s="4">
        <v>2.0735199999999998</v>
      </c>
      <c r="P122" s="4">
        <v>2.0547900000000001</v>
      </c>
      <c r="Q122" s="4">
        <v>2.06602</v>
      </c>
      <c r="R122" s="4">
        <v>2.0636299999999999</v>
      </c>
      <c r="S122" s="4">
        <v>2.0655999999999999</v>
      </c>
      <c r="T122" s="4">
        <v>2.0675699999999999</v>
      </c>
      <c r="U122" s="4">
        <v>2.0628299999999999</v>
      </c>
      <c r="V122" s="4">
        <v>2.3618999999999999</v>
      </c>
      <c r="W122" s="4">
        <v>2.06853</v>
      </c>
      <c r="X122" s="4">
        <v>2.0634399999999999</v>
      </c>
      <c r="Y122" s="4">
        <v>2.1182300000000001</v>
      </c>
      <c r="Z122" s="4">
        <v>2.0653700000000002</v>
      </c>
      <c r="AA122" s="4">
        <v>2.1255099999999998</v>
      </c>
      <c r="AB122" s="4">
        <v>2.1167500000000001</v>
      </c>
      <c r="AC122" s="4">
        <v>2.0612499999999998</v>
      </c>
      <c r="AD122" s="4">
        <v>2.0712000000000002</v>
      </c>
      <c r="AE122" s="4"/>
      <c r="AF122" s="4">
        <v>2.0929899999999999</v>
      </c>
      <c r="AG122" s="4">
        <v>2.0908000000000002</v>
      </c>
      <c r="AH122" s="4"/>
      <c r="AI122" s="4"/>
      <c r="AJ122" s="4">
        <v>2.24288</v>
      </c>
      <c r="AK122" s="4">
        <v>2.0776699999999999</v>
      </c>
      <c r="AL122" s="4">
        <v>2.1316999999999999</v>
      </c>
      <c r="AM122" s="4">
        <v>2.1284999999999998</v>
      </c>
      <c r="AN122" s="4">
        <v>2.09368</v>
      </c>
      <c r="AO122" s="4">
        <v>2.09938</v>
      </c>
      <c r="AP122" s="4">
        <v>2.1016300000000001</v>
      </c>
      <c r="AQ122" s="4">
        <v>2.1060300000000001</v>
      </c>
      <c r="AR122" s="4">
        <v>2.1042399999999999</v>
      </c>
      <c r="AS122" s="4">
        <v>2.1312099999999998</v>
      </c>
      <c r="AT122">
        <v>2.1</v>
      </c>
      <c r="AU122" s="4">
        <v>2.0931099999999998</v>
      </c>
      <c r="AV122" s="34">
        <v>2.09985</v>
      </c>
      <c r="AW122" s="4">
        <v>2.05443</v>
      </c>
    </row>
    <row r="123" spans="1:49" x14ac:dyDescent="0.35">
      <c r="A123" s="8">
        <v>106</v>
      </c>
      <c r="B123" s="4">
        <v>2.11429</v>
      </c>
      <c r="C123" s="4">
        <v>2.1453899999999999</v>
      </c>
      <c r="D123" s="4">
        <v>2.1310799999999999</v>
      </c>
      <c r="E123" s="4">
        <v>2.0498599999999998</v>
      </c>
      <c r="F123" s="4">
        <v>2.0498500000000002</v>
      </c>
      <c r="G123" s="4">
        <v>2.0617200000000002</v>
      </c>
      <c r="H123" s="4">
        <v>2.0538400000000001</v>
      </c>
      <c r="I123" s="4">
        <v>2.0498099999999999</v>
      </c>
      <c r="J123" s="4">
        <v>2.05688</v>
      </c>
      <c r="K123" s="29"/>
      <c r="L123" s="4">
        <v>2.0535399999999999</v>
      </c>
      <c r="M123" s="4">
        <v>2.0435599999999998</v>
      </c>
      <c r="N123" s="4">
        <v>2.0602299999999998</v>
      </c>
      <c r="O123" s="4">
        <v>2.08087</v>
      </c>
      <c r="P123" s="4">
        <v>2.0560100000000001</v>
      </c>
      <c r="Q123" s="4">
        <v>2.0662400000000001</v>
      </c>
      <c r="R123" s="4">
        <v>2.0598700000000001</v>
      </c>
      <c r="S123" s="4">
        <v>2.0612499999999998</v>
      </c>
      <c r="T123" s="4">
        <v>2.0648499999999999</v>
      </c>
      <c r="U123" s="4">
        <v>2.0625100000000001</v>
      </c>
      <c r="V123" s="4">
        <v>2.3602500000000002</v>
      </c>
      <c r="W123" s="4">
        <v>2.06379</v>
      </c>
      <c r="X123" s="4">
        <v>2.0625900000000001</v>
      </c>
      <c r="Y123" s="4">
        <v>2.1183200000000002</v>
      </c>
      <c r="Z123" s="4">
        <v>2.06514</v>
      </c>
      <c r="AA123" s="4">
        <v>2.1259899999999998</v>
      </c>
      <c r="AB123" s="4">
        <v>2.1186799999999999</v>
      </c>
      <c r="AC123" s="4">
        <v>2.06453</v>
      </c>
      <c r="AD123" s="4">
        <v>2.0747499999999999</v>
      </c>
      <c r="AE123" s="4"/>
      <c r="AF123" s="4">
        <v>2.0896599999999999</v>
      </c>
      <c r="AG123" s="4">
        <v>2.0893799999999998</v>
      </c>
      <c r="AH123" s="4"/>
      <c r="AI123" s="4"/>
      <c r="AJ123" s="4">
        <v>2.2441599999999999</v>
      </c>
      <c r="AK123" s="4">
        <v>2.07803</v>
      </c>
      <c r="AL123" s="4">
        <v>2.1308400000000001</v>
      </c>
      <c r="AM123" s="4">
        <v>2.1303399999999999</v>
      </c>
      <c r="AN123" s="4">
        <v>2.09118</v>
      </c>
      <c r="AO123" s="4">
        <v>2.09843</v>
      </c>
      <c r="AP123" s="4">
        <v>2.0997300000000001</v>
      </c>
      <c r="AQ123" s="4">
        <v>2.1013099999999998</v>
      </c>
      <c r="AR123" s="4">
        <v>2.1011099999999998</v>
      </c>
      <c r="AS123" s="4">
        <v>2.1359699999999999</v>
      </c>
      <c r="AT123">
        <v>2.09</v>
      </c>
      <c r="AU123" s="4">
        <v>2.0863900000000002</v>
      </c>
      <c r="AV123" s="34">
        <v>2.1073300000000001</v>
      </c>
      <c r="AW123" s="4">
        <v>2.0539900000000002</v>
      </c>
    </row>
    <row r="124" spans="1:49" x14ac:dyDescent="0.35">
      <c r="A124" s="8">
        <v>107</v>
      </c>
      <c r="B124" s="4">
        <v>2.1141200000000002</v>
      </c>
      <c r="C124" s="4">
        <v>2.1458599999999999</v>
      </c>
      <c r="D124" s="4">
        <v>2.1316099999999998</v>
      </c>
      <c r="E124" s="4">
        <v>2.0519599999999998</v>
      </c>
      <c r="F124" s="4">
        <v>2.0560800000000001</v>
      </c>
      <c r="G124" s="4">
        <v>2.0660500000000002</v>
      </c>
      <c r="H124" s="4">
        <v>2.0549300000000001</v>
      </c>
      <c r="I124" s="4">
        <v>2.0493399999999999</v>
      </c>
      <c r="J124" s="4">
        <v>2.0554299999999999</v>
      </c>
      <c r="K124" s="29"/>
      <c r="L124" s="4">
        <v>2.0493899999999998</v>
      </c>
      <c r="M124" s="4">
        <v>2.0485899999999999</v>
      </c>
      <c r="N124" s="4">
        <v>2.0565899999999999</v>
      </c>
      <c r="O124" s="4">
        <v>2.0788099999999998</v>
      </c>
      <c r="P124" s="4">
        <v>2.0554899999999998</v>
      </c>
      <c r="Q124" s="4">
        <v>2.0608</v>
      </c>
      <c r="R124" s="4">
        <v>2.0589200000000001</v>
      </c>
      <c r="S124" s="4">
        <v>2.06385</v>
      </c>
      <c r="T124" s="4">
        <v>2.0630600000000001</v>
      </c>
      <c r="U124" s="4">
        <v>2.0630799999999998</v>
      </c>
      <c r="V124" s="4">
        <v>2.3616899999999998</v>
      </c>
      <c r="W124" s="4">
        <v>2.0653199999999998</v>
      </c>
      <c r="X124" s="4">
        <v>2.0617999999999999</v>
      </c>
      <c r="Y124" s="4">
        <v>2.1201300000000001</v>
      </c>
      <c r="Z124" s="4">
        <v>2.06345</v>
      </c>
      <c r="AA124" s="4">
        <v>2.1262300000000001</v>
      </c>
      <c r="AB124" s="4">
        <v>2.1182699999999999</v>
      </c>
      <c r="AC124" s="4">
        <v>2.0602499999999999</v>
      </c>
      <c r="AD124" s="4">
        <v>2.07063</v>
      </c>
      <c r="AE124" s="4"/>
      <c r="AF124" s="4">
        <v>2.0955699999999999</v>
      </c>
      <c r="AG124" s="4">
        <v>2.0921099999999999</v>
      </c>
      <c r="AH124" s="4"/>
      <c r="AI124" s="4"/>
      <c r="AJ124" s="4">
        <v>2.24492</v>
      </c>
      <c r="AK124" s="4">
        <v>2.0779999999999998</v>
      </c>
      <c r="AL124" s="4">
        <v>2.13341</v>
      </c>
      <c r="AM124" s="4">
        <v>2.1349</v>
      </c>
      <c r="AN124" s="4">
        <v>2.0915599999999999</v>
      </c>
      <c r="AO124" s="4">
        <v>2.09483</v>
      </c>
      <c r="AP124" s="4">
        <v>2.1007500000000001</v>
      </c>
      <c r="AQ124" s="4">
        <v>2.1052300000000002</v>
      </c>
      <c r="AR124" s="4">
        <v>2.09884</v>
      </c>
      <c r="AS124" s="4">
        <v>2.1380499999999998</v>
      </c>
      <c r="AT124">
        <v>2.09</v>
      </c>
      <c r="AU124" s="4">
        <v>2.0869300000000002</v>
      </c>
      <c r="AV124" s="34">
        <v>2.10425</v>
      </c>
      <c r="AW124" s="4">
        <v>2.0537200000000002</v>
      </c>
    </row>
    <row r="125" spans="1:49" x14ac:dyDescent="0.35">
      <c r="A125" s="8">
        <v>108</v>
      </c>
      <c r="B125" s="4">
        <v>2.1160700000000001</v>
      </c>
      <c r="C125" s="4">
        <v>2.1442999999999999</v>
      </c>
      <c r="D125" s="4">
        <v>2.1315200000000001</v>
      </c>
      <c r="E125" s="4">
        <v>2.0512000000000001</v>
      </c>
      <c r="F125" s="4">
        <v>2.0598700000000001</v>
      </c>
      <c r="G125" s="4">
        <v>2.0654400000000002</v>
      </c>
      <c r="H125" s="4">
        <v>2.0571000000000002</v>
      </c>
      <c r="I125" s="4">
        <v>2.0470899999999999</v>
      </c>
      <c r="J125" s="4">
        <v>2.0513599999999999</v>
      </c>
      <c r="K125" s="29"/>
      <c r="L125" s="4">
        <v>2.0490599999999999</v>
      </c>
      <c r="M125" s="4">
        <v>2.0470899999999999</v>
      </c>
      <c r="N125" s="4">
        <v>2.0574599999999998</v>
      </c>
      <c r="O125" s="4">
        <v>2.0794199999999998</v>
      </c>
      <c r="P125" s="4">
        <v>2.05396</v>
      </c>
      <c r="Q125" s="4">
        <v>2.0654499999999998</v>
      </c>
      <c r="R125" s="4">
        <v>2.06474</v>
      </c>
      <c r="S125" s="4">
        <v>2.0639799999999999</v>
      </c>
      <c r="T125" s="4">
        <v>2.0652200000000001</v>
      </c>
      <c r="U125" s="4">
        <v>2.0579100000000001</v>
      </c>
      <c r="V125" s="4">
        <v>2.3639800000000002</v>
      </c>
      <c r="W125" s="4">
        <v>2.0679699999999999</v>
      </c>
      <c r="X125" s="4">
        <v>2.0651799999999998</v>
      </c>
      <c r="Y125" s="4">
        <v>2.1171099999999998</v>
      </c>
      <c r="Z125" s="4">
        <v>2.0643199999999999</v>
      </c>
      <c r="AA125" s="4">
        <v>2.1266799999999999</v>
      </c>
      <c r="AB125" s="4">
        <v>2.1158899999999998</v>
      </c>
      <c r="AC125" s="4">
        <v>2.0655999999999999</v>
      </c>
      <c r="AD125" s="4">
        <v>2.06962</v>
      </c>
      <c r="AE125" s="4"/>
      <c r="AF125" s="4">
        <v>2.09409</v>
      </c>
      <c r="AG125" s="4">
        <v>2.0888499999999999</v>
      </c>
      <c r="AH125" s="4"/>
      <c r="AI125" s="4"/>
      <c r="AJ125" s="4">
        <v>2.24471</v>
      </c>
      <c r="AK125" s="4">
        <v>2.0787100000000001</v>
      </c>
      <c r="AL125" s="4">
        <v>2.1307900000000002</v>
      </c>
      <c r="AM125" s="4">
        <v>2.1308099999999999</v>
      </c>
      <c r="AN125" s="4">
        <v>2.08806</v>
      </c>
      <c r="AO125" s="4">
        <v>2.0922200000000002</v>
      </c>
      <c r="AP125" s="4">
        <v>2.1057199999999998</v>
      </c>
      <c r="AQ125" s="4">
        <v>2.1047099999999999</v>
      </c>
      <c r="AR125" s="4">
        <v>2.1033200000000001</v>
      </c>
      <c r="AS125" s="4">
        <v>2.1304500000000002</v>
      </c>
      <c r="AT125">
        <v>2.09</v>
      </c>
      <c r="AU125" s="4">
        <v>2.0866899999999999</v>
      </c>
      <c r="AV125" s="34">
        <v>2.10026</v>
      </c>
      <c r="AW125" s="4">
        <v>2.0537299999999998</v>
      </c>
    </row>
    <row r="126" spans="1:49" x14ac:dyDescent="0.35">
      <c r="A126" s="8">
        <v>109</v>
      </c>
      <c r="B126" s="4">
        <v>2.11355</v>
      </c>
      <c r="C126" s="4">
        <v>2.1419299999999999</v>
      </c>
      <c r="D126" s="4">
        <v>2.1352500000000001</v>
      </c>
      <c r="E126" s="4">
        <v>2.0499800000000001</v>
      </c>
      <c r="F126" s="4">
        <v>2.05321</v>
      </c>
      <c r="G126" s="4">
        <v>2.0634899999999998</v>
      </c>
      <c r="H126" s="4">
        <v>2.0546099999999998</v>
      </c>
      <c r="I126" s="4">
        <v>2.0484399999999998</v>
      </c>
      <c r="J126" s="4">
        <v>2.0571999999999999</v>
      </c>
      <c r="K126" s="29"/>
      <c r="L126" s="4">
        <v>2.0515300000000001</v>
      </c>
      <c r="M126" s="4">
        <v>2.0459800000000001</v>
      </c>
      <c r="N126" s="4">
        <v>2.0526</v>
      </c>
      <c r="O126" s="4">
        <v>2.0779899999999998</v>
      </c>
      <c r="P126" s="4">
        <v>2.05599</v>
      </c>
      <c r="Q126" s="4">
        <v>2.0623800000000001</v>
      </c>
      <c r="R126" s="4">
        <v>2.0589400000000002</v>
      </c>
      <c r="S126" s="4">
        <v>2.06264</v>
      </c>
      <c r="T126" s="4">
        <v>2.0623100000000001</v>
      </c>
      <c r="U126" s="4">
        <v>2.06128</v>
      </c>
      <c r="V126" s="4">
        <v>2.3639000000000001</v>
      </c>
      <c r="W126" s="4">
        <v>2.0653999999999999</v>
      </c>
      <c r="X126" s="4">
        <v>2.06298</v>
      </c>
      <c r="Y126" s="4">
        <v>2.1194299999999999</v>
      </c>
      <c r="Z126" s="4">
        <v>2.0664699999999998</v>
      </c>
      <c r="AA126" s="4">
        <v>2.1239699999999999</v>
      </c>
      <c r="AB126" s="4">
        <v>2.1160399999999999</v>
      </c>
      <c r="AC126" s="4">
        <v>2.0620500000000002</v>
      </c>
      <c r="AD126" s="4">
        <v>2.06982</v>
      </c>
      <c r="AE126" s="4"/>
      <c r="AF126" s="4">
        <v>2.0903900000000002</v>
      </c>
      <c r="AG126" s="4">
        <v>2.0865800000000001</v>
      </c>
      <c r="AH126" s="4"/>
      <c r="AI126" s="4"/>
      <c r="AJ126" s="4">
        <v>2.2423999999999999</v>
      </c>
      <c r="AK126" s="4">
        <v>2.0804</v>
      </c>
      <c r="AL126" s="4">
        <v>2.1322000000000001</v>
      </c>
      <c r="AM126" s="4">
        <v>2.1317900000000001</v>
      </c>
      <c r="AN126" s="4">
        <v>2.0959500000000002</v>
      </c>
      <c r="AO126" s="4">
        <v>2.0952899999999999</v>
      </c>
      <c r="AP126" s="4">
        <v>2.1052</v>
      </c>
      <c r="AQ126" s="4">
        <v>2.1032000000000002</v>
      </c>
      <c r="AR126" s="4">
        <v>2.1074000000000002</v>
      </c>
      <c r="AS126" s="4">
        <v>2.1305900000000002</v>
      </c>
      <c r="AT126">
        <v>2.09</v>
      </c>
      <c r="AU126" s="4">
        <v>2.09091</v>
      </c>
      <c r="AV126" s="34">
        <v>2.10087</v>
      </c>
      <c r="AW126" s="4">
        <v>2.0503200000000001</v>
      </c>
    </row>
    <row r="127" spans="1:49" x14ac:dyDescent="0.35">
      <c r="A127" s="8">
        <v>110</v>
      </c>
      <c r="B127" s="4">
        <v>2.1181399999999999</v>
      </c>
      <c r="C127" s="4">
        <v>2.14506</v>
      </c>
      <c r="D127" s="4">
        <v>2.1318600000000001</v>
      </c>
      <c r="E127" s="4">
        <v>2.04861</v>
      </c>
      <c r="F127" s="4">
        <v>2.0548500000000001</v>
      </c>
      <c r="G127" s="4">
        <v>2.0663200000000002</v>
      </c>
      <c r="H127" s="4">
        <v>2.05585</v>
      </c>
      <c r="I127" s="4">
        <v>2.0498699999999999</v>
      </c>
      <c r="J127" s="4">
        <v>2.0513400000000002</v>
      </c>
      <c r="K127" s="29"/>
      <c r="L127" s="4">
        <v>2.05132</v>
      </c>
      <c r="M127" s="4">
        <v>2.0489099999999998</v>
      </c>
      <c r="N127" s="4">
        <v>2.0582500000000001</v>
      </c>
      <c r="O127" s="4">
        <v>2.0826600000000002</v>
      </c>
      <c r="P127" s="4">
        <v>2.0539299999999998</v>
      </c>
      <c r="Q127" s="4">
        <v>2.0608200000000001</v>
      </c>
      <c r="R127" s="4">
        <v>2.0605600000000002</v>
      </c>
      <c r="S127" s="4">
        <v>2.0629400000000002</v>
      </c>
      <c r="T127" s="4">
        <v>2.0652699999999999</v>
      </c>
      <c r="U127" s="4">
        <v>2.0619700000000001</v>
      </c>
      <c r="V127" s="4">
        <v>2.3598499999999998</v>
      </c>
      <c r="W127" s="4">
        <v>2.0663399999999998</v>
      </c>
      <c r="X127" s="4">
        <v>2.0687099999999998</v>
      </c>
      <c r="Y127" s="4">
        <v>2.1168999999999998</v>
      </c>
      <c r="Z127" s="4">
        <v>2.0662699999999998</v>
      </c>
      <c r="AA127" s="4">
        <v>2.1266600000000002</v>
      </c>
      <c r="AB127" s="4">
        <v>2.1144500000000002</v>
      </c>
      <c r="AC127" s="4">
        <v>2.06162</v>
      </c>
      <c r="AD127" s="4">
        <v>2.0703299999999998</v>
      </c>
      <c r="AE127" s="4"/>
      <c r="AF127" s="4">
        <v>2.09226</v>
      </c>
      <c r="AG127" s="4">
        <v>2.0908199999999999</v>
      </c>
      <c r="AH127" s="4"/>
      <c r="AI127" s="4"/>
      <c r="AJ127" s="4">
        <v>2.2468300000000001</v>
      </c>
      <c r="AK127" s="4">
        <v>2.07836</v>
      </c>
      <c r="AL127" s="4">
        <v>2.1314600000000001</v>
      </c>
      <c r="AM127" s="4">
        <v>2.1309499999999999</v>
      </c>
      <c r="AN127" s="4">
        <v>2.0962700000000001</v>
      </c>
      <c r="AO127" s="4">
        <v>2.0934499999999998</v>
      </c>
      <c r="AP127" s="4">
        <v>2.1091299999999999</v>
      </c>
      <c r="AQ127" s="4">
        <v>2.1031900000000001</v>
      </c>
      <c r="AR127" s="4">
        <v>2.10223</v>
      </c>
      <c r="AS127" s="4">
        <v>2.1326999999999998</v>
      </c>
      <c r="AT127">
        <v>2.09</v>
      </c>
      <c r="AU127" s="4">
        <v>2.08893</v>
      </c>
      <c r="AV127" s="34">
        <v>2.1056400000000002</v>
      </c>
      <c r="AW127" s="4">
        <v>2.0479799999999999</v>
      </c>
    </row>
    <row r="128" spans="1:49" x14ac:dyDescent="0.35">
      <c r="A128" s="8">
        <v>111</v>
      </c>
      <c r="B128" s="4">
        <v>2.1151499999999999</v>
      </c>
      <c r="C128" s="4">
        <v>2.14594</v>
      </c>
      <c r="D128" s="4">
        <v>2.1333199999999999</v>
      </c>
      <c r="E128" s="4">
        <v>2.0508299999999999</v>
      </c>
      <c r="F128" s="4">
        <v>2.0600200000000002</v>
      </c>
      <c r="G128" s="4">
        <v>2.0670299999999999</v>
      </c>
      <c r="H128" s="4">
        <v>2.05735</v>
      </c>
      <c r="I128" s="4">
        <v>2.0507900000000001</v>
      </c>
      <c r="J128" s="4">
        <v>2.0539100000000001</v>
      </c>
      <c r="K128" s="29"/>
      <c r="L128" s="4">
        <v>2.0506099999999998</v>
      </c>
      <c r="M128" s="4">
        <v>2.0481799999999999</v>
      </c>
      <c r="N128" s="4">
        <v>2.0550199999999998</v>
      </c>
      <c r="O128" s="4">
        <v>2.0792899999999999</v>
      </c>
      <c r="P128" s="4">
        <v>2.0525500000000001</v>
      </c>
      <c r="Q128" s="4">
        <v>2.06331</v>
      </c>
      <c r="R128" s="4">
        <v>2.0596399999999999</v>
      </c>
      <c r="S128" s="4">
        <v>2.06392</v>
      </c>
      <c r="T128" s="4">
        <v>2.0626899999999999</v>
      </c>
      <c r="U128" s="4">
        <v>2.05911</v>
      </c>
      <c r="V128" s="4">
        <v>2.36</v>
      </c>
      <c r="W128" s="4">
        <v>2.0644100000000001</v>
      </c>
      <c r="X128" s="4">
        <v>2.0649299999999999</v>
      </c>
      <c r="Y128" s="4">
        <v>2.1170599999999999</v>
      </c>
      <c r="Z128" s="4">
        <v>2.0648300000000002</v>
      </c>
      <c r="AA128" s="4">
        <v>2.1254</v>
      </c>
      <c r="AB128" s="4">
        <v>2.1154700000000002</v>
      </c>
      <c r="AC128" s="4">
        <v>2.0609999999999999</v>
      </c>
      <c r="AD128" s="4">
        <v>2.0697100000000002</v>
      </c>
      <c r="AE128" s="4"/>
      <c r="AF128" s="4">
        <v>2.08894</v>
      </c>
      <c r="AG128" s="4">
        <v>2.09301</v>
      </c>
      <c r="AH128" s="4"/>
      <c r="AI128" s="4"/>
      <c r="AJ128" s="4">
        <v>2.2452399999999999</v>
      </c>
      <c r="AK128" s="4">
        <v>2.08142</v>
      </c>
      <c r="AL128" s="4">
        <v>2.1354500000000001</v>
      </c>
      <c r="AM128" s="4">
        <v>2.1358299999999999</v>
      </c>
      <c r="AN128" s="4">
        <v>2.0838899999999998</v>
      </c>
      <c r="AO128" s="4">
        <v>2.0886999999999998</v>
      </c>
      <c r="AP128" s="4">
        <v>2.1024400000000001</v>
      </c>
      <c r="AQ128" s="4">
        <v>2.1011500000000001</v>
      </c>
      <c r="AR128" s="4">
        <v>2.1004800000000001</v>
      </c>
      <c r="AS128" s="4">
        <v>2.13246</v>
      </c>
      <c r="AT128">
        <v>2.1</v>
      </c>
      <c r="AU128" s="4">
        <v>2.0893700000000002</v>
      </c>
      <c r="AV128" s="34">
        <v>2.10914</v>
      </c>
      <c r="AW128" s="4">
        <v>2.0516899999999998</v>
      </c>
    </row>
    <row r="129" spans="1:49" x14ac:dyDescent="0.35">
      <c r="A129" s="8">
        <v>112</v>
      </c>
      <c r="B129" s="4">
        <v>2.1160299999999999</v>
      </c>
      <c r="C129" s="4">
        <v>2.1485099999999999</v>
      </c>
      <c r="D129" s="4">
        <v>2.12839</v>
      </c>
      <c r="E129" s="4">
        <v>2.0507900000000001</v>
      </c>
      <c r="F129" s="4">
        <v>2.0569799999999998</v>
      </c>
      <c r="G129" s="4">
        <v>2.0666500000000001</v>
      </c>
      <c r="H129" s="4">
        <v>2.0536799999999999</v>
      </c>
      <c r="I129" s="4">
        <v>2.04969</v>
      </c>
      <c r="J129" s="4">
        <v>2.0532499999999998</v>
      </c>
      <c r="K129" s="29"/>
      <c r="L129" s="4">
        <v>2.0517300000000001</v>
      </c>
      <c r="M129" s="4">
        <v>2.0464000000000002</v>
      </c>
      <c r="N129" s="4">
        <v>2.05566</v>
      </c>
      <c r="O129" s="4">
        <v>2.0776599999999998</v>
      </c>
      <c r="P129" s="4">
        <v>2.0556999999999999</v>
      </c>
      <c r="Q129" s="4">
        <v>2.0656699999999999</v>
      </c>
      <c r="R129" s="4">
        <v>2.0632899999999998</v>
      </c>
      <c r="S129" s="4">
        <v>2.0566200000000001</v>
      </c>
      <c r="T129" s="4">
        <v>2.0645099999999998</v>
      </c>
      <c r="U129" s="4">
        <v>2.0597599999999998</v>
      </c>
      <c r="V129" s="4">
        <v>2.3602400000000001</v>
      </c>
      <c r="W129" s="4">
        <v>2.0628899999999999</v>
      </c>
      <c r="X129" s="4">
        <v>2.06223</v>
      </c>
      <c r="Y129" s="4">
        <v>2.1170499999999999</v>
      </c>
      <c r="Z129" s="4">
        <v>2.0644800000000001</v>
      </c>
      <c r="AA129" s="4">
        <v>2.1284200000000002</v>
      </c>
      <c r="AB129" s="4">
        <v>2.1146799999999999</v>
      </c>
      <c r="AC129" s="4">
        <v>2.0598100000000001</v>
      </c>
      <c r="AD129" s="4">
        <v>2.0686200000000001</v>
      </c>
      <c r="AE129" s="4"/>
      <c r="AF129" s="4">
        <v>2.0911</v>
      </c>
      <c r="AG129" s="4">
        <v>2.0927099999999998</v>
      </c>
      <c r="AH129" s="4"/>
      <c r="AI129" s="4"/>
      <c r="AJ129" s="4">
        <v>2.2440899999999999</v>
      </c>
      <c r="AK129" s="4">
        <v>2.0777800000000002</v>
      </c>
      <c r="AL129" s="4">
        <v>2.1296200000000001</v>
      </c>
      <c r="AM129" s="4">
        <v>2.1336400000000002</v>
      </c>
      <c r="AN129" s="4">
        <v>2.0960800000000002</v>
      </c>
      <c r="AO129" s="4">
        <v>2.0926800000000001</v>
      </c>
      <c r="AP129" s="4">
        <v>2.10127</v>
      </c>
      <c r="AQ129" s="4">
        <v>2.1072600000000001</v>
      </c>
      <c r="AR129" s="4">
        <v>2.1084700000000001</v>
      </c>
      <c r="AS129" s="4">
        <v>2.1324700000000001</v>
      </c>
      <c r="AT129">
        <v>2.09</v>
      </c>
      <c r="AU129" s="4">
        <v>2.08724</v>
      </c>
      <c r="AV129" s="34">
        <v>2.1</v>
      </c>
      <c r="AW129" s="4">
        <v>2.05402</v>
      </c>
    </row>
    <row r="130" spans="1:49" x14ac:dyDescent="0.35">
      <c r="A130" s="8">
        <v>113</v>
      </c>
      <c r="B130" s="4">
        <v>2.1163799999999999</v>
      </c>
      <c r="C130" s="4">
        <v>2.1466799999999999</v>
      </c>
      <c r="D130" s="4">
        <v>2.1345000000000001</v>
      </c>
      <c r="E130" s="4">
        <v>2.0539200000000002</v>
      </c>
      <c r="F130" s="4">
        <v>2.0591200000000001</v>
      </c>
      <c r="G130" s="4">
        <v>2.06508</v>
      </c>
      <c r="H130" s="4">
        <v>2.05803</v>
      </c>
      <c r="I130" s="4">
        <v>2.04623</v>
      </c>
      <c r="J130" s="4">
        <v>2.0516100000000002</v>
      </c>
      <c r="K130" s="29"/>
      <c r="L130" s="4">
        <v>2.0519599999999998</v>
      </c>
      <c r="M130" s="4">
        <v>2.04678</v>
      </c>
      <c r="N130" s="4">
        <v>2.0594899999999998</v>
      </c>
      <c r="O130" s="4">
        <v>2.0772300000000001</v>
      </c>
      <c r="P130" s="4">
        <v>2.05477</v>
      </c>
      <c r="Q130" s="4">
        <v>2.0682999999999998</v>
      </c>
      <c r="R130" s="4">
        <v>2.0612300000000001</v>
      </c>
      <c r="S130" s="4">
        <v>2.0617899999999998</v>
      </c>
      <c r="T130" s="4">
        <v>2.0613199999999998</v>
      </c>
      <c r="U130" s="4">
        <v>2.06223</v>
      </c>
      <c r="V130" s="4">
        <v>2.36199</v>
      </c>
      <c r="W130" s="4">
        <v>2.0681799999999999</v>
      </c>
      <c r="X130" s="4">
        <v>2.0636100000000002</v>
      </c>
      <c r="Y130" s="4">
        <v>2.11896</v>
      </c>
      <c r="Z130" s="4">
        <v>2.06413</v>
      </c>
      <c r="AA130" s="4">
        <v>2.1288299999999998</v>
      </c>
      <c r="AB130" s="4">
        <v>2.1126800000000001</v>
      </c>
      <c r="AC130" s="4">
        <v>2.0627499999999999</v>
      </c>
      <c r="AD130" s="4">
        <v>2.0680200000000002</v>
      </c>
      <c r="AE130" s="4"/>
      <c r="AF130" s="4">
        <v>2.0957599999999998</v>
      </c>
      <c r="AG130" s="4">
        <v>2.0912799999999998</v>
      </c>
      <c r="AH130" s="4"/>
      <c r="AI130" s="4"/>
      <c r="AJ130" s="4">
        <v>2.2497799999999999</v>
      </c>
      <c r="AK130" s="4">
        <v>2.07742</v>
      </c>
      <c r="AL130" s="4">
        <v>2.1347900000000002</v>
      </c>
      <c r="AM130" s="4">
        <v>2.1332100000000001</v>
      </c>
      <c r="AN130" s="4">
        <v>2.09267</v>
      </c>
      <c r="AO130" s="4">
        <v>2.0951300000000002</v>
      </c>
      <c r="AP130" s="4">
        <v>2.0981800000000002</v>
      </c>
      <c r="AQ130" s="4">
        <v>2.1011000000000002</v>
      </c>
      <c r="AR130" s="4">
        <v>2.10345</v>
      </c>
      <c r="AS130" s="4">
        <v>2.13388</v>
      </c>
      <c r="AT130">
        <v>2.09</v>
      </c>
      <c r="AU130" s="4">
        <v>2.0881400000000001</v>
      </c>
      <c r="AV130" s="34">
        <v>2.1017899999999998</v>
      </c>
      <c r="AW130" s="4">
        <v>2.0518700000000001</v>
      </c>
    </row>
    <row r="131" spans="1:49" x14ac:dyDescent="0.35">
      <c r="A131" s="8">
        <v>114</v>
      </c>
      <c r="B131" s="4">
        <v>2.1167199999999999</v>
      </c>
      <c r="C131" s="4">
        <v>2.1473100000000001</v>
      </c>
      <c r="D131" s="4">
        <v>2.13165</v>
      </c>
      <c r="E131" s="4">
        <v>2.0475500000000002</v>
      </c>
      <c r="F131" s="4">
        <v>2.05463</v>
      </c>
      <c r="G131" s="4">
        <v>2.0653999999999999</v>
      </c>
      <c r="H131" s="4">
        <v>2.0550799999999998</v>
      </c>
      <c r="I131" s="4">
        <v>2.0476899999999998</v>
      </c>
      <c r="J131" s="4">
        <v>2.0554600000000001</v>
      </c>
      <c r="K131" s="29"/>
      <c r="L131" s="4">
        <v>2.04888</v>
      </c>
      <c r="M131" s="4">
        <v>2.0454500000000002</v>
      </c>
      <c r="N131" s="4">
        <v>2.05613</v>
      </c>
      <c r="O131" s="4">
        <v>2.0732400000000002</v>
      </c>
      <c r="P131" s="4">
        <v>2.0571600000000001</v>
      </c>
      <c r="Q131" s="4">
        <v>2.0653999999999999</v>
      </c>
      <c r="R131" s="4">
        <v>2.0618500000000002</v>
      </c>
      <c r="S131" s="4">
        <v>2.0627200000000001</v>
      </c>
      <c r="T131" s="4">
        <v>2.0669200000000001</v>
      </c>
      <c r="U131" s="4">
        <v>2.0586000000000002</v>
      </c>
      <c r="V131" s="4">
        <v>2.3605200000000002</v>
      </c>
      <c r="W131" s="4">
        <v>2.0649700000000002</v>
      </c>
      <c r="X131" s="4">
        <v>2.0673400000000002</v>
      </c>
      <c r="Y131" s="4">
        <v>2.1228600000000002</v>
      </c>
      <c r="Z131" s="4">
        <v>2.0671499999999998</v>
      </c>
      <c r="AA131" s="4">
        <v>2.1270600000000002</v>
      </c>
      <c r="AB131" s="4">
        <v>2.1154999999999999</v>
      </c>
      <c r="AC131" s="4">
        <v>2.0607899999999999</v>
      </c>
      <c r="AD131" s="4">
        <v>2.06901</v>
      </c>
      <c r="AE131" s="4"/>
      <c r="AF131" s="4">
        <v>2.08866</v>
      </c>
      <c r="AG131" s="4">
        <v>2.0905900000000002</v>
      </c>
      <c r="AH131" s="4"/>
      <c r="AI131" s="4"/>
      <c r="AJ131" s="4">
        <v>2.2495599999999998</v>
      </c>
      <c r="AK131" s="4">
        <v>2.0791900000000001</v>
      </c>
      <c r="AL131" s="4">
        <v>2.1347299999999998</v>
      </c>
      <c r="AM131" s="4">
        <v>2.13287</v>
      </c>
      <c r="AN131" s="4">
        <v>2.0906899999999999</v>
      </c>
      <c r="AO131" s="4">
        <v>2.0928200000000001</v>
      </c>
      <c r="AP131" s="4">
        <v>2.0950700000000002</v>
      </c>
      <c r="AQ131" s="4">
        <v>2.1001300000000001</v>
      </c>
      <c r="AR131" s="4">
        <v>2.1004399999999999</v>
      </c>
      <c r="AS131" s="4">
        <v>2.1385399999999999</v>
      </c>
      <c r="AT131">
        <v>2.09</v>
      </c>
      <c r="AU131" s="4">
        <v>2.0882000000000001</v>
      </c>
      <c r="AV131" s="34">
        <v>2.1027499999999999</v>
      </c>
      <c r="AW131" s="4">
        <v>2.05572</v>
      </c>
    </row>
    <row r="132" spans="1:49" x14ac:dyDescent="0.35">
      <c r="A132" s="8">
        <v>115</v>
      </c>
      <c r="B132" s="4">
        <v>2.1162700000000001</v>
      </c>
      <c r="C132" s="4">
        <v>2.1498599999999999</v>
      </c>
      <c r="D132" s="4">
        <v>2.13306</v>
      </c>
      <c r="E132" s="4">
        <v>2.0484300000000002</v>
      </c>
      <c r="F132" s="4">
        <v>2.0587900000000001</v>
      </c>
      <c r="G132" s="4">
        <v>2.06318</v>
      </c>
      <c r="H132" s="4">
        <v>2.0562299999999998</v>
      </c>
      <c r="I132" s="4">
        <v>2.0478100000000001</v>
      </c>
      <c r="J132" s="4">
        <v>2.0521199999999999</v>
      </c>
      <c r="K132" s="29"/>
      <c r="L132" s="4">
        <v>2.0534699999999999</v>
      </c>
      <c r="M132" s="4">
        <v>2.0462500000000001</v>
      </c>
      <c r="N132" s="4">
        <v>2.0584199999999999</v>
      </c>
      <c r="O132" s="4">
        <v>2.07761</v>
      </c>
      <c r="P132" s="4">
        <v>2.05403</v>
      </c>
      <c r="Q132" s="4">
        <v>2.0676000000000001</v>
      </c>
      <c r="R132" s="4">
        <v>2.0614300000000001</v>
      </c>
      <c r="S132" s="4">
        <v>2.0632700000000002</v>
      </c>
      <c r="T132" s="4">
        <v>2.0670000000000002</v>
      </c>
      <c r="U132" s="4">
        <v>2.05674</v>
      </c>
      <c r="V132" s="4">
        <v>2.3577699999999999</v>
      </c>
      <c r="W132" s="4">
        <v>2.06541</v>
      </c>
      <c r="X132" s="4">
        <v>2.0661100000000001</v>
      </c>
      <c r="Y132" s="4">
        <v>2.1237499999999998</v>
      </c>
      <c r="Z132" s="4">
        <v>2.0648900000000001</v>
      </c>
      <c r="AA132" s="4">
        <v>2.1262699999999999</v>
      </c>
      <c r="AB132" s="4">
        <v>2.11327</v>
      </c>
      <c r="AC132" s="4">
        <v>2.0608300000000002</v>
      </c>
      <c r="AD132" s="4">
        <v>2.0677599999999998</v>
      </c>
      <c r="AE132" s="4"/>
      <c r="AF132" s="4">
        <v>2.0927199999999999</v>
      </c>
      <c r="AG132" s="4">
        <v>2.0924999999999998</v>
      </c>
      <c r="AH132" s="4"/>
      <c r="AI132" s="4"/>
      <c r="AJ132" s="4">
        <v>2.24939</v>
      </c>
      <c r="AK132" s="4">
        <v>2.08426</v>
      </c>
      <c r="AL132" s="4">
        <v>2.13402</v>
      </c>
      <c r="AM132" s="4">
        <v>2.1325599999999998</v>
      </c>
      <c r="AN132" s="4">
        <v>2.0890399999999998</v>
      </c>
      <c r="AO132" s="4">
        <v>2.0878899999999998</v>
      </c>
      <c r="AP132" s="4">
        <v>2.0999400000000001</v>
      </c>
      <c r="AQ132" s="4">
        <v>2.0996800000000002</v>
      </c>
      <c r="AR132" s="4">
        <v>2.1002900000000002</v>
      </c>
      <c r="AS132" s="4">
        <v>2.1375099999999998</v>
      </c>
      <c r="AT132">
        <v>2.09</v>
      </c>
      <c r="AU132" s="4">
        <v>2.08799</v>
      </c>
      <c r="AV132" s="34">
        <v>2.1004999999999998</v>
      </c>
      <c r="AW132" s="4">
        <v>2.0571299999999999</v>
      </c>
    </row>
    <row r="133" spans="1:49" x14ac:dyDescent="0.35">
      <c r="A133" s="8">
        <v>116</v>
      </c>
      <c r="B133" s="4">
        <v>2.11151</v>
      </c>
      <c r="C133" s="4">
        <v>2.1465399999999999</v>
      </c>
      <c r="D133" s="4">
        <v>2.13443</v>
      </c>
      <c r="E133" s="4">
        <v>2.0447899999999999</v>
      </c>
      <c r="F133" s="4">
        <v>2.0543</v>
      </c>
      <c r="G133" s="4">
        <v>2.0678100000000001</v>
      </c>
      <c r="H133" s="4">
        <v>2.0501399999999999</v>
      </c>
      <c r="I133" s="4">
        <v>2.0488900000000001</v>
      </c>
      <c r="J133" s="4">
        <v>2.0549599999999999</v>
      </c>
      <c r="K133" s="29"/>
      <c r="L133" s="4">
        <v>2.0523600000000002</v>
      </c>
      <c r="M133" s="4">
        <v>2.0513499999999998</v>
      </c>
      <c r="N133" s="4">
        <v>2.0591499999999998</v>
      </c>
      <c r="O133" s="4">
        <v>2.0740400000000001</v>
      </c>
      <c r="P133" s="4">
        <v>2.0552299999999999</v>
      </c>
      <c r="Q133" s="4">
        <v>2.0629499999999998</v>
      </c>
      <c r="R133" s="4">
        <v>2.0622099999999999</v>
      </c>
      <c r="S133" s="4">
        <v>2.0633699999999999</v>
      </c>
      <c r="T133" s="4">
        <v>2.0632100000000002</v>
      </c>
      <c r="U133" s="4">
        <v>2.0605099999999998</v>
      </c>
      <c r="V133" s="4">
        <v>2.3583599999999998</v>
      </c>
      <c r="W133" s="4">
        <v>2.0641099999999999</v>
      </c>
      <c r="X133" s="4">
        <v>2.06623</v>
      </c>
      <c r="Y133" s="4">
        <v>2.1210300000000002</v>
      </c>
      <c r="Z133" s="4">
        <v>2.06366</v>
      </c>
      <c r="AA133" s="4">
        <v>2.1240000000000001</v>
      </c>
      <c r="AB133" s="4">
        <v>2.1170200000000001</v>
      </c>
      <c r="AC133" s="4">
        <v>2.0602399999999998</v>
      </c>
      <c r="AD133" s="4">
        <v>2.06799</v>
      </c>
      <c r="AE133" s="4"/>
      <c r="AF133" s="4">
        <v>2.09267</v>
      </c>
      <c r="AG133" s="4">
        <v>2.0910799999999998</v>
      </c>
      <c r="AH133" s="4"/>
      <c r="AI133" s="4"/>
      <c r="AJ133" s="4">
        <v>2.24912</v>
      </c>
      <c r="AK133" s="4">
        <v>2.07843</v>
      </c>
      <c r="AL133" s="4">
        <v>2.1347700000000001</v>
      </c>
      <c r="AM133" s="4">
        <v>2.1362199999999998</v>
      </c>
      <c r="AN133" s="4">
        <v>2.0948600000000002</v>
      </c>
      <c r="AO133" s="4">
        <v>2.0943299999999998</v>
      </c>
      <c r="AP133" s="4">
        <v>2.1021299999999998</v>
      </c>
      <c r="AQ133" s="4">
        <v>2.10676</v>
      </c>
      <c r="AR133" s="4">
        <v>2.1008200000000001</v>
      </c>
      <c r="AS133" s="4">
        <v>2.1313599999999999</v>
      </c>
      <c r="AT133">
        <v>2.09</v>
      </c>
      <c r="AU133" s="4">
        <v>2.0889600000000002</v>
      </c>
      <c r="AV133" s="34">
        <v>2.1002999999999998</v>
      </c>
      <c r="AW133" s="4">
        <v>2.0546600000000002</v>
      </c>
    </row>
    <row r="134" spans="1:49" x14ac:dyDescent="0.35">
      <c r="A134" s="8">
        <v>117</v>
      </c>
      <c r="B134" s="4">
        <v>2.11869</v>
      </c>
      <c r="C134" s="4">
        <v>2.1434099999999998</v>
      </c>
      <c r="D134" s="4">
        <v>2.1335099999999998</v>
      </c>
      <c r="E134" s="4">
        <v>2.04983</v>
      </c>
      <c r="F134" s="4">
        <v>2.0621200000000002</v>
      </c>
      <c r="G134" s="4">
        <v>2.0664099999999999</v>
      </c>
      <c r="H134" s="4">
        <v>2.05416</v>
      </c>
      <c r="I134" s="4">
        <v>2.0514100000000002</v>
      </c>
      <c r="J134" s="4">
        <v>2.0543499999999999</v>
      </c>
      <c r="K134" s="29"/>
      <c r="L134" s="4">
        <v>2.0519799999999999</v>
      </c>
      <c r="M134" s="4">
        <v>2.0464600000000002</v>
      </c>
      <c r="N134" s="4">
        <v>2.06203</v>
      </c>
      <c r="O134" s="4">
        <v>2.0791300000000001</v>
      </c>
      <c r="P134" s="4">
        <v>2.0539299999999998</v>
      </c>
      <c r="Q134" s="4">
        <v>2.0649600000000001</v>
      </c>
      <c r="R134" s="4">
        <v>2.0607600000000001</v>
      </c>
      <c r="S134" s="4">
        <v>2.0618699999999999</v>
      </c>
      <c r="T134" s="4">
        <v>2.0629400000000002</v>
      </c>
      <c r="U134" s="4">
        <v>2.0605600000000002</v>
      </c>
      <c r="V134" s="4">
        <v>2.3551600000000001</v>
      </c>
      <c r="W134" s="4">
        <v>2.0640399999999999</v>
      </c>
      <c r="X134" s="4">
        <v>2.0677500000000002</v>
      </c>
      <c r="Y134" s="4">
        <v>2.1191900000000001</v>
      </c>
      <c r="Z134" s="4">
        <v>2.0608499999999998</v>
      </c>
      <c r="AA134" s="4">
        <v>2.1278000000000001</v>
      </c>
      <c r="AB134" s="4">
        <v>2.1139999999999999</v>
      </c>
      <c r="AC134" s="4">
        <v>2.05722</v>
      </c>
      <c r="AD134" s="4">
        <v>2.0697000000000001</v>
      </c>
      <c r="AE134" s="4"/>
      <c r="AF134" s="4">
        <v>2.0931899999999999</v>
      </c>
      <c r="AG134" s="4">
        <v>2.0887099999999998</v>
      </c>
      <c r="AH134" s="4"/>
      <c r="AI134" s="4"/>
      <c r="AJ134" s="4">
        <v>2.2521100000000001</v>
      </c>
      <c r="AK134" s="4">
        <v>2.0778799999999999</v>
      </c>
      <c r="AL134" s="4">
        <v>2.1338499999999998</v>
      </c>
      <c r="AM134" s="4">
        <v>2.1351599999999999</v>
      </c>
      <c r="AN134" s="4">
        <v>2.0956899999999998</v>
      </c>
      <c r="AO134" s="4">
        <v>2.0982599999999998</v>
      </c>
      <c r="AP134" s="4">
        <v>2.1055799999999998</v>
      </c>
      <c r="AQ134" s="4">
        <v>2.10154</v>
      </c>
      <c r="AR134" s="4">
        <v>2.1003400000000001</v>
      </c>
      <c r="AS134" s="4">
        <v>2.13463</v>
      </c>
      <c r="AT134">
        <v>2.09</v>
      </c>
      <c r="AU134" s="4">
        <v>2.0876999999999999</v>
      </c>
      <c r="AV134" s="34">
        <v>2.09964</v>
      </c>
      <c r="AW134" s="4">
        <v>2.0573199999999998</v>
      </c>
    </row>
    <row r="135" spans="1:49" x14ac:dyDescent="0.35">
      <c r="A135" s="8">
        <v>118</v>
      </c>
      <c r="B135" s="4">
        <v>2.1172800000000001</v>
      </c>
      <c r="C135" s="4">
        <v>2.1469900000000002</v>
      </c>
      <c r="D135" s="4">
        <v>2.1316000000000002</v>
      </c>
      <c r="E135" s="4">
        <v>2.0480100000000001</v>
      </c>
      <c r="F135" s="4">
        <v>2.05376</v>
      </c>
      <c r="G135" s="4">
        <v>2.0658300000000001</v>
      </c>
      <c r="H135" s="4">
        <v>2.0565799999999999</v>
      </c>
      <c r="I135" s="4">
        <v>2.04941</v>
      </c>
      <c r="J135" s="4">
        <v>2.05403</v>
      </c>
      <c r="K135" s="29"/>
      <c r="L135" s="4">
        <v>2.0499499999999999</v>
      </c>
      <c r="M135" s="4">
        <v>2.0512999999999999</v>
      </c>
      <c r="N135" s="4">
        <v>2.0544199999999999</v>
      </c>
      <c r="O135" s="4">
        <v>2.0808499999999999</v>
      </c>
      <c r="P135" s="4">
        <v>2.0554000000000001</v>
      </c>
      <c r="Q135" s="4">
        <v>2.0655600000000001</v>
      </c>
      <c r="R135" s="4">
        <v>2.0606800000000001</v>
      </c>
      <c r="S135" s="4">
        <v>2.0613899999999998</v>
      </c>
      <c r="T135" s="4">
        <v>2.0657999999999999</v>
      </c>
      <c r="U135" s="4">
        <v>2.05952</v>
      </c>
      <c r="V135" s="4">
        <v>2.3563999999999998</v>
      </c>
      <c r="W135" s="4">
        <v>2.0633499999999998</v>
      </c>
      <c r="X135" s="4">
        <v>2.06576</v>
      </c>
      <c r="Y135" s="4">
        <v>2.1212900000000001</v>
      </c>
      <c r="Z135" s="4">
        <v>2.0631300000000001</v>
      </c>
      <c r="AA135" s="4">
        <v>2.1269200000000001</v>
      </c>
      <c r="AB135" s="4">
        <v>2.1168800000000001</v>
      </c>
      <c r="AC135" s="4">
        <v>2.0613899999999998</v>
      </c>
      <c r="AD135" s="4">
        <v>2.0701200000000002</v>
      </c>
      <c r="AE135" s="4"/>
      <c r="AF135" s="4">
        <v>2.093</v>
      </c>
      <c r="AG135" s="4">
        <v>2.0921500000000002</v>
      </c>
      <c r="AH135" s="4"/>
      <c r="AI135" s="4"/>
      <c r="AJ135" s="4">
        <v>2.2540399999999998</v>
      </c>
      <c r="AK135" s="4">
        <v>2.08108</v>
      </c>
      <c r="AL135" s="4">
        <v>2.1310600000000002</v>
      </c>
      <c r="AM135" s="4">
        <v>2.1341399999999999</v>
      </c>
      <c r="AN135" s="4">
        <v>2.0877300000000001</v>
      </c>
      <c r="AO135" s="4">
        <v>2.0895199999999998</v>
      </c>
      <c r="AP135" s="4">
        <v>2.10405</v>
      </c>
      <c r="AQ135" s="4">
        <v>2.10141</v>
      </c>
      <c r="AR135" s="4">
        <v>2.10039</v>
      </c>
      <c r="AS135" s="4">
        <v>2.13327</v>
      </c>
      <c r="AT135">
        <v>2.09</v>
      </c>
      <c r="AU135" s="4">
        <v>2.0893799999999998</v>
      </c>
      <c r="AV135" s="34">
        <v>2.1042700000000001</v>
      </c>
      <c r="AW135" s="4">
        <v>2.05627</v>
      </c>
    </row>
    <row r="136" spans="1:49" x14ac:dyDescent="0.35">
      <c r="A136" s="8">
        <v>119</v>
      </c>
      <c r="B136" s="4">
        <v>2.1169600000000002</v>
      </c>
      <c r="C136" s="4">
        <v>2.1466699999999999</v>
      </c>
      <c r="D136" s="4">
        <v>2.1302300000000001</v>
      </c>
      <c r="E136" s="4">
        <v>2.0471200000000001</v>
      </c>
      <c r="F136" s="4">
        <v>2.0620799999999999</v>
      </c>
      <c r="G136" s="4">
        <v>2.0653700000000002</v>
      </c>
      <c r="H136" s="4">
        <v>2.0542699999999998</v>
      </c>
      <c r="I136" s="4">
        <v>2.0477400000000001</v>
      </c>
      <c r="J136" s="4">
        <v>2.0552299999999999</v>
      </c>
      <c r="K136" s="29"/>
      <c r="L136" s="4">
        <v>2.04901</v>
      </c>
      <c r="M136" s="4">
        <v>2.04895</v>
      </c>
      <c r="N136" s="4">
        <v>2.0536799999999999</v>
      </c>
      <c r="O136" s="4">
        <v>2.0775700000000001</v>
      </c>
      <c r="P136" s="4">
        <v>2.0584600000000002</v>
      </c>
      <c r="Q136" s="4">
        <v>2.06291</v>
      </c>
      <c r="R136" s="4">
        <v>2.05844</v>
      </c>
      <c r="S136" s="4">
        <v>2.0635400000000002</v>
      </c>
      <c r="T136" s="4">
        <v>2.0671400000000002</v>
      </c>
      <c r="U136" s="4">
        <v>2.0571199999999998</v>
      </c>
      <c r="V136" s="4">
        <v>2.35025</v>
      </c>
      <c r="W136" s="4">
        <v>2.0632299999999999</v>
      </c>
      <c r="X136" s="4">
        <v>2.0644100000000001</v>
      </c>
      <c r="Y136" s="4">
        <v>2.11931</v>
      </c>
      <c r="Z136" s="4">
        <v>2.0651099999999998</v>
      </c>
      <c r="AA136" s="4">
        <v>2.1288200000000002</v>
      </c>
      <c r="AB136" s="4">
        <v>2.11707</v>
      </c>
      <c r="AC136" s="4">
        <v>2.0622400000000001</v>
      </c>
      <c r="AD136" s="4">
        <v>2.0685600000000002</v>
      </c>
      <c r="AE136" s="4"/>
      <c r="AF136" s="4">
        <v>2.0923400000000001</v>
      </c>
      <c r="AG136" s="4">
        <v>2.09002</v>
      </c>
      <c r="AH136" s="4"/>
      <c r="AI136" s="4"/>
      <c r="AJ136" s="4">
        <v>2.2534700000000001</v>
      </c>
      <c r="AK136" s="4">
        <v>2.0818500000000002</v>
      </c>
      <c r="AL136" s="4">
        <v>2.1322700000000001</v>
      </c>
      <c r="AM136" s="4">
        <v>2.13103</v>
      </c>
      <c r="AN136" s="4">
        <v>2.0891299999999999</v>
      </c>
      <c r="AO136" s="4">
        <v>2.0968200000000001</v>
      </c>
      <c r="AP136" s="4">
        <v>2.10629</v>
      </c>
      <c r="AQ136" s="4">
        <v>2.1048800000000001</v>
      </c>
      <c r="AR136" s="4">
        <v>2.10399</v>
      </c>
      <c r="AS136" s="4">
        <v>2.1298900000000001</v>
      </c>
      <c r="AT136">
        <v>2.09</v>
      </c>
      <c r="AU136" s="4">
        <v>2.0867399999999998</v>
      </c>
      <c r="AV136" s="34">
        <v>2.0981700000000001</v>
      </c>
      <c r="AW136" s="4">
        <v>2.056</v>
      </c>
    </row>
    <row r="137" spans="1:49" x14ac:dyDescent="0.35">
      <c r="A137" s="8">
        <v>120</v>
      </c>
      <c r="B137" s="4">
        <v>2.1171700000000002</v>
      </c>
      <c r="C137" s="4">
        <v>2.14995</v>
      </c>
      <c r="D137" s="4">
        <v>2.13131</v>
      </c>
      <c r="E137" s="4">
        <v>2.0448400000000002</v>
      </c>
      <c r="F137" s="4">
        <v>2.0602200000000002</v>
      </c>
      <c r="G137" s="4">
        <v>2.0676899999999998</v>
      </c>
      <c r="H137" s="4">
        <v>2.0561199999999999</v>
      </c>
      <c r="I137" s="4">
        <v>2.0473499999999998</v>
      </c>
      <c r="J137" s="4">
        <v>2.05524</v>
      </c>
      <c r="K137" s="29"/>
      <c r="L137" s="4">
        <v>2.05322</v>
      </c>
      <c r="M137" s="4">
        <v>2.0507200000000001</v>
      </c>
      <c r="N137" s="4">
        <v>2.0577999999999999</v>
      </c>
      <c r="O137" s="4">
        <v>2.0783499999999999</v>
      </c>
      <c r="P137" s="4">
        <v>2.0560399999999999</v>
      </c>
      <c r="Q137" s="4">
        <v>2.0636199999999998</v>
      </c>
      <c r="R137" s="4">
        <v>2.0593900000000001</v>
      </c>
      <c r="S137" s="4">
        <v>2.0613999999999999</v>
      </c>
      <c r="T137" s="4">
        <v>2.06568</v>
      </c>
      <c r="U137" s="4">
        <v>2.0575399999999999</v>
      </c>
      <c r="V137" s="4">
        <v>2.3531200000000001</v>
      </c>
      <c r="W137" s="4">
        <v>2.0668700000000002</v>
      </c>
      <c r="X137" s="4">
        <v>2.0664500000000001</v>
      </c>
      <c r="Y137" s="4">
        <v>2.121</v>
      </c>
      <c r="Z137" s="4">
        <v>2.06488</v>
      </c>
      <c r="AA137" s="4">
        <v>2.12921</v>
      </c>
      <c r="AB137" s="4">
        <v>2.12195</v>
      </c>
      <c r="AC137" s="4">
        <v>2.0652499999999998</v>
      </c>
      <c r="AD137" s="4">
        <v>2.07063</v>
      </c>
      <c r="AE137" s="4"/>
      <c r="AF137" s="4">
        <v>2.0930599999999999</v>
      </c>
      <c r="AG137" s="4">
        <v>2.0922900000000002</v>
      </c>
      <c r="AH137" s="4"/>
      <c r="AI137" s="4"/>
      <c r="AJ137" s="4">
        <v>2.2474400000000001</v>
      </c>
      <c r="AK137" s="4">
        <v>2.0787200000000001</v>
      </c>
      <c r="AL137" s="4">
        <v>2.13327</v>
      </c>
      <c r="AM137" s="4">
        <v>2.1367500000000001</v>
      </c>
      <c r="AN137" s="4">
        <v>2.0870299999999999</v>
      </c>
      <c r="AO137" s="4">
        <v>2.09918</v>
      </c>
      <c r="AP137" s="4">
        <v>2.0979700000000001</v>
      </c>
      <c r="AQ137" s="4">
        <v>2.1051099999999998</v>
      </c>
      <c r="AR137" s="4">
        <v>2.1021399999999999</v>
      </c>
      <c r="AS137" s="4">
        <v>2.1354799999999998</v>
      </c>
      <c r="AT137">
        <v>2.09</v>
      </c>
      <c r="AU137" s="4">
        <v>2.0892499999999998</v>
      </c>
      <c r="AV137" s="34">
        <v>2.1044</v>
      </c>
      <c r="AW137" s="4">
        <v>2.0557099999999999</v>
      </c>
    </row>
    <row r="138" spans="1:49" x14ac:dyDescent="0.35">
      <c r="A138" s="8">
        <v>121</v>
      </c>
      <c r="B138" s="4">
        <v>2.1132</v>
      </c>
      <c r="C138" s="4">
        <v>2.1504599999999998</v>
      </c>
      <c r="D138" s="4">
        <v>2.13192</v>
      </c>
      <c r="E138" s="4">
        <v>2.0480200000000002</v>
      </c>
      <c r="F138" s="4">
        <v>2.0597699999999999</v>
      </c>
      <c r="G138" s="4">
        <v>2.0674000000000001</v>
      </c>
      <c r="H138" s="4">
        <v>2.0533700000000001</v>
      </c>
      <c r="I138" s="4">
        <v>2.0454699999999999</v>
      </c>
      <c r="J138" s="4">
        <v>2.05159</v>
      </c>
      <c r="K138" s="29"/>
      <c r="L138" s="4">
        <v>2.0472100000000002</v>
      </c>
      <c r="M138" s="4">
        <v>2.0548999999999999</v>
      </c>
      <c r="N138" s="4">
        <v>2.0575600000000001</v>
      </c>
      <c r="O138" s="4">
        <v>2.0758700000000001</v>
      </c>
      <c r="P138" s="4">
        <v>2.0546700000000002</v>
      </c>
      <c r="Q138" s="4">
        <v>2.0649899999999999</v>
      </c>
      <c r="R138" s="4">
        <v>2.0599099999999999</v>
      </c>
      <c r="S138" s="4">
        <v>2.06074</v>
      </c>
      <c r="T138" s="4">
        <v>2.0647000000000002</v>
      </c>
      <c r="U138" s="4">
        <v>2.0580599999999998</v>
      </c>
      <c r="V138" s="4">
        <v>2.3522599999999998</v>
      </c>
      <c r="W138" s="4">
        <v>2.0628199999999999</v>
      </c>
      <c r="X138" s="4">
        <v>2.0681500000000002</v>
      </c>
      <c r="Y138" s="4">
        <v>2.1214200000000001</v>
      </c>
      <c r="Z138" s="4">
        <v>2.0657399999999999</v>
      </c>
      <c r="AA138" s="4">
        <v>2.1308099999999999</v>
      </c>
      <c r="AB138" s="4">
        <v>2.1162100000000001</v>
      </c>
      <c r="AC138" s="4">
        <v>2.0634800000000002</v>
      </c>
      <c r="AD138" s="4">
        <v>2.06745</v>
      </c>
      <c r="AE138" s="4"/>
      <c r="AF138" s="4">
        <v>2.0912799999999998</v>
      </c>
      <c r="AG138" s="4">
        <v>2.09409</v>
      </c>
      <c r="AH138" s="4"/>
      <c r="AI138" s="4"/>
      <c r="AJ138" s="4">
        <v>2.25325</v>
      </c>
      <c r="AK138" s="4">
        <v>2.0798899999999998</v>
      </c>
      <c r="AL138" s="4">
        <v>2.1343399999999999</v>
      </c>
      <c r="AM138" s="4">
        <v>2.1353800000000001</v>
      </c>
      <c r="AN138" s="4">
        <v>2.0894300000000001</v>
      </c>
      <c r="AO138" s="4">
        <v>2.0964299999999998</v>
      </c>
      <c r="AP138" s="4">
        <v>2.1029100000000001</v>
      </c>
      <c r="AQ138" s="4">
        <v>2.1015700000000002</v>
      </c>
      <c r="AR138" s="4">
        <v>2.1002999999999998</v>
      </c>
      <c r="AS138" s="4">
        <v>2.1298499999999998</v>
      </c>
      <c r="AT138">
        <v>2.1</v>
      </c>
      <c r="AU138" s="4">
        <v>2.09022</v>
      </c>
      <c r="AV138" s="34">
        <v>2.0998000000000001</v>
      </c>
      <c r="AW138" s="4">
        <v>2.0531799999999998</v>
      </c>
    </row>
    <row r="139" spans="1:49" x14ac:dyDescent="0.35">
      <c r="A139" s="8">
        <v>122</v>
      </c>
      <c r="B139" s="4">
        <v>2.11538</v>
      </c>
      <c r="C139" s="4">
        <v>2.1448399999999999</v>
      </c>
      <c r="D139" s="4">
        <v>2.1305399999999999</v>
      </c>
      <c r="E139" s="4">
        <v>2.0463300000000002</v>
      </c>
      <c r="F139" s="4">
        <v>2.05708</v>
      </c>
      <c r="G139" s="4">
        <v>2.06636</v>
      </c>
      <c r="H139" s="4">
        <v>2.05823</v>
      </c>
      <c r="I139" s="4">
        <v>2.0513499999999998</v>
      </c>
      <c r="J139" s="4">
        <v>2.05159</v>
      </c>
      <c r="K139" s="29"/>
      <c r="L139" s="4">
        <v>2.0517300000000001</v>
      </c>
      <c r="M139" s="4">
        <v>2.0540799999999999</v>
      </c>
      <c r="N139" s="4">
        <v>2.0574699999999999</v>
      </c>
      <c r="O139" s="4">
        <v>2.0795599999999999</v>
      </c>
      <c r="P139" s="4">
        <v>2.0540099999999999</v>
      </c>
      <c r="Q139" s="4">
        <v>2.0626000000000002</v>
      </c>
      <c r="R139" s="4">
        <v>2.0595699999999999</v>
      </c>
      <c r="S139" s="4">
        <v>2.0637500000000002</v>
      </c>
      <c r="T139" s="4">
        <v>2.0644200000000001</v>
      </c>
      <c r="U139" s="4">
        <v>2.05918</v>
      </c>
      <c r="V139" s="4">
        <v>2.3525900000000002</v>
      </c>
      <c r="W139" s="4">
        <v>2.0636000000000001</v>
      </c>
      <c r="X139" s="4">
        <v>2.0677400000000001</v>
      </c>
      <c r="Y139" s="4">
        <v>2.1214599999999999</v>
      </c>
      <c r="Z139" s="4">
        <v>2.0656099999999999</v>
      </c>
      <c r="AA139" s="4">
        <v>2.1276600000000001</v>
      </c>
      <c r="AB139" s="4">
        <v>2.1153200000000001</v>
      </c>
      <c r="AC139" s="4">
        <v>2.0594100000000002</v>
      </c>
      <c r="AD139" s="4">
        <v>2.0673300000000001</v>
      </c>
      <c r="AE139" s="4"/>
      <c r="AF139" s="4">
        <v>2.0948699999999998</v>
      </c>
      <c r="AG139" s="4">
        <v>2.0966100000000001</v>
      </c>
      <c r="AH139" s="4"/>
      <c r="AI139" s="4"/>
      <c r="AJ139" s="4">
        <v>2.2475100000000001</v>
      </c>
      <c r="AK139" s="4">
        <v>2.0806</v>
      </c>
      <c r="AL139" s="4">
        <v>2.1343899999999998</v>
      </c>
      <c r="AM139" s="4">
        <v>2.1317699999999999</v>
      </c>
      <c r="AN139" s="4">
        <v>2.0908899999999999</v>
      </c>
      <c r="AO139" s="4">
        <v>2.0915400000000002</v>
      </c>
      <c r="AP139" s="4">
        <v>2.1044700000000001</v>
      </c>
      <c r="AQ139" s="4">
        <v>2.1046900000000002</v>
      </c>
      <c r="AR139" s="4">
        <v>2.1027200000000001</v>
      </c>
      <c r="AS139" s="4">
        <v>2.13564</v>
      </c>
      <c r="AT139">
        <v>2.1</v>
      </c>
      <c r="AU139" s="4">
        <v>2.0896499999999998</v>
      </c>
      <c r="AV139" s="34">
        <v>2.0977600000000001</v>
      </c>
      <c r="AW139" s="4">
        <v>2.05301</v>
      </c>
    </row>
    <row r="140" spans="1:49" x14ac:dyDescent="0.35">
      <c r="A140" s="8">
        <v>123</v>
      </c>
      <c r="B140" s="4">
        <v>2.1192600000000001</v>
      </c>
      <c r="C140" s="4">
        <v>2.1465700000000001</v>
      </c>
      <c r="D140" s="4">
        <v>2.1312000000000002</v>
      </c>
      <c r="E140" s="4">
        <v>2.04853</v>
      </c>
      <c r="F140" s="4">
        <v>2.0643899999999999</v>
      </c>
      <c r="G140" s="4">
        <v>2.0695299999999999</v>
      </c>
      <c r="H140" s="4">
        <v>2.05471</v>
      </c>
      <c r="I140" s="4">
        <v>2.04739</v>
      </c>
      <c r="J140" s="4">
        <v>2.0551200000000001</v>
      </c>
      <c r="K140" s="29"/>
      <c r="L140" s="4">
        <v>2.0526200000000001</v>
      </c>
      <c r="M140" s="4">
        <v>2.0516800000000002</v>
      </c>
      <c r="N140" s="4">
        <v>2.0578699999999999</v>
      </c>
      <c r="O140" s="4">
        <v>2.077</v>
      </c>
      <c r="P140" s="4">
        <v>2.0549400000000002</v>
      </c>
      <c r="Q140" s="4">
        <v>2.06345</v>
      </c>
      <c r="R140" s="4">
        <v>2.0593599999999999</v>
      </c>
      <c r="S140" s="4">
        <v>2.0642999999999998</v>
      </c>
      <c r="T140" s="4">
        <v>2.0647600000000002</v>
      </c>
      <c r="U140" s="4">
        <v>2.0593499999999998</v>
      </c>
      <c r="V140" s="4">
        <v>2.34979</v>
      </c>
      <c r="W140" s="4">
        <v>2.0646</v>
      </c>
      <c r="X140" s="4">
        <v>2.0630500000000001</v>
      </c>
      <c r="Y140" s="4">
        <v>2.1212900000000001</v>
      </c>
      <c r="Z140" s="4">
        <v>2.0644</v>
      </c>
      <c r="AA140" s="4">
        <v>2.12662</v>
      </c>
      <c r="AB140" s="4">
        <v>2.12182</v>
      </c>
      <c r="AC140" s="4">
        <v>2.05952</v>
      </c>
      <c r="AD140" s="4">
        <v>2.0664199999999999</v>
      </c>
      <c r="AE140" s="4"/>
      <c r="AF140" s="4">
        <v>2.0932499999999998</v>
      </c>
      <c r="AG140" s="4">
        <v>2.0939199999999998</v>
      </c>
      <c r="AH140" s="4"/>
      <c r="AI140" s="4"/>
      <c r="AJ140" s="4">
        <v>2.2502599999999999</v>
      </c>
      <c r="AK140" s="4">
        <v>2.0774300000000001</v>
      </c>
      <c r="AL140" s="4">
        <v>2.1335000000000002</v>
      </c>
      <c r="AM140" s="4">
        <v>2.1362199999999998</v>
      </c>
      <c r="AN140" s="4">
        <v>2.0916000000000001</v>
      </c>
      <c r="AO140" s="4">
        <v>2.0945800000000001</v>
      </c>
      <c r="AP140" s="4">
        <v>2.1049799999999999</v>
      </c>
      <c r="AQ140" s="4">
        <v>2.1084100000000001</v>
      </c>
      <c r="AR140" s="4">
        <v>2.1028699999999998</v>
      </c>
      <c r="AS140" s="4">
        <v>2.1341199999999998</v>
      </c>
      <c r="AT140">
        <v>2.09</v>
      </c>
      <c r="AU140" s="4">
        <v>2.0897700000000001</v>
      </c>
      <c r="AV140" s="34">
        <v>2.1021000000000001</v>
      </c>
      <c r="AW140" s="4">
        <v>2.0515300000000001</v>
      </c>
    </row>
    <row r="141" spans="1:49" x14ac:dyDescent="0.35">
      <c r="A141" s="8">
        <v>124</v>
      </c>
      <c r="B141" s="4">
        <v>2.1144599999999998</v>
      </c>
      <c r="C141" s="4">
        <v>2.1469</v>
      </c>
      <c r="D141" s="4">
        <v>2.1284399999999999</v>
      </c>
      <c r="E141" s="4">
        <v>2.04583</v>
      </c>
      <c r="F141" s="4">
        <v>2.0576300000000001</v>
      </c>
      <c r="G141" s="4">
        <v>2.0643899999999999</v>
      </c>
      <c r="H141" s="4">
        <v>2.05606</v>
      </c>
      <c r="I141" s="4">
        <v>2.0493999999999999</v>
      </c>
      <c r="J141" s="4">
        <v>2.0535299999999999</v>
      </c>
      <c r="K141" s="29"/>
      <c r="L141" s="4">
        <v>2.0510199999999998</v>
      </c>
      <c r="M141" s="4">
        <v>2.0527899999999999</v>
      </c>
      <c r="N141" s="4">
        <v>2.0552000000000001</v>
      </c>
      <c r="O141" s="4">
        <v>2.0802100000000001</v>
      </c>
      <c r="P141" s="4">
        <v>2.0569099999999998</v>
      </c>
      <c r="Q141" s="4">
        <v>2.06453</v>
      </c>
      <c r="R141" s="4">
        <v>2.05653</v>
      </c>
      <c r="S141" s="4">
        <v>2.0628199999999999</v>
      </c>
      <c r="T141" s="4">
        <v>2.0654699999999999</v>
      </c>
      <c r="U141" s="4">
        <v>2.0596700000000001</v>
      </c>
      <c r="V141" s="4">
        <v>2.3557600000000001</v>
      </c>
      <c r="W141" s="4">
        <v>2.0636999999999999</v>
      </c>
      <c r="X141" s="4">
        <v>2.0681600000000002</v>
      </c>
      <c r="Y141" s="4">
        <v>2.1247099999999999</v>
      </c>
      <c r="Z141" s="4">
        <v>2.0615399999999999</v>
      </c>
      <c r="AA141" s="4">
        <v>2.1295600000000001</v>
      </c>
      <c r="AB141" s="4">
        <v>2.11538</v>
      </c>
      <c r="AC141" s="4">
        <v>2.0639400000000001</v>
      </c>
      <c r="AD141" s="4">
        <v>2.0657700000000001</v>
      </c>
      <c r="AE141" s="4"/>
      <c r="AF141" s="4">
        <v>2.0897700000000001</v>
      </c>
      <c r="AG141" s="4">
        <v>2.09056</v>
      </c>
      <c r="AH141" s="4"/>
      <c r="AI141" s="4"/>
      <c r="AJ141" s="4">
        <v>2.2454100000000001</v>
      </c>
      <c r="AK141" s="4">
        <v>2.07674</v>
      </c>
      <c r="AL141" s="4">
        <v>2.1359699999999999</v>
      </c>
      <c r="AM141" s="4">
        <v>2.13924</v>
      </c>
      <c r="AN141" s="4">
        <v>2.0901700000000001</v>
      </c>
      <c r="AO141" s="4">
        <v>2.09931</v>
      </c>
      <c r="AP141" s="4">
        <v>2.10412</v>
      </c>
      <c r="AQ141" s="4">
        <v>2.1061800000000002</v>
      </c>
      <c r="AR141" s="4">
        <v>2.0990899999999999</v>
      </c>
      <c r="AS141" s="4">
        <v>2.1335999999999999</v>
      </c>
      <c r="AT141">
        <v>2.09</v>
      </c>
      <c r="AU141" s="4">
        <v>2.08501</v>
      </c>
      <c r="AV141" s="34">
        <v>2.0982699999999999</v>
      </c>
      <c r="AW141" s="4">
        <v>2.0532400000000002</v>
      </c>
    </row>
    <row r="142" spans="1:49" x14ac:dyDescent="0.35">
      <c r="A142" s="8">
        <v>125</v>
      </c>
      <c r="B142" s="4">
        <v>2.1186400000000001</v>
      </c>
      <c r="C142" s="4">
        <v>2.1465100000000001</v>
      </c>
      <c r="D142" s="4">
        <v>2.1282100000000002</v>
      </c>
      <c r="E142" s="4">
        <v>2.04949</v>
      </c>
      <c r="F142" s="4">
        <v>2.0577000000000001</v>
      </c>
      <c r="G142" s="4">
        <v>2.0684499999999999</v>
      </c>
      <c r="H142" s="4">
        <v>2.0584600000000002</v>
      </c>
      <c r="I142" s="4">
        <v>2.04481</v>
      </c>
      <c r="J142" s="4">
        <v>2.0546899999999999</v>
      </c>
      <c r="K142" s="29"/>
      <c r="L142" s="4">
        <v>2.0510600000000001</v>
      </c>
      <c r="M142" s="4">
        <v>2.05477</v>
      </c>
      <c r="N142" s="4">
        <v>2.0577200000000002</v>
      </c>
      <c r="O142" s="4">
        <v>2.0789599999999999</v>
      </c>
      <c r="P142" s="4">
        <v>2.0555099999999999</v>
      </c>
      <c r="Q142" s="4">
        <v>2.0639599999999998</v>
      </c>
      <c r="R142" s="4">
        <v>2.0612900000000001</v>
      </c>
      <c r="S142" s="4">
        <v>2.05965</v>
      </c>
      <c r="T142" s="4">
        <v>2.0671599999999999</v>
      </c>
      <c r="U142" s="4">
        <v>2.0599099999999999</v>
      </c>
      <c r="V142" s="4">
        <v>2.35724</v>
      </c>
      <c r="W142" s="4">
        <v>2.0621900000000002</v>
      </c>
      <c r="X142" s="4">
        <v>2.0641099999999999</v>
      </c>
      <c r="Y142" s="4">
        <v>2.12181</v>
      </c>
      <c r="Z142" s="4">
        <v>2.0630299999999999</v>
      </c>
      <c r="AA142" s="4">
        <v>2.1312899999999999</v>
      </c>
      <c r="AB142" s="4">
        <v>2.11496</v>
      </c>
      <c r="AC142" s="4">
        <v>2.0637300000000001</v>
      </c>
      <c r="AD142" s="4">
        <v>2.06901</v>
      </c>
      <c r="AE142" s="4"/>
      <c r="AF142" s="4">
        <v>2.0965099999999999</v>
      </c>
      <c r="AG142" s="4">
        <v>2.0905900000000002</v>
      </c>
      <c r="AH142" s="4"/>
      <c r="AI142" s="4"/>
      <c r="AJ142" s="4">
        <v>2.2454800000000001</v>
      </c>
      <c r="AK142" s="4">
        <v>2.0783200000000002</v>
      </c>
      <c r="AL142" s="4">
        <v>2.1361300000000001</v>
      </c>
      <c r="AM142" s="4">
        <v>2.1314700000000002</v>
      </c>
      <c r="AN142" s="4">
        <v>2.0898599999999998</v>
      </c>
      <c r="AO142" s="4">
        <v>2.0964499999999999</v>
      </c>
      <c r="AP142" s="4">
        <v>2.0977299999999999</v>
      </c>
      <c r="AQ142" s="4">
        <v>2.1080999999999999</v>
      </c>
      <c r="AR142" s="4">
        <v>2.1051600000000001</v>
      </c>
      <c r="AS142" s="4">
        <v>2.1352899999999999</v>
      </c>
      <c r="AT142">
        <v>2.09</v>
      </c>
      <c r="AU142" s="4">
        <v>2.08677</v>
      </c>
      <c r="AV142" s="34">
        <v>2.0967099999999999</v>
      </c>
      <c r="AW142" s="4">
        <v>2.0553599999999999</v>
      </c>
    </row>
    <row r="143" spans="1:49" x14ac:dyDescent="0.35">
      <c r="A143" s="8">
        <v>126</v>
      </c>
      <c r="B143" s="4">
        <v>2.1169799999999999</v>
      </c>
      <c r="C143" s="4">
        <v>2.1467399999999999</v>
      </c>
      <c r="D143" s="4">
        <v>2.13456</v>
      </c>
      <c r="E143" s="4">
        <v>2.0464699999999998</v>
      </c>
      <c r="F143" s="4">
        <v>2.05775</v>
      </c>
      <c r="G143" s="4">
        <v>2.06596</v>
      </c>
      <c r="H143" s="4">
        <v>2.05619</v>
      </c>
      <c r="I143" s="4">
        <v>2.0483699999999998</v>
      </c>
      <c r="J143" s="4">
        <v>2.0527000000000002</v>
      </c>
      <c r="K143" s="29"/>
      <c r="L143" s="4">
        <v>2.0509200000000001</v>
      </c>
      <c r="M143" s="4">
        <v>2.0504899999999999</v>
      </c>
      <c r="N143" s="4">
        <v>2.0554299999999999</v>
      </c>
      <c r="O143" s="4">
        <v>2.0805099999999999</v>
      </c>
      <c r="P143" s="4">
        <v>2.0539499999999999</v>
      </c>
      <c r="Q143" s="4">
        <v>2.0633699999999999</v>
      </c>
      <c r="R143" s="4">
        <v>2.06</v>
      </c>
      <c r="S143" s="4">
        <v>2.0603799999999999</v>
      </c>
      <c r="T143" s="4">
        <v>2.06623</v>
      </c>
      <c r="U143" s="4">
        <v>2.0545800000000001</v>
      </c>
      <c r="V143" s="4">
        <v>2.3583699999999999</v>
      </c>
      <c r="W143" s="4">
        <v>2.0627200000000001</v>
      </c>
      <c r="X143" s="4">
        <v>2.0671900000000001</v>
      </c>
      <c r="Y143" s="4">
        <v>2.1179100000000002</v>
      </c>
      <c r="Z143" s="4">
        <v>2.06134</v>
      </c>
      <c r="AA143" s="4">
        <v>2.1287799999999999</v>
      </c>
      <c r="AB143" s="4">
        <v>2.11252</v>
      </c>
      <c r="AC143" s="4">
        <v>2.0636999999999999</v>
      </c>
      <c r="AD143" s="4">
        <v>2.0661499999999999</v>
      </c>
      <c r="AE143" s="4"/>
      <c r="AF143" s="4">
        <v>2.0918399999999999</v>
      </c>
      <c r="AG143" s="4">
        <v>2.09653</v>
      </c>
      <c r="AH143" s="4"/>
      <c r="AI143" s="4"/>
      <c r="AJ143" s="4">
        <v>2.2439100000000001</v>
      </c>
      <c r="AK143" s="4">
        <v>2.0778599999999998</v>
      </c>
      <c r="AL143" s="4">
        <v>2.1352600000000002</v>
      </c>
      <c r="AM143" s="4">
        <v>2.1351100000000001</v>
      </c>
      <c r="AN143" s="4">
        <v>2.0851999999999999</v>
      </c>
      <c r="AO143" s="4">
        <v>2.0969799999999998</v>
      </c>
      <c r="AP143" s="4">
        <v>2.1060300000000001</v>
      </c>
      <c r="AQ143" s="4">
        <v>2.1035499999999998</v>
      </c>
      <c r="AR143" s="4">
        <v>2.0991</v>
      </c>
      <c r="AS143" s="4">
        <v>2.1395300000000002</v>
      </c>
      <c r="AT143">
        <v>2.09</v>
      </c>
      <c r="AU143" s="4">
        <v>2.0875699999999999</v>
      </c>
      <c r="AV143" s="34">
        <v>2.1015999999999999</v>
      </c>
      <c r="AW143" s="4">
        <v>2.05471</v>
      </c>
    </row>
    <row r="144" spans="1:49" x14ac:dyDescent="0.35">
      <c r="A144" s="8">
        <v>127</v>
      </c>
      <c r="B144" s="4">
        <v>2.1160000000000001</v>
      </c>
      <c r="C144" s="4">
        <v>2.1461000000000001</v>
      </c>
      <c r="D144" s="4">
        <v>2.1321099999999999</v>
      </c>
      <c r="E144" s="4">
        <v>2.0506600000000001</v>
      </c>
      <c r="F144" s="4">
        <v>2.0621100000000001</v>
      </c>
      <c r="G144" s="4">
        <v>2.06752</v>
      </c>
      <c r="H144" s="4">
        <v>2.0587200000000001</v>
      </c>
      <c r="I144" s="4">
        <v>2.0526399999999998</v>
      </c>
      <c r="J144" s="4">
        <v>2.05165</v>
      </c>
      <c r="K144" s="29"/>
      <c r="L144" s="4">
        <v>2.0512299999999999</v>
      </c>
      <c r="M144" s="4">
        <v>2.0503200000000001</v>
      </c>
      <c r="N144" s="4">
        <v>2.0557400000000001</v>
      </c>
      <c r="O144" s="4">
        <v>2.0794899999999998</v>
      </c>
      <c r="P144" s="4">
        <v>2.05606</v>
      </c>
      <c r="Q144" s="4">
        <v>2.0605099999999998</v>
      </c>
      <c r="R144" s="4">
        <v>2.0594299999999999</v>
      </c>
      <c r="S144" s="4">
        <v>2.0633599999999999</v>
      </c>
      <c r="T144" s="4">
        <v>2.06677</v>
      </c>
      <c r="U144" s="4">
        <v>2.0629499999999998</v>
      </c>
      <c r="V144" s="4">
        <v>2.3599800000000002</v>
      </c>
      <c r="W144" s="4">
        <v>2.0648599999999999</v>
      </c>
      <c r="X144" s="4">
        <v>2.0633900000000001</v>
      </c>
      <c r="Y144" s="4">
        <v>2.12019</v>
      </c>
      <c r="Z144" s="4">
        <v>2.0625800000000001</v>
      </c>
      <c r="AA144" s="4">
        <v>2.1284999999999998</v>
      </c>
      <c r="AB144" s="4">
        <v>2.1181299999999998</v>
      </c>
      <c r="AC144" s="4">
        <v>2.05932</v>
      </c>
      <c r="AD144" s="4">
        <v>2.0684399999999998</v>
      </c>
      <c r="AE144" s="4"/>
      <c r="AF144" s="4">
        <v>2.0943000000000001</v>
      </c>
      <c r="AG144" s="4">
        <v>2.0907900000000001</v>
      </c>
      <c r="AH144" s="4"/>
      <c r="AI144" s="4"/>
      <c r="AJ144" s="4">
        <v>2.2458399999999998</v>
      </c>
      <c r="AK144" s="4">
        <v>2.0748500000000001</v>
      </c>
      <c r="AL144" s="4">
        <v>2.13612</v>
      </c>
      <c r="AM144" s="4">
        <v>2.1379700000000001</v>
      </c>
      <c r="AN144" s="4">
        <v>2.0902599999999998</v>
      </c>
      <c r="AO144" s="4">
        <v>2.0962200000000002</v>
      </c>
      <c r="AP144" s="4">
        <v>2.0988500000000001</v>
      </c>
      <c r="AQ144" s="4">
        <v>2.09924</v>
      </c>
      <c r="AR144" s="4">
        <v>2.1000100000000002</v>
      </c>
      <c r="AS144" s="4">
        <v>2.1361300000000001</v>
      </c>
      <c r="AT144">
        <v>2.09</v>
      </c>
      <c r="AU144" s="4">
        <v>2.08988</v>
      </c>
      <c r="AV144" s="34">
        <v>2.1015199999999998</v>
      </c>
      <c r="AW144" s="4">
        <v>2.0504600000000002</v>
      </c>
    </row>
    <row r="145" spans="1:49" x14ac:dyDescent="0.35">
      <c r="A145" s="8">
        <v>128</v>
      </c>
      <c r="B145" s="4">
        <v>2.1137299999999999</v>
      </c>
      <c r="C145" s="4">
        <v>2.15577</v>
      </c>
      <c r="D145" s="4">
        <v>2.1317400000000002</v>
      </c>
      <c r="E145" s="4">
        <v>2.05057</v>
      </c>
      <c r="F145" s="4">
        <v>2.0565099999999998</v>
      </c>
      <c r="G145" s="4">
        <v>2.06711</v>
      </c>
      <c r="H145" s="4">
        <v>2.0579700000000001</v>
      </c>
      <c r="I145" s="4">
        <v>2.0524</v>
      </c>
      <c r="J145" s="4">
        <v>2.0522800000000001</v>
      </c>
      <c r="K145" s="29"/>
      <c r="L145" s="4">
        <v>2.0520399999999999</v>
      </c>
      <c r="M145" s="4">
        <v>2.0499900000000002</v>
      </c>
      <c r="N145" s="4">
        <v>2.0532400000000002</v>
      </c>
      <c r="O145" s="4">
        <v>2.0800299999999998</v>
      </c>
      <c r="P145" s="4">
        <v>2.0570499999999998</v>
      </c>
      <c r="Q145" s="4">
        <v>2.0659999999999998</v>
      </c>
      <c r="R145" s="4">
        <v>2.0602800000000001</v>
      </c>
      <c r="S145" s="4">
        <v>2.0616300000000001</v>
      </c>
      <c r="T145" s="4">
        <v>2.0662500000000001</v>
      </c>
      <c r="U145" s="4">
        <v>2.0603699999999998</v>
      </c>
      <c r="V145" s="4">
        <v>2.3600500000000002</v>
      </c>
      <c r="W145" s="4">
        <v>2.0597400000000001</v>
      </c>
      <c r="X145" s="4">
        <v>2.0653000000000001</v>
      </c>
      <c r="Y145" s="4">
        <v>2.1182799999999999</v>
      </c>
      <c r="Z145" s="4">
        <v>2.06765</v>
      </c>
      <c r="AA145" s="4">
        <v>2.1281500000000002</v>
      </c>
      <c r="AB145" s="4">
        <v>2.11903</v>
      </c>
      <c r="AC145" s="4">
        <v>2.06169</v>
      </c>
      <c r="AD145" s="4">
        <v>2.0656300000000001</v>
      </c>
      <c r="AE145" s="4"/>
      <c r="AF145" s="4">
        <v>2.09552</v>
      </c>
      <c r="AG145" s="4">
        <v>2.0922100000000001</v>
      </c>
      <c r="AH145" s="4"/>
      <c r="AI145" s="4"/>
      <c r="AJ145" s="4">
        <v>2.2481499999999999</v>
      </c>
      <c r="AK145" s="4">
        <v>2.0741999999999998</v>
      </c>
      <c r="AL145" s="4">
        <v>2.1374200000000001</v>
      </c>
      <c r="AM145" s="4">
        <v>2.1389399999999998</v>
      </c>
      <c r="AN145" s="4">
        <v>2.0908099999999998</v>
      </c>
      <c r="AO145" s="4">
        <v>2.0991499999999998</v>
      </c>
      <c r="AP145" s="4">
        <v>2.1044999999999998</v>
      </c>
      <c r="AQ145" s="4">
        <v>2.1002700000000001</v>
      </c>
      <c r="AR145" s="4">
        <v>2.1061000000000001</v>
      </c>
      <c r="AS145" s="4">
        <v>2.1373099999999998</v>
      </c>
      <c r="AT145">
        <v>2.09</v>
      </c>
      <c r="AU145" s="4">
        <v>2.0893799999999998</v>
      </c>
      <c r="AV145" s="34">
        <v>2.1036299999999999</v>
      </c>
      <c r="AW145" s="4">
        <v>2.0579499999999999</v>
      </c>
    </row>
    <row r="146" spans="1:49" x14ac:dyDescent="0.35">
      <c r="A146" s="8">
        <v>129</v>
      </c>
      <c r="B146" s="4">
        <v>2.1185800000000001</v>
      </c>
      <c r="C146" s="4">
        <v>2.1513100000000001</v>
      </c>
      <c r="D146" s="4">
        <v>2.1314600000000001</v>
      </c>
      <c r="E146" s="4">
        <v>2.0505900000000001</v>
      </c>
      <c r="F146" s="4">
        <v>2.0511400000000002</v>
      </c>
      <c r="G146" s="4">
        <v>2.0679500000000002</v>
      </c>
      <c r="H146" s="4">
        <v>2.05396</v>
      </c>
      <c r="I146" s="4">
        <v>2.04975</v>
      </c>
      <c r="J146" s="4">
        <v>2.04772</v>
      </c>
      <c r="K146" s="29"/>
      <c r="L146" s="4">
        <v>2.0469900000000001</v>
      </c>
      <c r="M146" s="4">
        <v>2.04983</v>
      </c>
      <c r="N146" s="4">
        <v>2.05586</v>
      </c>
      <c r="O146" s="4">
        <v>2.0817000000000001</v>
      </c>
      <c r="P146" s="4">
        <v>2.0544899999999999</v>
      </c>
      <c r="Q146" s="4">
        <v>2.0660500000000002</v>
      </c>
      <c r="R146" s="4">
        <v>2.0596899999999998</v>
      </c>
      <c r="S146" s="4">
        <v>2.06019</v>
      </c>
      <c r="T146" s="4">
        <v>2.0655399999999999</v>
      </c>
      <c r="U146" s="4">
        <v>2.0599400000000001</v>
      </c>
      <c r="V146" s="4">
        <v>2.3622700000000001</v>
      </c>
      <c r="W146" s="4">
        <v>2.0647799999999998</v>
      </c>
      <c r="X146" s="4">
        <v>2.0678299999999998</v>
      </c>
      <c r="Y146" s="4">
        <v>2.1218900000000001</v>
      </c>
      <c r="Z146" s="4">
        <v>2.0629</v>
      </c>
      <c r="AA146" s="4">
        <v>2.1301000000000001</v>
      </c>
      <c r="AB146" s="4">
        <v>2.1164900000000002</v>
      </c>
      <c r="AC146" s="4">
        <v>2.0606800000000001</v>
      </c>
      <c r="AD146" s="4">
        <v>2.06839</v>
      </c>
      <c r="AE146" s="4"/>
      <c r="AF146" s="4">
        <v>2.0970800000000001</v>
      </c>
      <c r="AG146" s="4">
        <v>2.08805</v>
      </c>
      <c r="AH146" s="4"/>
      <c r="AI146" s="4"/>
      <c r="AJ146" s="4">
        <v>2.2466499999999998</v>
      </c>
      <c r="AK146" s="4">
        <v>2.07829</v>
      </c>
      <c r="AL146" s="4">
        <v>2.1339100000000002</v>
      </c>
      <c r="AM146" s="4">
        <v>2.1415700000000002</v>
      </c>
      <c r="AN146" s="4">
        <v>2.0916399999999999</v>
      </c>
      <c r="AO146" s="4">
        <v>2.0962399999999999</v>
      </c>
      <c r="AP146" s="4">
        <v>2.1080700000000001</v>
      </c>
      <c r="AQ146" s="4">
        <v>2.1031399999999998</v>
      </c>
      <c r="AR146" s="4">
        <v>2.1065900000000002</v>
      </c>
      <c r="AS146" s="4">
        <v>2.13409</v>
      </c>
      <c r="AT146">
        <v>2.09</v>
      </c>
      <c r="AU146" s="4">
        <v>2.0881400000000001</v>
      </c>
      <c r="AV146" s="34">
        <v>2.1108899999999999</v>
      </c>
      <c r="AW146" s="4">
        <v>2.0538400000000001</v>
      </c>
    </row>
    <row r="147" spans="1:49" x14ac:dyDescent="0.35">
      <c r="A147" s="8">
        <v>130</v>
      </c>
      <c r="B147" s="4">
        <v>2.11253</v>
      </c>
      <c r="C147" s="4">
        <v>2.1515300000000002</v>
      </c>
      <c r="D147" s="4">
        <v>2.1343000000000001</v>
      </c>
      <c r="E147" s="4">
        <v>2.0499000000000001</v>
      </c>
      <c r="F147" s="4">
        <v>2.05951</v>
      </c>
      <c r="G147" s="4">
        <v>2.0674000000000001</v>
      </c>
      <c r="H147" s="4">
        <v>2.0550099999999998</v>
      </c>
      <c r="I147" s="4">
        <v>2.0495999999999999</v>
      </c>
      <c r="J147" s="4">
        <v>2.0520399999999999</v>
      </c>
      <c r="K147" s="29"/>
      <c r="L147" s="4">
        <v>2.0497100000000001</v>
      </c>
      <c r="M147" s="4">
        <v>2.04718</v>
      </c>
      <c r="N147" s="4">
        <v>2.0560200000000002</v>
      </c>
      <c r="O147" s="4">
        <v>2.0828899999999999</v>
      </c>
      <c r="P147" s="4">
        <v>2.05646</v>
      </c>
      <c r="Q147" s="4">
        <v>2.06473</v>
      </c>
      <c r="R147" s="4">
        <v>2.05951</v>
      </c>
      <c r="S147" s="4">
        <v>2.0617700000000001</v>
      </c>
      <c r="T147" s="4">
        <v>2.0625</v>
      </c>
      <c r="U147" s="4">
        <v>2.0587499999999999</v>
      </c>
      <c r="V147" s="4">
        <v>2.3605700000000001</v>
      </c>
      <c r="W147" s="4">
        <v>2.0573899999999998</v>
      </c>
      <c r="X147" s="4">
        <v>2.0659100000000001</v>
      </c>
      <c r="Y147" s="4">
        <v>2.1224400000000001</v>
      </c>
      <c r="Z147" s="4">
        <v>2.0631400000000002</v>
      </c>
      <c r="AA147" s="4">
        <v>2.1285699999999999</v>
      </c>
      <c r="AB147" s="4">
        <v>2.1177100000000002</v>
      </c>
      <c r="AC147" s="4">
        <v>2.06263</v>
      </c>
      <c r="AD147" s="4">
        <v>2.06955</v>
      </c>
      <c r="AE147" s="4"/>
      <c r="AF147" s="4">
        <v>2.0924299999999998</v>
      </c>
      <c r="AG147" s="4">
        <v>2.0919300000000001</v>
      </c>
      <c r="AH147" s="4"/>
      <c r="AI147" s="4"/>
      <c r="AJ147" s="4">
        <v>2.2496499999999999</v>
      </c>
      <c r="AK147" s="4">
        <v>2.0732400000000002</v>
      </c>
      <c r="AL147" s="4">
        <v>2.1339100000000002</v>
      </c>
      <c r="AM147" s="4">
        <v>2.1341600000000001</v>
      </c>
      <c r="AN147" s="4">
        <v>2.0906400000000001</v>
      </c>
      <c r="AO147" s="4">
        <v>2.1032199999999999</v>
      </c>
      <c r="AP147" s="4">
        <v>2.1012599999999999</v>
      </c>
      <c r="AQ147" s="4">
        <v>2.0986500000000001</v>
      </c>
      <c r="AR147" s="4">
        <v>2.0958700000000001</v>
      </c>
      <c r="AS147" s="4">
        <v>2.1351599999999999</v>
      </c>
      <c r="AT147">
        <v>2.09</v>
      </c>
      <c r="AU147" s="4">
        <v>2.0881400000000001</v>
      </c>
      <c r="AV147" s="34">
        <v>2.0997699999999999</v>
      </c>
      <c r="AW147" s="4">
        <v>2.0537800000000002</v>
      </c>
    </row>
    <row r="148" spans="1:49" x14ac:dyDescent="0.35">
      <c r="A148" s="8">
        <v>131</v>
      </c>
      <c r="B148" s="4">
        <v>2.1170599999999999</v>
      </c>
      <c r="C148" s="4">
        <v>2.1477400000000002</v>
      </c>
      <c r="D148" s="4">
        <v>2.13626</v>
      </c>
      <c r="E148" s="4">
        <v>2.0510799999999998</v>
      </c>
      <c r="F148" s="4">
        <v>2.0575000000000001</v>
      </c>
      <c r="G148" s="4">
        <v>2.0654699999999999</v>
      </c>
      <c r="H148" s="4">
        <v>2.0545599999999999</v>
      </c>
      <c r="I148" s="4">
        <v>2.05071</v>
      </c>
      <c r="J148" s="4">
        <v>2.05152</v>
      </c>
      <c r="K148" s="29"/>
      <c r="L148" s="4">
        <v>2.0551599999999999</v>
      </c>
      <c r="M148" s="4">
        <v>2.0465800000000001</v>
      </c>
      <c r="N148" s="4">
        <v>2.0599699999999999</v>
      </c>
      <c r="O148" s="4">
        <v>2.0775199999999998</v>
      </c>
      <c r="P148" s="4">
        <v>2.05525</v>
      </c>
      <c r="Q148" s="4">
        <v>2.0667599999999999</v>
      </c>
      <c r="R148" s="4">
        <v>2.05966</v>
      </c>
      <c r="S148" s="4">
        <v>2.0622799999999999</v>
      </c>
      <c r="T148" s="4">
        <v>2.0676399999999999</v>
      </c>
      <c r="U148" s="4">
        <v>2.0587900000000001</v>
      </c>
      <c r="V148" s="4">
        <v>2.3616299999999999</v>
      </c>
      <c r="W148" s="4">
        <v>2.06304</v>
      </c>
      <c r="X148" s="4">
        <v>2.06379</v>
      </c>
      <c r="Y148" s="4">
        <v>2.1230000000000002</v>
      </c>
      <c r="Z148" s="4">
        <v>2.0643500000000001</v>
      </c>
      <c r="AA148" s="4">
        <v>2.13307</v>
      </c>
      <c r="AB148" s="4">
        <v>2.1179199999999998</v>
      </c>
      <c r="AC148" s="4">
        <v>2.0630299999999999</v>
      </c>
      <c r="AD148" s="4">
        <v>2.0674199999999998</v>
      </c>
      <c r="AE148" s="4"/>
      <c r="AF148" s="4">
        <v>2.0923400000000001</v>
      </c>
      <c r="AG148" s="4">
        <v>2.09097</v>
      </c>
      <c r="AH148" s="4"/>
      <c r="AI148" s="4"/>
      <c r="AJ148" s="4">
        <v>2.2507799999999998</v>
      </c>
      <c r="AK148" s="4">
        <v>2.0747800000000001</v>
      </c>
      <c r="AL148" s="4">
        <v>2.1351399999999998</v>
      </c>
      <c r="AM148" s="4">
        <v>2.13706</v>
      </c>
      <c r="AN148" s="4">
        <v>2.09517</v>
      </c>
      <c r="AO148" s="4">
        <v>2.0983999999999998</v>
      </c>
      <c r="AP148" s="4">
        <v>2.1009799999999998</v>
      </c>
      <c r="AQ148" s="4">
        <v>2.1017600000000001</v>
      </c>
      <c r="AR148" s="4">
        <v>2.10643</v>
      </c>
      <c r="AS148" s="4">
        <v>2.1355400000000002</v>
      </c>
      <c r="AT148">
        <v>2.09</v>
      </c>
      <c r="AU148" s="4">
        <v>2.09016</v>
      </c>
      <c r="AV148" s="34">
        <v>2.0990799999999998</v>
      </c>
      <c r="AW148" s="4">
        <v>2.0531000000000001</v>
      </c>
    </row>
    <row r="149" spans="1:49" x14ac:dyDescent="0.35">
      <c r="A149" s="8">
        <v>132</v>
      </c>
      <c r="B149" s="4">
        <v>2.11503</v>
      </c>
      <c r="C149" s="4">
        <v>2.1491799999999999</v>
      </c>
      <c r="D149" s="4">
        <v>2.1341000000000001</v>
      </c>
      <c r="E149" s="4">
        <v>2.0508600000000001</v>
      </c>
      <c r="F149" s="4">
        <v>2.06088</v>
      </c>
      <c r="G149" s="4">
        <v>2.06982</v>
      </c>
      <c r="H149" s="4">
        <v>2.0575999999999999</v>
      </c>
      <c r="I149" s="4">
        <v>2.0509200000000001</v>
      </c>
      <c r="J149" s="4">
        <v>2.05254</v>
      </c>
      <c r="K149" s="29"/>
      <c r="L149" s="4">
        <v>2.0513400000000002</v>
      </c>
      <c r="M149" s="4">
        <v>2.0542600000000002</v>
      </c>
      <c r="N149" s="4">
        <v>2.0572599999999999</v>
      </c>
      <c r="O149" s="4">
        <v>2.0796600000000001</v>
      </c>
      <c r="P149" s="4">
        <v>2.0577299999999998</v>
      </c>
      <c r="Q149" s="4">
        <v>2.06359</v>
      </c>
      <c r="R149" s="4">
        <v>2.0613899999999998</v>
      </c>
      <c r="S149" s="4">
        <v>2.0604200000000001</v>
      </c>
      <c r="T149" s="4">
        <v>2.0634100000000002</v>
      </c>
      <c r="U149" s="4">
        <v>2.0608200000000001</v>
      </c>
      <c r="V149" s="4">
        <v>2.3653</v>
      </c>
      <c r="W149" s="4">
        <v>2.0596899999999998</v>
      </c>
      <c r="X149" s="4">
        <v>2.0673499999999998</v>
      </c>
      <c r="Y149" s="4">
        <v>2.1185900000000002</v>
      </c>
      <c r="Z149" s="4">
        <v>2.0622799999999999</v>
      </c>
      <c r="AA149" s="4">
        <v>2.1283300000000001</v>
      </c>
      <c r="AB149" s="4">
        <v>2.11422</v>
      </c>
      <c r="AC149" s="4">
        <v>2.0599500000000002</v>
      </c>
      <c r="AD149" s="4">
        <v>2.0676000000000001</v>
      </c>
      <c r="AE149" s="4"/>
      <c r="AF149" s="4">
        <v>2.0885799999999999</v>
      </c>
      <c r="AG149" s="4">
        <v>2.0892400000000002</v>
      </c>
      <c r="AH149" s="4"/>
      <c r="AI149" s="4"/>
      <c r="AJ149" s="4">
        <v>2.2525200000000001</v>
      </c>
      <c r="AK149" s="4">
        <v>2.0766499999999999</v>
      </c>
      <c r="AL149" s="4">
        <v>2.1342500000000002</v>
      </c>
      <c r="AM149" s="4">
        <v>2.1365500000000002</v>
      </c>
      <c r="AN149" s="4">
        <v>2.08996</v>
      </c>
      <c r="AO149" s="4">
        <v>2.10066</v>
      </c>
      <c r="AP149" s="4">
        <v>2.0996700000000001</v>
      </c>
      <c r="AQ149" s="4">
        <v>2.1047400000000001</v>
      </c>
      <c r="AR149" s="4">
        <v>2.1015100000000002</v>
      </c>
      <c r="AS149" s="4">
        <v>2.1340599999999998</v>
      </c>
      <c r="AT149">
        <v>2.09</v>
      </c>
      <c r="AU149" s="4">
        <v>2.0875499999999998</v>
      </c>
      <c r="AV149" s="34">
        <v>2.1018500000000002</v>
      </c>
      <c r="AW149" s="4">
        <v>2.05505</v>
      </c>
    </row>
    <row r="150" spans="1:49" x14ac:dyDescent="0.35">
      <c r="A150" s="8">
        <v>133</v>
      </c>
      <c r="B150" s="4">
        <v>2.11504</v>
      </c>
      <c r="C150" s="4">
        <v>2.1484000000000001</v>
      </c>
      <c r="D150" s="4">
        <v>2.1305700000000001</v>
      </c>
      <c r="E150" s="4">
        <v>2.0485199999999999</v>
      </c>
      <c r="F150" s="4">
        <v>2.0668500000000001</v>
      </c>
      <c r="G150" s="4">
        <v>2.0682299999999998</v>
      </c>
      <c r="H150" s="4">
        <v>2.05735</v>
      </c>
      <c r="I150" s="4">
        <v>2.0511300000000001</v>
      </c>
      <c r="J150" s="4">
        <v>2.04914</v>
      </c>
      <c r="K150" s="29"/>
      <c r="L150" s="4">
        <v>2.05226</v>
      </c>
      <c r="M150" s="4">
        <v>2.05111</v>
      </c>
      <c r="N150" s="4">
        <v>2.0563199999999999</v>
      </c>
      <c r="O150" s="4">
        <v>2.0723500000000001</v>
      </c>
      <c r="P150" s="4">
        <v>2.0537299999999998</v>
      </c>
      <c r="Q150" s="4">
        <v>2.0636399999999999</v>
      </c>
      <c r="R150" s="4">
        <v>2.05789</v>
      </c>
      <c r="S150" s="4">
        <v>2.0617200000000002</v>
      </c>
      <c r="T150" s="4">
        <v>2.0654300000000001</v>
      </c>
      <c r="U150" s="4">
        <v>2.0647700000000002</v>
      </c>
      <c r="V150" s="4">
        <v>2.3667899999999999</v>
      </c>
      <c r="W150" s="4">
        <v>2.0648399999999998</v>
      </c>
      <c r="X150" s="4">
        <v>2.0656300000000001</v>
      </c>
      <c r="Y150" s="4">
        <v>2.1246900000000002</v>
      </c>
      <c r="Z150" s="4">
        <v>2.0641500000000002</v>
      </c>
      <c r="AA150" s="4">
        <v>2.13151</v>
      </c>
      <c r="AB150" s="4">
        <v>2.1171600000000002</v>
      </c>
      <c r="AC150" s="4">
        <v>2.0656099999999999</v>
      </c>
      <c r="AD150" s="4">
        <v>2.0668700000000002</v>
      </c>
      <c r="AE150" s="4"/>
      <c r="AF150" s="4">
        <v>2.08941</v>
      </c>
      <c r="AG150" s="4">
        <v>2.0888399999999998</v>
      </c>
      <c r="AH150" s="4"/>
      <c r="AI150" s="4"/>
      <c r="AJ150" s="4">
        <v>2.25237</v>
      </c>
      <c r="AK150" s="4">
        <v>2.0741800000000001</v>
      </c>
      <c r="AL150" s="4">
        <v>2.13584</v>
      </c>
      <c r="AM150" s="4">
        <v>2.1406999999999998</v>
      </c>
      <c r="AN150" s="4">
        <v>2.08867</v>
      </c>
      <c r="AO150" s="4">
        <v>2.0983100000000001</v>
      </c>
      <c r="AP150" s="4">
        <v>2.1015899999999998</v>
      </c>
      <c r="AQ150" s="4">
        <v>2.10128</v>
      </c>
      <c r="AR150" s="4">
        <v>2.1083599999999998</v>
      </c>
      <c r="AS150" s="4">
        <v>2.1353300000000002</v>
      </c>
      <c r="AT150">
        <v>2.09</v>
      </c>
      <c r="AU150" s="4">
        <v>2.0898500000000002</v>
      </c>
      <c r="AV150" s="34">
        <v>2.1006800000000001</v>
      </c>
      <c r="AW150" s="4">
        <v>2.0546700000000002</v>
      </c>
    </row>
    <row r="151" spans="1:49" x14ac:dyDescent="0.35">
      <c r="A151" s="8">
        <v>134</v>
      </c>
      <c r="B151" s="4">
        <v>2.1162000000000001</v>
      </c>
      <c r="C151" s="4">
        <v>2.1486999999999998</v>
      </c>
      <c r="D151" s="4">
        <v>2.1316600000000001</v>
      </c>
      <c r="E151" s="4">
        <v>2.0507499999999999</v>
      </c>
      <c r="F151" s="4">
        <v>2.0625800000000001</v>
      </c>
      <c r="G151" s="4">
        <v>2.0652599999999999</v>
      </c>
      <c r="H151" s="4">
        <v>2.0545800000000001</v>
      </c>
      <c r="I151" s="4">
        <v>2.0490300000000001</v>
      </c>
      <c r="J151" s="4">
        <v>2.0531199999999998</v>
      </c>
      <c r="K151" s="29"/>
      <c r="L151" s="4">
        <v>2.04969</v>
      </c>
      <c r="M151" s="4">
        <v>2.0476200000000002</v>
      </c>
      <c r="N151" s="4">
        <v>2.0525600000000002</v>
      </c>
      <c r="O151" s="4">
        <v>2.0786899999999999</v>
      </c>
      <c r="P151" s="4">
        <v>2.0581200000000002</v>
      </c>
      <c r="Q151" s="4">
        <v>2.0648200000000001</v>
      </c>
      <c r="R151" s="4">
        <v>2.0586000000000002</v>
      </c>
      <c r="S151" s="4">
        <v>2.0597599999999998</v>
      </c>
      <c r="T151" s="4">
        <v>2.0661100000000001</v>
      </c>
      <c r="U151" s="4">
        <v>2.0584500000000001</v>
      </c>
      <c r="V151" s="4">
        <v>2.3709899999999999</v>
      </c>
      <c r="W151" s="4">
        <v>2.06073</v>
      </c>
      <c r="X151" s="4">
        <v>2.06724</v>
      </c>
      <c r="Y151" s="4">
        <v>2.12324</v>
      </c>
      <c r="Z151" s="4">
        <v>2.0645799999999999</v>
      </c>
      <c r="AA151" s="4">
        <v>2.13062</v>
      </c>
      <c r="AB151" s="4">
        <v>2.1177800000000002</v>
      </c>
      <c r="AC151" s="4">
        <v>2.06237</v>
      </c>
      <c r="AD151" s="4">
        <v>2.0686599999999999</v>
      </c>
      <c r="AE151" s="4"/>
      <c r="AF151" s="4">
        <v>2.0909499999999999</v>
      </c>
      <c r="AG151" s="4">
        <v>2.0916700000000001</v>
      </c>
      <c r="AH151" s="4"/>
      <c r="AI151" s="4"/>
      <c r="AJ151" s="4">
        <v>2.2500100000000001</v>
      </c>
      <c r="AK151" s="4">
        <v>2.0763199999999999</v>
      </c>
      <c r="AL151" s="4">
        <v>2.1343899999999998</v>
      </c>
      <c r="AM151" s="4">
        <v>2.1402299999999999</v>
      </c>
      <c r="AN151" s="4">
        <v>2.0847099999999998</v>
      </c>
      <c r="AO151" s="4">
        <v>2.10033</v>
      </c>
      <c r="AP151" s="4">
        <v>2.09992</v>
      </c>
      <c r="AQ151" s="4">
        <v>2.1067</v>
      </c>
      <c r="AR151" s="4">
        <v>2.1009500000000001</v>
      </c>
      <c r="AS151" s="4">
        <v>2.1366200000000002</v>
      </c>
      <c r="AT151">
        <v>2.1</v>
      </c>
      <c r="AU151" s="4">
        <v>2.0893600000000001</v>
      </c>
      <c r="AV151" s="34">
        <v>2.1042900000000002</v>
      </c>
      <c r="AW151" s="4">
        <v>2.05843</v>
      </c>
    </row>
    <row r="152" spans="1:49" x14ac:dyDescent="0.35">
      <c r="A152" s="8">
        <v>135</v>
      </c>
      <c r="B152" s="4">
        <v>2.1112000000000002</v>
      </c>
      <c r="C152" s="4">
        <v>2.14608</v>
      </c>
      <c r="D152" s="4">
        <v>2.1370200000000001</v>
      </c>
      <c r="E152" s="4">
        <v>2.0496500000000002</v>
      </c>
      <c r="F152" s="4">
        <v>2.0576500000000002</v>
      </c>
      <c r="G152" s="4">
        <v>2.0676199999999998</v>
      </c>
      <c r="H152" s="4">
        <v>2.0579399999999999</v>
      </c>
      <c r="I152" s="4">
        <v>2.0462199999999999</v>
      </c>
      <c r="J152" s="4">
        <v>2.05132</v>
      </c>
      <c r="K152" s="29"/>
      <c r="L152" s="4">
        <v>2.0520800000000001</v>
      </c>
      <c r="M152" s="4">
        <v>2.0494500000000002</v>
      </c>
      <c r="N152" s="4">
        <v>2.05769</v>
      </c>
      <c r="O152" s="4">
        <v>2.0796299999999999</v>
      </c>
      <c r="P152" s="4">
        <v>2.0573600000000001</v>
      </c>
      <c r="Q152" s="4">
        <v>2.06359</v>
      </c>
      <c r="R152" s="4">
        <v>2.0600800000000001</v>
      </c>
      <c r="S152" s="4">
        <v>2.0603500000000001</v>
      </c>
      <c r="T152" s="4">
        <v>2.0655600000000001</v>
      </c>
      <c r="U152" s="4">
        <v>2.0583100000000001</v>
      </c>
      <c r="V152" s="4">
        <v>2.3719800000000002</v>
      </c>
      <c r="W152" s="4">
        <v>2.0631300000000001</v>
      </c>
      <c r="X152" s="4">
        <v>2.0633900000000001</v>
      </c>
      <c r="Y152" s="4">
        <v>2.1227800000000001</v>
      </c>
      <c r="Z152" s="4">
        <v>2.0623900000000002</v>
      </c>
      <c r="AA152" s="4">
        <v>2.1324000000000001</v>
      </c>
      <c r="AB152" s="4">
        <v>2.1217999999999999</v>
      </c>
      <c r="AC152" s="4">
        <v>2.0579399999999999</v>
      </c>
      <c r="AD152" s="4">
        <v>2.0706000000000002</v>
      </c>
      <c r="AE152" s="4"/>
      <c r="AF152" s="4">
        <v>2.0914600000000001</v>
      </c>
      <c r="AG152" s="4">
        <v>2.0940699999999999</v>
      </c>
      <c r="AH152" s="4"/>
      <c r="AI152" s="4"/>
      <c r="AJ152" s="4">
        <v>2.2505099999999998</v>
      </c>
      <c r="AK152" s="4">
        <v>2.0771299999999999</v>
      </c>
      <c r="AL152" s="4">
        <v>2.13375</v>
      </c>
      <c r="AM152" s="4">
        <v>2.1327699999999998</v>
      </c>
      <c r="AN152" s="4">
        <v>2.0964100000000001</v>
      </c>
      <c r="AO152" s="4">
        <v>2.0939700000000001</v>
      </c>
      <c r="AP152" s="4">
        <v>2.0935100000000002</v>
      </c>
      <c r="AQ152" s="4">
        <v>2.1039699999999999</v>
      </c>
      <c r="AR152" s="4">
        <v>2.0999300000000001</v>
      </c>
      <c r="AS152" s="4">
        <v>2.14154</v>
      </c>
      <c r="AT152">
        <v>2.09</v>
      </c>
      <c r="AU152" s="4">
        <v>2.0893199999999998</v>
      </c>
      <c r="AV152" s="34">
        <v>2.1038100000000002</v>
      </c>
      <c r="AW152" s="4">
        <v>2.05335</v>
      </c>
    </row>
    <row r="153" spans="1:49" x14ac:dyDescent="0.35">
      <c r="A153" s="8">
        <v>136</v>
      </c>
      <c r="B153" s="4">
        <v>2.1131199999999999</v>
      </c>
      <c r="C153" s="4">
        <v>2.1494800000000001</v>
      </c>
      <c r="D153" s="4">
        <v>2.1328</v>
      </c>
      <c r="E153" s="4">
        <v>2.0501200000000002</v>
      </c>
      <c r="F153" s="4">
        <v>2.05877</v>
      </c>
      <c r="G153" s="4">
        <v>2.0652599999999999</v>
      </c>
      <c r="H153" s="4">
        <v>2.0556000000000001</v>
      </c>
      <c r="I153" s="4">
        <v>2.0495100000000002</v>
      </c>
      <c r="J153" s="4">
        <v>2.0539499999999999</v>
      </c>
      <c r="K153" s="29"/>
      <c r="L153" s="4">
        <v>2.05125</v>
      </c>
      <c r="M153" s="4">
        <v>2.05287</v>
      </c>
      <c r="N153" s="4">
        <v>2.0562100000000001</v>
      </c>
      <c r="O153" s="4">
        <v>2.0785999999999998</v>
      </c>
      <c r="P153" s="4">
        <v>2.0560800000000001</v>
      </c>
      <c r="Q153" s="4">
        <v>2.0609500000000001</v>
      </c>
      <c r="R153" s="4">
        <v>2.0611899999999999</v>
      </c>
      <c r="S153" s="4">
        <v>2.0621900000000002</v>
      </c>
      <c r="T153" s="4">
        <v>2.0644900000000002</v>
      </c>
      <c r="U153" s="4">
        <v>2.0625</v>
      </c>
      <c r="V153" s="4">
        <v>2.37384</v>
      </c>
      <c r="W153" s="4">
        <v>2.0603699999999998</v>
      </c>
      <c r="X153" s="4">
        <v>2.0644100000000001</v>
      </c>
      <c r="Y153" s="4">
        <v>2.12453</v>
      </c>
      <c r="Z153" s="4">
        <v>2.0650200000000001</v>
      </c>
      <c r="AA153" s="4">
        <v>2.1310199999999999</v>
      </c>
      <c r="AB153" s="4">
        <v>2.1137800000000002</v>
      </c>
      <c r="AC153" s="4">
        <v>2.0583999999999998</v>
      </c>
      <c r="AD153" s="4">
        <v>2.06826</v>
      </c>
      <c r="AE153" s="4"/>
      <c r="AF153" s="4">
        <v>2.0943499999999999</v>
      </c>
      <c r="AG153" s="4">
        <v>2.0948600000000002</v>
      </c>
      <c r="AH153" s="4"/>
      <c r="AI153" s="4"/>
      <c r="AJ153" s="4">
        <v>2.2518199999999999</v>
      </c>
      <c r="AK153" s="4">
        <v>2.0730599999999999</v>
      </c>
      <c r="AL153" s="4">
        <v>2.1341600000000001</v>
      </c>
      <c r="AM153" s="4">
        <v>2.1381199999999998</v>
      </c>
      <c r="AN153" s="4">
        <v>2.0916299999999999</v>
      </c>
      <c r="AO153" s="4"/>
      <c r="AP153" s="4">
        <v>2.1023200000000002</v>
      </c>
      <c r="AQ153" s="4">
        <v>2.10927</v>
      </c>
      <c r="AR153" s="4">
        <v>2.1004100000000001</v>
      </c>
      <c r="AS153" s="4">
        <v>2.1388699999999998</v>
      </c>
      <c r="AT153">
        <v>2.09</v>
      </c>
      <c r="AU153" s="4">
        <v>2.0863</v>
      </c>
      <c r="AV153" s="34">
        <v>2.1046100000000001</v>
      </c>
      <c r="AW153" s="4">
        <v>2.0556100000000002</v>
      </c>
    </row>
    <row r="154" spans="1:49" x14ac:dyDescent="0.35">
      <c r="A154" s="8">
        <v>137</v>
      </c>
      <c r="B154" s="4">
        <v>2.1100300000000001</v>
      </c>
      <c r="C154" s="4">
        <v>2.1470500000000001</v>
      </c>
      <c r="D154" s="4">
        <v>2.1357200000000001</v>
      </c>
      <c r="E154" s="4">
        <v>2.0515599999999998</v>
      </c>
      <c r="F154" s="4">
        <v>2.0539499999999999</v>
      </c>
      <c r="G154" s="4">
        <v>2.07118</v>
      </c>
      <c r="H154" s="4">
        <v>2.0552600000000001</v>
      </c>
      <c r="I154" s="4">
        <v>2.0467300000000002</v>
      </c>
      <c r="J154" s="4">
        <v>2.05315</v>
      </c>
      <c r="K154" s="29"/>
      <c r="L154" s="4">
        <v>2.05566</v>
      </c>
      <c r="M154" s="4">
        <v>2.04948</v>
      </c>
      <c r="N154" s="4">
        <v>2.0573700000000001</v>
      </c>
      <c r="O154" s="4">
        <v>2.0839799999999999</v>
      </c>
      <c r="P154" s="4">
        <v>2.0529299999999999</v>
      </c>
      <c r="Q154" s="4">
        <v>2.0619900000000002</v>
      </c>
      <c r="R154" s="4">
        <v>2.0607099999999998</v>
      </c>
      <c r="S154" s="4">
        <v>2.0636899999999998</v>
      </c>
      <c r="T154" s="4">
        <v>2.0651799999999998</v>
      </c>
      <c r="U154" s="4">
        <v>2.0576500000000002</v>
      </c>
      <c r="V154" s="4">
        <v>2.37609</v>
      </c>
      <c r="W154" s="4">
        <v>2.0643400000000001</v>
      </c>
      <c r="X154" s="4">
        <v>2.0662600000000002</v>
      </c>
      <c r="Y154" s="4">
        <v>2.1235300000000001</v>
      </c>
      <c r="Z154" s="4">
        <v>2.0655299999999999</v>
      </c>
      <c r="AA154" s="4">
        <v>2.1301899999999998</v>
      </c>
      <c r="AB154" s="4">
        <v>2.1160000000000001</v>
      </c>
      <c r="AC154" s="4">
        <v>2.06026</v>
      </c>
      <c r="AD154" s="4">
        <v>2.0687799999999998</v>
      </c>
      <c r="AE154" s="4"/>
      <c r="AF154" s="4">
        <v>2.0941100000000001</v>
      </c>
      <c r="AG154" s="4">
        <v>2.0984799999999999</v>
      </c>
      <c r="AH154" s="4"/>
      <c r="AI154" s="4"/>
      <c r="AJ154" s="4">
        <v>2.24749</v>
      </c>
      <c r="AK154" s="4">
        <v>2.0785999999999998</v>
      </c>
      <c r="AL154" s="4">
        <v>2.1341100000000002</v>
      </c>
      <c r="AM154" s="4">
        <v>2.14337</v>
      </c>
      <c r="AN154" s="4">
        <v>2.0927600000000002</v>
      </c>
      <c r="AO154" s="4"/>
      <c r="AP154" s="4">
        <v>2.1025100000000001</v>
      </c>
      <c r="AQ154" s="4">
        <v>2.1043099999999999</v>
      </c>
      <c r="AR154" s="4">
        <v>2.1000800000000002</v>
      </c>
      <c r="AS154" s="4">
        <v>2.1325599999999998</v>
      </c>
      <c r="AT154">
        <v>2.09</v>
      </c>
      <c r="AU154" s="4">
        <v>2.0884200000000002</v>
      </c>
      <c r="AV154" s="34">
        <v>2.1032999999999999</v>
      </c>
      <c r="AW154" s="4">
        <v>2.0548500000000001</v>
      </c>
    </row>
    <row r="155" spans="1:49" x14ac:dyDescent="0.35">
      <c r="A155" s="8">
        <v>138</v>
      </c>
      <c r="B155" s="4">
        <v>2.1154500000000001</v>
      </c>
      <c r="C155" s="4">
        <v>2.1461700000000001</v>
      </c>
      <c r="D155" s="4">
        <v>2.1354299999999999</v>
      </c>
      <c r="E155" s="4">
        <v>2.0496099999999999</v>
      </c>
      <c r="F155" s="4">
        <v>2.0658799999999999</v>
      </c>
      <c r="G155" s="4">
        <v>2.0639500000000002</v>
      </c>
      <c r="H155" s="4">
        <v>2.05552</v>
      </c>
      <c r="I155" s="4">
        <v>2.0480800000000001</v>
      </c>
      <c r="J155" s="4">
        <v>2.0517799999999999</v>
      </c>
      <c r="K155" s="29"/>
      <c r="L155" s="4">
        <v>2.0516399999999999</v>
      </c>
      <c r="M155" s="4">
        <v>2.0499399999999999</v>
      </c>
      <c r="N155" s="4">
        <v>2.0541800000000001</v>
      </c>
      <c r="O155" s="4">
        <v>2.0797300000000001</v>
      </c>
      <c r="P155" s="4">
        <v>2.0550600000000001</v>
      </c>
      <c r="Q155" s="4">
        <v>2.0603899999999999</v>
      </c>
      <c r="R155" s="4">
        <v>2.0609000000000002</v>
      </c>
      <c r="S155" s="4">
        <v>2.06542</v>
      </c>
      <c r="T155" s="4">
        <v>2.06487</v>
      </c>
      <c r="U155" s="4">
        <v>2.0630799999999998</v>
      </c>
      <c r="V155" s="4">
        <v>2.3798699999999999</v>
      </c>
      <c r="W155" s="4">
        <v>2.0616300000000001</v>
      </c>
      <c r="X155" s="4">
        <v>2.06542</v>
      </c>
      <c r="Y155" s="4">
        <v>2.1266500000000002</v>
      </c>
      <c r="Z155" s="4">
        <v>2.0632199999999998</v>
      </c>
      <c r="AA155" s="4">
        <v>2.1314299999999999</v>
      </c>
      <c r="AB155" s="4">
        <v>2.1155499999999998</v>
      </c>
      <c r="AC155" s="4">
        <v>2.0609299999999999</v>
      </c>
      <c r="AD155" s="4">
        <v>2.06765</v>
      </c>
      <c r="AE155" s="4"/>
      <c r="AF155" s="4">
        <v>2.09293</v>
      </c>
      <c r="AG155" s="4">
        <v>2.0957499999999998</v>
      </c>
      <c r="AH155" s="4"/>
      <c r="AI155" s="4"/>
      <c r="AJ155" s="4">
        <v>2.24925</v>
      </c>
      <c r="AK155" s="4">
        <v>2.0718100000000002</v>
      </c>
      <c r="AL155" s="4">
        <v>2.1375600000000001</v>
      </c>
      <c r="AM155" s="4">
        <v>2.13748</v>
      </c>
      <c r="AN155" s="4">
        <v>2.0910500000000001</v>
      </c>
      <c r="AO155" s="4"/>
      <c r="AP155" s="4">
        <v>2.10256</v>
      </c>
      <c r="AQ155" s="4">
        <v>2.1109399999999998</v>
      </c>
      <c r="AR155" s="4">
        <v>2.1001099999999999</v>
      </c>
      <c r="AS155" s="4">
        <v>2.1331500000000001</v>
      </c>
      <c r="AT155">
        <v>2.09</v>
      </c>
      <c r="AU155" s="4">
        <v>2.09409</v>
      </c>
      <c r="AV155" s="34">
        <v>2.1011099999999998</v>
      </c>
      <c r="AW155" s="4">
        <v>2.05565</v>
      </c>
    </row>
    <row r="156" spans="1:49" x14ac:dyDescent="0.35">
      <c r="A156" s="8">
        <v>139</v>
      </c>
      <c r="B156" s="4">
        <v>2.1191300000000002</v>
      </c>
      <c r="C156" s="4">
        <v>2.1468600000000002</v>
      </c>
      <c r="D156" s="4">
        <v>2.13435</v>
      </c>
      <c r="E156" s="4">
        <v>2.0506700000000002</v>
      </c>
      <c r="F156" s="4">
        <v>2.05491</v>
      </c>
      <c r="G156" s="4">
        <v>2.0658099999999999</v>
      </c>
      <c r="H156" s="4">
        <v>2.0566900000000001</v>
      </c>
      <c r="I156" s="4">
        <v>2.0484599999999999</v>
      </c>
      <c r="J156" s="4">
        <v>2.0531299999999999</v>
      </c>
      <c r="K156" s="29"/>
      <c r="L156" s="4">
        <v>2.0540099999999999</v>
      </c>
      <c r="M156" s="4">
        <v>2.0468700000000002</v>
      </c>
      <c r="N156" s="4">
        <v>2.0531600000000001</v>
      </c>
      <c r="O156" s="4">
        <v>2.0808399999999998</v>
      </c>
      <c r="P156" s="4">
        <v>2.0525199999999999</v>
      </c>
      <c r="Q156" s="4">
        <v>2.0638200000000002</v>
      </c>
      <c r="R156" s="4">
        <v>2.0612300000000001</v>
      </c>
      <c r="S156" s="4">
        <v>2.0662099999999999</v>
      </c>
      <c r="T156" s="4">
        <v>2.0670299999999999</v>
      </c>
      <c r="U156" s="4">
        <v>2.06169</v>
      </c>
      <c r="V156" s="4">
        <v>2.3803299999999998</v>
      </c>
      <c r="W156" s="4">
        <v>2.0632100000000002</v>
      </c>
      <c r="X156" s="4">
        <v>2.0660699999999999</v>
      </c>
      <c r="Y156" s="4">
        <v>2.1259899999999998</v>
      </c>
      <c r="Z156" s="4">
        <v>2.0648300000000002</v>
      </c>
      <c r="AA156" s="4">
        <v>2.13198</v>
      </c>
      <c r="AB156" s="4">
        <v>2.1153400000000002</v>
      </c>
      <c r="AC156" s="4">
        <v>2.0609199999999999</v>
      </c>
      <c r="AD156" s="4">
        <v>2.0714100000000002</v>
      </c>
      <c r="AE156" s="4"/>
      <c r="AF156" s="4">
        <v>2.0907800000000001</v>
      </c>
      <c r="AG156" s="4">
        <v>2.09429</v>
      </c>
      <c r="AH156" s="4"/>
      <c r="AI156" s="4"/>
      <c r="AJ156" s="4">
        <v>2.2496999999999998</v>
      </c>
      <c r="AK156" s="4">
        <v>2.0798399999999999</v>
      </c>
      <c r="AL156" s="4">
        <v>2.1365799999999999</v>
      </c>
      <c r="AM156" s="4">
        <v>2.13531</v>
      </c>
      <c r="AN156" s="4">
        <v>2.0905</v>
      </c>
      <c r="AO156" s="4"/>
      <c r="AP156" s="4">
        <v>2.1079500000000002</v>
      </c>
      <c r="AQ156" s="4">
        <v>2.1038399999999999</v>
      </c>
      <c r="AR156" s="4">
        <v>2.0998100000000002</v>
      </c>
      <c r="AS156" s="4">
        <v>2.1330300000000002</v>
      </c>
      <c r="AT156">
        <v>2.1</v>
      </c>
      <c r="AU156" s="4">
        <v>2.0893000000000002</v>
      </c>
      <c r="AV156" s="34">
        <v>2.0993200000000001</v>
      </c>
      <c r="AW156" s="4">
        <v>2.0559799999999999</v>
      </c>
    </row>
    <row r="157" spans="1:49" x14ac:dyDescent="0.35">
      <c r="A157" s="8">
        <v>140</v>
      </c>
      <c r="B157" s="4">
        <v>2.1158399999999999</v>
      </c>
      <c r="C157" s="4">
        <v>2.15097</v>
      </c>
      <c r="D157" s="4">
        <v>2.1366700000000001</v>
      </c>
      <c r="E157" s="4">
        <v>2.0526</v>
      </c>
      <c r="F157" s="4">
        <v>2.0557099999999999</v>
      </c>
      <c r="G157" s="4">
        <v>2.06399</v>
      </c>
      <c r="H157" s="4">
        <v>2.0565899999999999</v>
      </c>
      <c r="I157" s="4">
        <v>2.0505900000000001</v>
      </c>
      <c r="J157" s="4">
        <v>2.05287</v>
      </c>
      <c r="K157" s="29"/>
      <c r="L157" s="4">
        <v>2.0562900000000002</v>
      </c>
      <c r="M157" s="4">
        <v>2.05261</v>
      </c>
      <c r="N157" s="4">
        <v>2.0532900000000001</v>
      </c>
      <c r="O157" s="4">
        <v>2.0842800000000001</v>
      </c>
      <c r="P157" s="4">
        <v>2.0545800000000001</v>
      </c>
      <c r="Q157" s="4">
        <v>2.0620599999999998</v>
      </c>
      <c r="R157" s="4">
        <v>2.0623999999999998</v>
      </c>
      <c r="S157" s="4">
        <v>2.0624099999999999</v>
      </c>
      <c r="T157" s="4">
        <v>2.0637500000000002</v>
      </c>
      <c r="U157" s="4">
        <v>2.0578099999999999</v>
      </c>
      <c r="V157" s="4">
        <v>2.3778000000000001</v>
      </c>
      <c r="W157" s="4">
        <v>2.0594600000000001</v>
      </c>
      <c r="X157" s="4">
        <v>2.0626099999999998</v>
      </c>
      <c r="Y157" s="4">
        <v>2.1261299999999999</v>
      </c>
      <c r="Z157" s="4">
        <v>2.0659100000000001</v>
      </c>
      <c r="AA157" s="4">
        <v>2.1300599999999998</v>
      </c>
      <c r="AB157" s="4">
        <v>2.1132900000000001</v>
      </c>
      <c r="AC157" s="4">
        <v>2.05884</v>
      </c>
      <c r="AD157" s="4">
        <v>2.06867</v>
      </c>
      <c r="AE157" s="4"/>
      <c r="AF157" s="4">
        <v>2.0918299999999999</v>
      </c>
      <c r="AG157" s="4">
        <v>2.0928</v>
      </c>
      <c r="AH157" s="4"/>
      <c r="AI157" s="4"/>
      <c r="AJ157" s="4">
        <v>2.2490199999999998</v>
      </c>
      <c r="AK157" s="4">
        <v>2.0769500000000001</v>
      </c>
      <c r="AL157" s="4">
        <v>2.1365699999999999</v>
      </c>
      <c r="AM157" s="4">
        <v>2.1419899999999998</v>
      </c>
      <c r="AN157" s="4">
        <v>2.0875599999999999</v>
      </c>
      <c r="AO157" s="4"/>
      <c r="AP157" s="4">
        <v>2.1008200000000001</v>
      </c>
      <c r="AQ157" s="4">
        <v>2.1009699999999998</v>
      </c>
      <c r="AR157" s="4">
        <v>2.1027399999999998</v>
      </c>
      <c r="AS157" s="4">
        <v>2.1320999999999999</v>
      </c>
      <c r="AT157">
        <v>2.09</v>
      </c>
      <c r="AU157" s="4">
        <v>2.0869399999999998</v>
      </c>
      <c r="AV157" s="34">
        <v>2.10608</v>
      </c>
      <c r="AW157" s="4">
        <v>2.0540099999999999</v>
      </c>
    </row>
    <row r="158" spans="1:49" x14ac:dyDescent="0.35">
      <c r="A158" s="8">
        <v>141</v>
      </c>
      <c r="B158" s="4">
        <v>2.1166499999999999</v>
      </c>
      <c r="C158" s="4">
        <v>2.1480600000000001</v>
      </c>
      <c r="D158" s="4">
        <v>2.1335899999999999</v>
      </c>
      <c r="E158" s="4">
        <v>2.05349</v>
      </c>
      <c r="F158" s="4">
        <v>2.05898</v>
      </c>
      <c r="G158" s="4">
        <v>2.0713499999999998</v>
      </c>
      <c r="H158" s="4">
        <v>2.0537100000000001</v>
      </c>
      <c r="I158" s="4">
        <v>2.0502699999999998</v>
      </c>
      <c r="J158" s="4">
        <v>2.0531299999999999</v>
      </c>
      <c r="K158" s="29"/>
      <c r="L158" s="4">
        <v>2.05172</v>
      </c>
      <c r="M158" s="4">
        <v>2.0469400000000002</v>
      </c>
      <c r="N158" s="4">
        <v>2.0553599999999999</v>
      </c>
      <c r="O158" s="4">
        <v>2.0762999999999998</v>
      </c>
      <c r="P158" s="4">
        <v>2.05246</v>
      </c>
      <c r="Q158" s="4">
        <v>2.0623999999999998</v>
      </c>
      <c r="R158" s="4">
        <v>2.0606599999999999</v>
      </c>
      <c r="S158" s="4">
        <v>2.0631300000000001</v>
      </c>
      <c r="T158" s="4">
        <v>2.06372</v>
      </c>
      <c r="U158" s="4">
        <v>2.0621999999999998</v>
      </c>
      <c r="V158" s="4">
        <v>2.37907</v>
      </c>
      <c r="W158" s="4">
        <v>2.0613999999999999</v>
      </c>
      <c r="X158" s="4">
        <v>2.06725</v>
      </c>
      <c r="Y158" s="4">
        <v>2.1250300000000002</v>
      </c>
      <c r="Z158" s="4">
        <v>2.0656400000000001</v>
      </c>
      <c r="AA158" s="4">
        <v>2.1317900000000001</v>
      </c>
      <c r="AB158" s="4">
        <v>2.1133999999999999</v>
      </c>
      <c r="AC158" s="4">
        <v>2.0630500000000001</v>
      </c>
      <c r="AD158" s="4">
        <v>2.06602</v>
      </c>
      <c r="AE158" s="4"/>
      <c r="AF158" s="4">
        <v>2.0922200000000002</v>
      </c>
      <c r="AG158" s="4">
        <v>2.09389</v>
      </c>
      <c r="AH158" s="4"/>
      <c r="AI158" s="4"/>
      <c r="AJ158" s="4">
        <v>2.24884</v>
      </c>
      <c r="AK158" s="4">
        <v>2.0798199999999998</v>
      </c>
      <c r="AL158" s="4">
        <v>2.1373899999999999</v>
      </c>
      <c r="AM158" s="4">
        <v>2.1313599999999999</v>
      </c>
      <c r="AN158" s="4">
        <v>2.0908699999999998</v>
      </c>
      <c r="AO158" s="4"/>
      <c r="AP158" s="4">
        <v>2.1040899999999998</v>
      </c>
      <c r="AQ158" s="4">
        <v>2.1045699999999998</v>
      </c>
      <c r="AR158" s="4">
        <v>2.0995200000000001</v>
      </c>
      <c r="AS158" s="4">
        <v>2.1353300000000002</v>
      </c>
      <c r="AT158">
        <v>2.09</v>
      </c>
      <c r="AU158" s="4">
        <v>2.0882900000000002</v>
      </c>
      <c r="AV158" s="34">
        <v>2.0983700000000001</v>
      </c>
      <c r="AW158" s="4">
        <v>2.0520900000000002</v>
      </c>
    </row>
    <row r="159" spans="1:49" x14ac:dyDescent="0.35">
      <c r="A159" s="8">
        <v>142</v>
      </c>
      <c r="B159" s="4">
        <v>2.1156299999999999</v>
      </c>
      <c r="C159" s="4">
        <v>2.14825</v>
      </c>
      <c r="D159" s="4">
        <v>2.1315599999999999</v>
      </c>
      <c r="E159" s="4">
        <v>2.0550099999999998</v>
      </c>
      <c r="F159" s="4">
        <v>2.05321</v>
      </c>
      <c r="G159" s="4">
        <v>2.0664099999999999</v>
      </c>
      <c r="H159" s="4">
        <v>2.0530499999999998</v>
      </c>
      <c r="I159" s="4">
        <v>2.04697</v>
      </c>
      <c r="J159" s="4">
        <v>2.0495800000000002</v>
      </c>
      <c r="K159" s="29"/>
      <c r="L159" s="4">
        <v>2.0541800000000001</v>
      </c>
      <c r="M159" s="4">
        <v>2.0508299999999999</v>
      </c>
      <c r="N159" s="4">
        <v>2.0604200000000001</v>
      </c>
      <c r="O159" s="4">
        <v>2.0808300000000002</v>
      </c>
      <c r="P159" s="4">
        <v>2.0503399999999998</v>
      </c>
      <c r="Q159" s="4">
        <v>2.0629200000000001</v>
      </c>
      <c r="R159" s="4">
        <v>2.0594199999999998</v>
      </c>
      <c r="S159" s="4">
        <v>2.06324</v>
      </c>
      <c r="T159" s="4">
        <v>2.0698400000000001</v>
      </c>
      <c r="U159" s="4">
        <v>2.0602</v>
      </c>
      <c r="V159" s="4">
        <v>2.3813599999999999</v>
      </c>
      <c r="W159" s="4">
        <v>2.0613600000000001</v>
      </c>
      <c r="X159" s="4">
        <v>2.0646499999999999</v>
      </c>
      <c r="Y159" s="4">
        <v>2.1247500000000001</v>
      </c>
      <c r="Z159" s="4">
        <v>2.0606599999999999</v>
      </c>
      <c r="AA159" s="4">
        <v>2.1309800000000001</v>
      </c>
      <c r="AB159" s="4">
        <v>2.1128999999999998</v>
      </c>
      <c r="AC159" s="4">
        <v>2.0594199999999998</v>
      </c>
      <c r="AD159" s="4">
        <v>2.0688399999999998</v>
      </c>
      <c r="AE159" s="4"/>
      <c r="AF159" s="4">
        <v>2.0928</v>
      </c>
      <c r="AG159" s="4">
        <v>2.0901299999999998</v>
      </c>
      <c r="AH159" s="4"/>
      <c r="AI159" s="4"/>
      <c r="AJ159" s="4">
        <v>2.25047</v>
      </c>
      <c r="AK159" s="4">
        <v>2.0777100000000002</v>
      </c>
      <c r="AL159" s="4">
        <v>2.1350699999999998</v>
      </c>
      <c r="AM159" s="4">
        <v>2.1371000000000002</v>
      </c>
      <c r="AN159" s="4">
        <v>2.0882900000000002</v>
      </c>
      <c r="AO159" s="4"/>
      <c r="AP159" s="4">
        <v>2.1030099999999998</v>
      </c>
      <c r="AQ159" s="4">
        <v>2.1032999999999999</v>
      </c>
      <c r="AR159" s="4">
        <v>2.0974499999999998</v>
      </c>
      <c r="AS159" s="4">
        <v>2.13456</v>
      </c>
      <c r="AT159">
        <v>2.09</v>
      </c>
      <c r="AU159" s="4">
        <v>2.0879400000000001</v>
      </c>
      <c r="AV159" s="34">
        <v>2.1017999999999999</v>
      </c>
      <c r="AW159" s="4">
        <v>2.0527500000000001</v>
      </c>
    </row>
    <row r="160" spans="1:49" x14ac:dyDescent="0.35">
      <c r="A160" s="8">
        <v>143</v>
      </c>
      <c r="B160" s="4">
        <v>2.1188400000000001</v>
      </c>
      <c r="C160" s="4">
        <v>2.1463399999999999</v>
      </c>
      <c r="D160" s="4">
        <v>2.1352899999999999</v>
      </c>
      <c r="E160" s="4">
        <v>2.0542199999999999</v>
      </c>
      <c r="F160" s="4">
        <v>2.0576099999999999</v>
      </c>
      <c r="G160" s="4">
        <v>2.0684499999999999</v>
      </c>
      <c r="H160" s="4">
        <v>2.0548700000000002</v>
      </c>
      <c r="I160" s="4">
        <v>2.0481600000000002</v>
      </c>
      <c r="J160" s="4">
        <v>2.0529799999999998</v>
      </c>
      <c r="K160" s="29"/>
      <c r="L160" s="4">
        <v>2.0499000000000001</v>
      </c>
      <c r="M160" s="4">
        <v>2.0512299999999999</v>
      </c>
      <c r="N160" s="4">
        <v>2.0571299999999999</v>
      </c>
      <c r="O160" s="4">
        <v>2.0731999999999999</v>
      </c>
      <c r="P160" s="4">
        <v>2.0575100000000002</v>
      </c>
      <c r="Q160" s="4">
        <v>2.06203</v>
      </c>
      <c r="R160" s="4">
        <v>2.0631300000000001</v>
      </c>
      <c r="S160" s="4">
        <v>2.0613100000000002</v>
      </c>
      <c r="T160" s="4">
        <v>2.0602999999999998</v>
      </c>
      <c r="U160" s="4">
        <v>2.0620699999999998</v>
      </c>
      <c r="V160" s="4">
        <v>2.3833299999999999</v>
      </c>
      <c r="W160" s="4">
        <v>2.06413</v>
      </c>
      <c r="X160" s="4">
        <v>2.0646300000000002</v>
      </c>
      <c r="Y160" s="4">
        <v>2.1231499999999999</v>
      </c>
      <c r="Z160" s="4">
        <v>2.0629300000000002</v>
      </c>
      <c r="AA160" s="4">
        <v>2.1313800000000001</v>
      </c>
      <c r="AB160" s="4">
        <v>2.1108500000000001</v>
      </c>
      <c r="AC160" s="4">
        <v>2.0587800000000001</v>
      </c>
      <c r="AD160" s="4">
        <v>2.06596</v>
      </c>
      <c r="AE160" s="4"/>
      <c r="AF160" s="4">
        <v>2.0931899999999999</v>
      </c>
      <c r="AG160" s="4">
        <v>2.0891099999999998</v>
      </c>
      <c r="AH160" s="4"/>
      <c r="AI160" s="4"/>
      <c r="AJ160" s="4">
        <v>2.2486000000000002</v>
      </c>
      <c r="AK160" s="4">
        <v>2.0773899999999998</v>
      </c>
      <c r="AL160" s="4">
        <v>2.1367699999999998</v>
      </c>
      <c r="AM160" s="4">
        <v>2.14052</v>
      </c>
      <c r="AN160" s="4">
        <v>2.08351</v>
      </c>
      <c r="AO160" s="4"/>
      <c r="AP160" s="4">
        <v>2.1068799999999999</v>
      </c>
      <c r="AQ160" s="4">
        <v>2.1073499999999998</v>
      </c>
      <c r="AR160" s="4">
        <v>2.0951</v>
      </c>
      <c r="AS160" s="4">
        <v>2.1335700000000002</v>
      </c>
      <c r="AT160">
        <v>2.09</v>
      </c>
      <c r="AU160" s="4">
        <v>2.08684</v>
      </c>
      <c r="AV160" s="34">
        <v>2.10229</v>
      </c>
      <c r="AW160" s="4">
        <v>2.0553400000000002</v>
      </c>
    </row>
    <row r="161" spans="1:49" x14ac:dyDescent="0.35">
      <c r="A161" s="8">
        <v>144</v>
      </c>
      <c r="B161" s="4">
        <v>2.1131799999999998</v>
      </c>
      <c r="C161" s="4">
        <v>2.1482199999999998</v>
      </c>
      <c r="D161" s="4">
        <v>2.13618</v>
      </c>
      <c r="E161" s="4">
        <v>2.0488</v>
      </c>
      <c r="F161" s="4">
        <v>2.06033</v>
      </c>
      <c r="G161" s="4">
        <v>2.06995</v>
      </c>
      <c r="H161" s="4">
        <v>2.0506199999999999</v>
      </c>
      <c r="I161" s="4">
        <v>2.0456500000000002</v>
      </c>
      <c r="J161" s="4">
        <v>2.0531799999999998</v>
      </c>
      <c r="K161" s="29"/>
      <c r="L161" s="4">
        <v>2.0503</v>
      </c>
      <c r="M161" s="4">
        <v>2.0480100000000001</v>
      </c>
      <c r="N161" s="4">
        <v>2.05131</v>
      </c>
      <c r="O161" s="4">
        <v>2.08121</v>
      </c>
      <c r="P161" s="4">
        <v>2.0529899999999999</v>
      </c>
      <c r="Q161" s="4">
        <v>2.0666099999999998</v>
      </c>
      <c r="R161" s="4">
        <v>2.0622500000000001</v>
      </c>
      <c r="S161" s="4">
        <v>2.0610300000000001</v>
      </c>
      <c r="T161" s="4">
        <v>2.0647899999999999</v>
      </c>
      <c r="U161" s="4">
        <v>2.06019</v>
      </c>
      <c r="V161" s="4">
        <v>2.38327</v>
      </c>
      <c r="W161" s="4">
        <v>2.0608300000000002</v>
      </c>
      <c r="X161" s="4">
        <v>2.0687199999999999</v>
      </c>
      <c r="Y161" s="4">
        <v>2.1240299999999999</v>
      </c>
      <c r="Z161" s="4">
        <v>2.0634700000000001</v>
      </c>
      <c r="AA161" s="4">
        <v>2.1290800000000001</v>
      </c>
      <c r="AB161" s="4">
        <v>2.1147300000000002</v>
      </c>
      <c r="AC161" s="4">
        <v>2.0571899999999999</v>
      </c>
      <c r="AD161" s="4">
        <v>2.0687099999999998</v>
      </c>
      <c r="AE161" s="4"/>
      <c r="AF161" s="4">
        <v>2.09307</v>
      </c>
      <c r="AG161" s="4">
        <v>2.0890200000000001</v>
      </c>
      <c r="AH161" s="4"/>
      <c r="AI161" s="4"/>
      <c r="AJ161" s="4">
        <v>2.2514099999999999</v>
      </c>
      <c r="AK161" s="4">
        <v>2.07666</v>
      </c>
      <c r="AL161" s="4">
        <v>2.1380300000000001</v>
      </c>
      <c r="AM161" s="4">
        <v>2.1339800000000002</v>
      </c>
      <c r="AN161" s="4">
        <v>2.08833</v>
      </c>
      <c r="AO161" s="4"/>
      <c r="AP161" s="4">
        <v>2.1067300000000002</v>
      </c>
      <c r="AQ161" s="4">
        <v>2.1054300000000001</v>
      </c>
      <c r="AR161" s="4">
        <v>2.1000899999999998</v>
      </c>
      <c r="AS161" s="4">
        <v>2.1302500000000002</v>
      </c>
      <c r="AT161">
        <v>2.09</v>
      </c>
      <c r="AU161" s="4">
        <v>2.0861700000000001</v>
      </c>
      <c r="AV161" s="34">
        <v>2.10371</v>
      </c>
      <c r="AW161" s="4">
        <v>2.0510299999999999</v>
      </c>
    </row>
    <row r="162" spans="1:49" x14ac:dyDescent="0.35">
      <c r="A162" s="8">
        <v>145</v>
      </c>
      <c r="B162" s="4">
        <v>2.1146500000000001</v>
      </c>
      <c r="C162" s="4">
        <v>2.1469499999999999</v>
      </c>
      <c r="D162" s="4">
        <v>2.1376200000000001</v>
      </c>
      <c r="E162" s="4">
        <v>2.0485199999999999</v>
      </c>
      <c r="F162" s="4">
        <v>2.0567000000000002</v>
      </c>
      <c r="G162" s="4">
        <v>2.06487</v>
      </c>
      <c r="H162" s="4">
        <v>2.0504199999999999</v>
      </c>
      <c r="I162" s="4">
        <v>2.0444900000000001</v>
      </c>
      <c r="J162" s="4">
        <v>2.05199</v>
      </c>
      <c r="K162" s="29"/>
      <c r="L162" s="4">
        <v>2.0525799999999998</v>
      </c>
      <c r="M162" s="4">
        <v>2.0495700000000001</v>
      </c>
      <c r="N162" s="4">
        <v>2.0573600000000001</v>
      </c>
      <c r="O162" s="4">
        <v>2.0798100000000002</v>
      </c>
      <c r="P162" s="4">
        <v>2.05504</v>
      </c>
      <c r="Q162" s="4">
        <v>2.0623300000000002</v>
      </c>
      <c r="R162" s="4">
        <v>2.0610400000000002</v>
      </c>
      <c r="S162" s="4">
        <v>2.06189</v>
      </c>
      <c r="T162" s="4">
        <v>2.06602</v>
      </c>
      <c r="U162" s="4">
        <v>2.0611600000000001</v>
      </c>
      <c r="V162" s="4">
        <v>2.3866299999999998</v>
      </c>
      <c r="W162" s="4">
        <v>2.0653000000000001</v>
      </c>
      <c r="X162" s="4">
        <v>2.0637400000000001</v>
      </c>
      <c r="Y162" s="4">
        <v>2.1253199999999999</v>
      </c>
      <c r="Z162" s="4">
        <v>2.0632100000000002</v>
      </c>
      <c r="AA162" s="4">
        <v>2.13191</v>
      </c>
      <c r="AB162" s="4">
        <v>2.1112199999999999</v>
      </c>
      <c r="AC162" s="4">
        <v>2.0632999999999999</v>
      </c>
      <c r="AD162" s="4">
        <v>2.0695600000000001</v>
      </c>
      <c r="AE162" s="4"/>
      <c r="AF162" s="4">
        <v>2.0925400000000001</v>
      </c>
      <c r="AG162" s="4">
        <v>2.0915499999999998</v>
      </c>
      <c r="AH162" s="4"/>
      <c r="AI162" s="4"/>
      <c r="AJ162" s="4">
        <v>2.2527200000000001</v>
      </c>
      <c r="AK162" s="4">
        <v>2.0768499999999999</v>
      </c>
      <c r="AL162" s="4">
        <v>2.1363799999999999</v>
      </c>
      <c r="AM162" s="4">
        <v>2.13381</v>
      </c>
      <c r="AN162" s="4">
        <v>2.0884</v>
      </c>
      <c r="AO162" s="4"/>
      <c r="AP162" s="4">
        <v>2.09937</v>
      </c>
      <c r="AQ162" s="4">
        <v>2.1032000000000002</v>
      </c>
      <c r="AR162" s="4">
        <v>2.09789</v>
      </c>
      <c r="AS162" s="4">
        <v>2.14005</v>
      </c>
      <c r="AT162">
        <v>2.09</v>
      </c>
      <c r="AU162" s="4">
        <v>2.0860300000000001</v>
      </c>
      <c r="AV162" s="34">
        <v>2.1038800000000002</v>
      </c>
      <c r="AW162" s="4">
        <v>2.05247</v>
      </c>
    </row>
    <row r="163" spans="1:49" x14ac:dyDescent="0.35">
      <c r="A163" s="8">
        <v>146</v>
      </c>
      <c r="B163" s="4">
        <v>2.11463</v>
      </c>
      <c r="C163" s="4">
        <v>2.1507399999999999</v>
      </c>
      <c r="D163" s="4">
        <v>2.1387800000000001</v>
      </c>
      <c r="E163" s="4">
        <v>2.0492300000000001</v>
      </c>
      <c r="F163" s="4">
        <v>2.0579200000000002</v>
      </c>
      <c r="G163" s="4">
        <v>2.0676700000000001</v>
      </c>
      <c r="H163" s="4">
        <v>2.0535299999999999</v>
      </c>
      <c r="I163" s="4">
        <v>2.0469599999999999</v>
      </c>
      <c r="J163" s="4">
        <v>2.0521699999999998</v>
      </c>
      <c r="K163" s="29"/>
      <c r="L163" s="4">
        <v>2.0528499999999998</v>
      </c>
      <c r="M163" s="4">
        <v>2.0495700000000001</v>
      </c>
      <c r="N163" s="4">
        <v>2.0566800000000001</v>
      </c>
      <c r="O163" s="4">
        <v>2.08249</v>
      </c>
      <c r="P163" s="4">
        <v>2.0560800000000001</v>
      </c>
      <c r="Q163" s="4">
        <v>2.0615000000000001</v>
      </c>
      <c r="R163" s="4">
        <v>2.06128</v>
      </c>
      <c r="S163" s="4">
        <v>2.0607199999999999</v>
      </c>
      <c r="T163" s="4">
        <v>2.0622600000000002</v>
      </c>
      <c r="U163" s="4">
        <v>2.0642900000000002</v>
      </c>
      <c r="V163" s="4">
        <v>2.3879100000000002</v>
      </c>
      <c r="W163" s="4">
        <v>2.06549</v>
      </c>
      <c r="X163" s="4">
        <v>2.06528</v>
      </c>
      <c r="Y163" s="4">
        <v>2.1275599999999999</v>
      </c>
      <c r="Z163" s="4">
        <v>2.0648499999999999</v>
      </c>
      <c r="AA163" s="4">
        <v>2.1309399999999998</v>
      </c>
      <c r="AB163" s="4">
        <v>2.1120199999999998</v>
      </c>
      <c r="AC163" s="4">
        <v>2.0630899999999999</v>
      </c>
      <c r="AD163" s="4">
        <v>2.0691600000000001</v>
      </c>
      <c r="AE163" s="4"/>
      <c r="AF163" s="4">
        <v>2.0937000000000001</v>
      </c>
      <c r="AG163" s="4">
        <v>2.0863999999999998</v>
      </c>
      <c r="AH163" s="4"/>
      <c r="AI163" s="4"/>
      <c r="AJ163" s="4">
        <v>2.2522899999999999</v>
      </c>
      <c r="AK163" s="4">
        <v>2.08046</v>
      </c>
      <c r="AL163" s="4">
        <v>2.1389399999999998</v>
      </c>
      <c r="AM163" s="4">
        <v>2.1331000000000002</v>
      </c>
      <c r="AN163" s="4">
        <v>2.0903700000000001</v>
      </c>
      <c r="AO163" s="4"/>
      <c r="AP163" s="4">
        <v>2.1007199999999999</v>
      </c>
      <c r="AQ163" s="4">
        <v>2.1067999999999998</v>
      </c>
      <c r="AR163" s="4">
        <v>2.0999400000000001</v>
      </c>
      <c r="AS163" s="4">
        <v>2.13496</v>
      </c>
      <c r="AT163">
        <v>2.09</v>
      </c>
      <c r="AU163" s="4">
        <v>2.0870700000000002</v>
      </c>
      <c r="AV163" s="34">
        <v>2.1048800000000001</v>
      </c>
      <c r="AW163" s="4">
        <v>2.05396</v>
      </c>
    </row>
    <row r="164" spans="1:49" x14ac:dyDescent="0.35">
      <c r="A164" s="8">
        <v>147</v>
      </c>
      <c r="B164" s="4">
        <v>2.11503</v>
      </c>
      <c r="C164" s="4">
        <v>2.1439699999999999</v>
      </c>
      <c r="D164" s="4">
        <v>2.13686</v>
      </c>
      <c r="E164" s="4">
        <v>2.04616</v>
      </c>
      <c r="F164" s="4">
        <v>2.0583200000000001</v>
      </c>
      <c r="G164" s="4">
        <v>2.0687799999999998</v>
      </c>
      <c r="H164" s="4">
        <v>2.0529000000000002</v>
      </c>
      <c r="I164" s="4">
        <v>2.0453100000000002</v>
      </c>
      <c r="J164" s="4">
        <v>2.0549599999999999</v>
      </c>
      <c r="K164" s="29"/>
      <c r="L164" s="4">
        <v>2.0505499999999999</v>
      </c>
      <c r="M164" s="4">
        <v>2.0493299999999999</v>
      </c>
      <c r="N164" s="4">
        <v>2.0554600000000001</v>
      </c>
      <c r="O164" s="4">
        <v>2.0798999999999999</v>
      </c>
      <c r="P164" s="4">
        <v>2.0537700000000001</v>
      </c>
      <c r="Q164" s="4">
        <v>2.0632299999999999</v>
      </c>
      <c r="R164" s="4">
        <v>2.0615399999999999</v>
      </c>
      <c r="S164" s="4">
        <v>2.0639099999999999</v>
      </c>
      <c r="T164" s="4">
        <v>2.0650900000000001</v>
      </c>
      <c r="U164" s="4">
        <v>2.0609700000000002</v>
      </c>
      <c r="V164" s="4">
        <v>2.3849200000000002</v>
      </c>
      <c r="W164" s="4">
        <v>2.06345</v>
      </c>
      <c r="X164" s="4">
        <v>2.0641799999999999</v>
      </c>
      <c r="Y164" s="4">
        <v>2.1261899999999998</v>
      </c>
      <c r="Z164" s="4">
        <v>2.0633699999999999</v>
      </c>
      <c r="AA164" s="4">
        <v>2.13015</v>
      </c>
      <c r="AB164" s="4">
        <v>2.1107100000000001</v>
      </c>
      <c r="AC164" s="4">
        <v>2.0568300000000002</v>
      </c>
      <c r="AD164" s="4">
        <v>2.0672299999999999</v>
      </c>
      <c r="AE164" s="4"/>
      <c r="AF164" s="4">
        <v>2.09449</v>
      </c>
      <c r="AG164" s="4">
        <v>2.0868600000000002</v>
      </c>
      <c r="AH164" s="4"/>
      <c r="AI164" s="4"/>
      <c r="AJ164" s="4">
        <v>2.2507299999999999</v>
      </c>
      <c r="AK164" s="4">
        <v>2.07592</v>
      </c>
      <c r="AL164" s="4">
        <v>2.1425900000000002</v>
      </c>
      <c r="AM164" s="4">
        <v>2.1374399999999998</v>
      </c>
      <c r="AN164" s="4">
        <v>2.0863999999999998</v>
      </c>
      <c r="AO164" s="4"/>
      <c r="AP164" s="4">
        <v>2.1030799999999998</v>
      </c>
      <c r="AQ164" s="4">
        <v>2.1051000000000002</v>
      </c>
      <c r="AR164" s="4">
        <v>2.1033200000000001</v>
      </c>
      <c r="AS164" s="4">
        <v>2.1359900000000001</v>
      </c>
      <c r="AT164">
        <v>2.09</v>
      </c>
      <c r="AU164" s="4">
        <v>2.0903499999999999</v>
      </c>
      <c r="AV164" s="34">
        <v>2.1116799999999998</v>
      </c>
      <c r="AW164" s="4">
        <v>2.0543499999999999</v>
      </c>
    </row>
    <row r="165" spans="1:49" x14ac:dyDescent="0.35">
      <c r="A165" s="8">
        <v>148</v>
      </c>
      <c r="B165" s="4">
        <v>2.1136699999999999</v>
      </c>
      <c r="C165" s="4">
        <v>2.1482800000000002</v>
      </c>
      <c r="D165" s="4">
        <v>2.13774</v>
      </c>
      <c r="E165" s="4">
        <v>2.0503300000000002</v>
      </c>
      <c r="F165" s="4">
        <v>2.06033</v>
      </c>
      <c r="G165" s="4">
        <v>2.0651799999999998</v>
      </c>
      <c r="H165" s="4">
        <v>2.0577200000000002</v>
      </c>
      <c r="I165" s="4">
        <v>2.0491199999999998</v>
      </c>
      <c r="J165" s="4">
        <v>2.0535100000000002</v>
      </c>
      <c r="K165" s="29"/>
      <c r="L165" s="4">
        <v>2.04921</v>
      </c>
      <c r="M165" s="4">
        <v>2.0506700000000002</v>
      </c>
      <c r="N165" s="4">
        <v>2.0545900000000001</v>
      </c>
      <c r="O165" s="4">
        <v>2.0779299999999998</v>
      </c>
      <c r="P165" s="4">
        <v>2.0539499999999999</v>
      </c>
      <c r="Q165" s="4">
        <v>2.06392</v>
      </c>
      <c r="R165" s="4">
        <v>2.0621</v>
      </c>
      <c r="S165" s="4">
        <v>2.06277</v>
      </c>
      <c r="T165" s="4">
        <v>2.0629599999999999</v>
      </c>
      <c r="U165" s="4">
        <v>2.0607500000000001</v>
      </c>
      <c r="V165" s="4">
        <v>2.38402</v>
      </c>
      <c r="W165" s="4">
        <v>2.0667499999999999</v>
      </c>
      <c r="X165" s="4">
        <v>2.0645899999999999</v>
      </c>
      <c r="Y165" s="4">
        <v>2.1244000000000001</v>
      </c>
      <c r="Z165" s="4">
        <v>2.06515</v>
      </c>
      <c r="AA165" s="4">
        <v>2.1313</v>
      </c>
      <c r="AB165" s="4">
        <v>2.11178</v>
      </c>
      <c r="AC165" s="4">
        <v>2.0646800000000001</v>
      </c>
      <c r="AD165" s="4">
        <v>2.0695700000000001</v>
      </c>
      <c r="AE165" s="4"/>
      <c r="AF165" s="4">
        <v>2.0924299999999998</v>
      </c>
      <c r="AG165" s="4">
        <v>2.08935</v>
      </c>
      <c r="AH165" s="4"/>
      <c r="AI165" s="4"/>
      <c r="AJ165" s="4">
        <v>2.2483300000000002</v>
      </c>
      <c r="AK165" s="4">
        <v>2.0769600000000001</v>
      </c>
      <c r="AL165" s="4">
        <v>2.13897</v>
      </c>
      <c r="AM165" s="4">
        <v>2.1400299999999999</v>
      </c>
      <c r="AN165" s="4">
        <v>2.0932599999999999</v>
      </c>
      <c r="AO165" s="4"/>
      <c r="AP165" s="4">
        <v>2.1057000000000001</v>
      </c>
      <c r="AQ165" s="4">
        <v>2.1023299999999998</v>
      </c>
      <c r="AR165" s="4">
        <v>2.1032600000000001</v>
      </c>
      <c r="AS165" s="4">
        <v>2.1304799999999999</v>
      </c>
      <c r="AT165">
        <v>2.09</v>
      </c>
      <c r="AU165" s="4">
        <v>2.0855199999999998</v>
      </c>
      <c r="AV165" s="34">
        <v>2.0984400000000001</v>
      </c>
      <c r="AW165" s="4">
        <v>2.05342</v>
      </c>
    </row>
    <row r="166" spans="1:49" x14ac:dyDescent="0.35">
      <c r="A166" s="8">
        <v>149</v>
      </c>
      <c r="B166" s="4">
        <v>2.1158899999999998</v>
      </c>
      <c r="C166" s="4">
        <v>2.1450999999999998</v>
      </c>
      <c r="D166" s="4">
        <v>2.13571</v>
      </c>
      <c r="E166" s="4">
        <v>2.0470299999999999</v>
      </c>
      <c r="F166" s="4">
        <v>2.0647199999999999</v>
      </c>
      <c r="G166" s="4">
        <v>2.0708600000000001</v>
      </c>
      <c r="H166" s="4">
        <v>2.05342</v>
      </c>
      <c r="I166" s="4">
        <v>2.04562</v>
      </c>
      <c r="J166" s="4">
        <v>2.0514700000000001</v>
      </c>
      <c r="K166" s="29"/>
      <c r="L166" s="4">
        <v>2.0516899999999998</v>
      </c>
      <c r="M166" s="4">
        <v>2.0526900000000001</v>
      </c>
      <c r="N166" s="4">
        <v>2.0554700000000001</v>
      </c>
      <c r="O166" s="4">
        <v>2.0804499999999999</v>
      </c>
      <c r="P166" s="4">
        <v>2.0568300000000002</v>
      </c>
      <c r="Q166" s="4">
        <v>2.0641099999999999</v>
      </c>
      <c r="R166" s="4">
        <v>2.0608399999999998</v>
      </c>
      <c r="S166" s="4">
        <v>2.0633599999999999</v>
      </c>
      <c r="T166" s="4">
        <v>2.0645199999999999</v>
      </c>
      <c r="U166" s="4">
        <v>2.0653199999999998</v>
      </c>
      <c r="V166" s="4">
        <v>2.3891800000000001</v>
      </c>
      <c r="W166" s="4">
        <v>2.06412</v>
      </c>
      <c r="X166" s="4">
        <v>2.0644900000000002</v>
      </c>
      <c r="Y166" s="4">
        <v>2.1228799999999999</v>
      </c>
      <c r="Z166" s="4">
        <v>2.0674899999999998</v>
      </c>
      <c r="AA166" s="4">
        <v>2.1298400000000002</v>
      </c>
      <c r="AB166" s="4">
        <v>2.1100500000000002</v>
      </c>
      <c r="AC166" s="4">
        <v>2.0600700000000001</v>
      </c>
      <c r="AD166" s="4">
        <v>2.06962</v>
      </c>
      <c r="AE166" s="4"/>
      <c r="AF166" s="4">
        <v>2.0951300000000002</v>
      </c>
      <c r="AG166" s="4">
        <v>2.0890200000000001</v>
      </c>
      <c r="AH166" s="4"/>
      <c r="AI166" s="4"/>
      <c r="AJ166" s="4">
        <v>2.2580200000000001</v>
      </c>
      <c r="AK166" s="4">
        <v>2.0800999999999998</v>
      </c>
      <c r="AL166" s="4">
        <v>2.1414</v>
      </c>
      <c r="AM166" s="4">
        <v>2.1358199999999998</v>
      </c>
      <c r="AN166" s="4">
        <v>2.0933600000000001</v>
      </c>
      <c r="AO166" s="4"/>
      <c r="AP166" s="4">
        <v>2.1044999999999998</v>
      </c>
      <c r="AQ166" s="4">
        <v>2.09897</v>
      </c>
      <c r="AR166" s="4">
        <v>2.1016900000000001</v>
      </c>
      <c r="AS166" s="4">
        <v>2.1354099999999998</v>
      </c>
      <c r="AT166">
        <v>2.1</v>
      </c>
      <c r="AU166" s="4">
        <v>2.08785</v>
      </c>
      <c r="AV166" s="34">
        <v>2.1053999999999999</v>
      </c>
      <c r="AW166" s="4">
        <v>2.0552199999999998</v>
      </c>
    </row>
    <row r="167" spans="1:49" x14ac:dyDescent="0.35">
      <c r="A167" s="8">
        <v>150</v>
      </c>
      <c r="B167" s="4">
        <v>2.1132399999999998</v>
      </c>
      <c r="C167" s="4">
        <v>2.1465700000000001</v>
      </c>
      <c r="D167" s="4">
        <v>2.1365099999999999</v>
      </c>
      <c r="E167" s="4">
        <v>2.0491600000000001</v>
      </c>
      <c r="F167" s="4">
        <v>2.0590999999999999</v>
      </c>
      <c r="G167" s="4">
        <v>2.0689799999999998</v>
      </c>
      <c r="H167" s="4">
        <v>2.0554399999999999</v>
      </c>
      <c r="I167" s="4">
        <v>2.0449099999999998</v>
      </c>
      <c r="J167" s="4">
        <v>2.05247</v>
      </c>
      <c r="K167" s="29"/>
      <c r="L167" s="4">
        <v>2.0510799999999998</v>
      </c>
      <c r="M167" s="4">
        <v>2.0500400000000001</v>
      </c>
      <c r="N167" s="4">
        <v>2.0521500000000001</v>
      </c>
      <c r="O167" s="4">
        <v>2.0776599999999998</v>
      </c>
      <c r="P167" s="4">
        <v>2.0553599999999999</v>
      </c>
      <c r="Q167" s="4">
        <v>2.0611700000000002</v>
      </c>
      <c r="R167" s="4">
        <v>2.0646100000000001</v>
      </c>
      <c r="S167" s="4">
        <v>2.0648599999999999</v>
      </c>
      <c r="T167" s="4">
        <v>2.0637500000000002</v>
      </c>
      <c r="U167" s="4">
        <v>2.06291</v>
      </c>
      <c r="V167" s="4">
        <v>2.3868200000000002</v>
      </c>
      <c r="W167" s="4">
        <v>2.0676100000000002</v>
      </c>
      <c r="X167" s="4">
        <v>2.0656099999999999</v>
      </c>
      <c r="Y167" s="4">
        <v>2.12459</v>
      </c>
      <c r="Z167" s="4">
        <v>2.06576</v>
      </c>
      <c r="AA167" s="4">
        <v>2.1314000000000002</v>
      </c>
      <c r="AB167" s="4">
        <v>2.1145299999999998</v>
      </c>
      <c r="AC167" s="4">
        <v>2.0603500000000001</v>
      </c>
      <c r="AD167" s="4">
        <v>2.0692599999999999</v>
      </c>
      <c r="AE167" s="4"/>
      <c r="AF167" s="4">
        <v>2.09056</v>
      </c>
      <c r="AG167" s="4">
        <v>2.08751</v>
      </c>
      <c r="AH167" s="4"/>
      <c r="AI167" s="4"/>
      <c r="AJ167" s="4">
        <v>2.2552099999999999</v>
      </c>
      <c r="AK167" s="4">
        <v>2.07734</v>
      </c>
      <c r="AL167" s="4">
        <v>2.1379100000000002</v>
      </c>
      <c r="AM167" s="4">
        <v>2.1387</v>
      </c>
      <c r="AN167" s="4">
        <v>2.0870299999999999</v>
      </c>
      <c r="AO167" s="4"/>
      <c r="AP167" s="4">
        <v>2.10921</v>
      </c>
      <c r="AQ167" s="4">
        <v>2.1006300000000002</v>
      </c>
      <c r="AR167" s="4">
        <v>2.1033400000000002</v>
      </c>
      <c r="AS167" s="4">
        <v>2.13341</v>
      </c>
      <c r="AT167">
        <v>2.1</v>
      </c>
      <c r="AU167" s="4">
        <v>2.0845500000000001</v>
      </c>
      <c r="AV167" s="34">
        <v>2.10703</v>
      </c>
      <c r="AW167" s="4">
        <v>2.0511599999999999</v>
      </c>
    </row>
    <row r="168" spans="1:49" x14ac:dyDescent="0.35">
      <c r="A168" s="8">
        <v>151</v>
      </c>
      <c r="B168" s="4">
        <v>2.11564</v>
      </c>
      <c r="C168" s="4">
        <v>2.1464699999999999</v>
      </c>
      <c r="D168" s="4">
        <v>2.13672</v>
      </c>
      <c r="E168" s="4">
        <v>2.0524900000000001</v>
      </c>
      <c r="F168" s="4">
        <v>2.0603199999999999</v>
      </c>
      <c r="G168" s="4">
        <v>2.07029</v>
      </c>
      <c r="H168" s="4">
        <v>2.0511699999999999</v>
      </c>
      <c r="I168" s="4">
        <v>2.0471300000000001</v>
      </c>
      <c r="J168" s="4">
        <v>2.0526800000000001</v>
      </c>
      <c r="K168" s="29"/>
      <c r="L168" s="4">
        <v>2.0531600000000001</v>
      </c>
      <c r="M168" s="4">
        <v>2.0466199999999999</v>
      </c>
      <c r="N168" s="4">
        <v>2.05585</v>
      </c>
      <c r="O168" s="4">
        <v>2.0765600000000002</v>
      </c>
      <c r="P168" s="4">
        <v>2.0548199999999999</v>
      </c>
      <c r="Q168" s="4">
        <v>2.0645500000000001</v>
      </c>
      <c r="R168" s="4">
        <v>2.0616699999999999</v>
      </c>
      <c r="S168" s="4">
        <v>2.0658699999999999</v>
      </c>
      <c r="T168" s="4">
        <v>2.0660500000000002</v>
      </c>
      <c r="U168" s="4">
        <v>2.0609199999999999</v>
      </c>
      <c r="V168" s="4">
        <v>2.3887</v>
      </c>
      <c r="W168" s="4">
        <v>2.0636100000000002</v>
      </c>
      <c r="X168" s="4">
        <v>2.06366</v>
      </c>
      <c r="Y168" s="4">
        <v>2.12663</v>
      </c>
      <c r="Z168" s="4">
        <v>2.0661299999999998</v>
      </c>
      <c r="AA168" s="4">
        <v>2.1267399999999999</v>
      </c>
      <c r="AB168" s="4">
        <v>2.1171000000000002</v>
      </c>
      <c r="AC168" s="4">
        <v>2.0583399999999998</v>
      </c>
      <c r="AD168" s="4">
        <v>2.06934</v>
      </c>
      <c r="AE168" s="4"/>
      <c r="AF168" s="4">
        <v>2.0969000000000002</v>
      </c>
      <c r="AG168" s="4">
        <v>2.09267</v>
      </c>
      <c r="AH168" s="4"/>
      <c r="AI168" s="4"/>
      <c r="AJ168" s="4">
        <v>2.2560500000000001</v>
      </c>
      <c r="AK168" s="4">
        <v>2.0735399999999999</v>
      </c>
      <c r="AL168" s="4">
        <v>2.1407799999999999</v>
      </c>
      <c r="AM168" s="4">
        <v>2.1363400000000001</v>
      </c>
      <c r="AN168" s="4">
        <v>2.0862599999999998</v>
      </c>
      <c r="AO168" s="4"/>
      <c r="AP168" s="4">
        <v>2.1045699999999998</v>
      </c>
      <c r="AQ168" s="4">
        <v>2.1017399999999999</v>
      </c>
      <c r="AR168" s="4">
        <v>2.1004800000000001</v>
      </c>
      <c r="AS168" s="4">
        <v>2.1415799999999998</v>
      </c>
      <c r="AT168">
        <v>2.09</v>
      </c>
      <c r="AU168" s="4">
        <v>2.08697</v>
      </c>
      <c r="AV168" s="34">
        <v>2.1081300000000001</v>
      </c>
      <c r="AW168" s="4">
        <v>2.0540500000000002</v>
      </c>
    </row>
    <row r="169" spans="1:49" x14ac:dyDescent="0.35">
      <c r="A169" s="8">
        <v>152</v>
      </c>
      <c r="B169" s="4">
        <v>2.1153900000000001</v>
      </c>
      <c r="C169" s="4">
        <v>2.1490200000000002</v>
      </c>
      <c r="D169" s="4">
        <v>2.1345800000000001</v>
      </c>
      <c r="E169" s="4">
        <v>2.0504799999999999</v>
      </c>
      <c r="F169" s="4">
        <v>2.05897</v>
      </c>
      <c r="G169" s="4">
        <v>2.0663200000000002</v>
      </c>
      <c r="H169" s="4">
        <v>2.05192</v>
      </c>
      <c r="I169" s="4">
        <v>2.0462500000000001</v>
      </c>
      <c r="J169" s="4">
        <v>2.0510299999999999</v>
      </c>
      <c r="K169" s="29"/>
      <c r="L169" s="4">
        <v>2.0552299999999999</v>
      </c>
      <c r="M169" s="4">
        <v>2.0494599999999998</v>
      </c>
      <c r="N169" s="4">
        <v>2.0574300000000001</v>
      </c>
      <c r="O169" s="4">
        <v>2.08081</v>
      </c>
      <c r="P169" s="4">
        <v>2.0537299999999998</v>
      </c>
      <c r="Q169" s="4">
        <v>2.0639400000000001</v>
      </c>
      <c r="R169" s="4">
        <v>2.0635699999999999</v>
      </c>
      <c r="S169" s="4">
        <v>2.0623800000000001</v>
      </c>
      <c r="T169" s="4">
        <v>2.0646800000000001</v>
      </c>
      <c r="U169" s="4">
        <v>2.0586600000000002</v>
      </c>
      <c r="V169" s="4">
        <v>2.3898299999999999</v>
      </c>
      <c r="W169" s="4">
        <v>2.0634600000000001</v>
      </c>
      <c r="X169" s="4">
        <v>2.0661999999999998</v>
      </c>
      <c r="Y169" s="4">
        <v>2.1194899999999999</v>
      </c>
      <c r="Z169" s="4">
        <v>2.06474</v>
      </c>
      <c r="AA169" s="4">
        <v>2.1303700000000001</v>
      </c>
      <c r="AB169" s="4">
        <v>2.1126900000000002</v>
      </c>
      <c r="AC169" s="4">
        <v>2.06175</v>
      </c>
      <c r="AD169" s="4">
        <v>2.0685199999999999</v>
      </c>
      <c r="AE169" s="4"/>
      <c r="AF169" s="4">
        <v>2.0931799999999998</v>
      </c>
      <c r="AG169" s="4">
        <v>2.08907</v>
      </c>
      <c r="AH169" s="4"/>
      <c r="AI169" s="4"/>
      <c r="AJ169" s="4">
        <v>2.2560199999999999</v>
      </c>
      <c r="AK169" s="4">
        <v>2.0777700000000001</v>
      </c>
      <c r="AL169" s="4">
        <v>2.1376900000000001</v>
      </c>
      <c r="AM169" s="4">
        <v>2.13917</v>
      </c>
      <c r="AN169" s="4">
        <v>2.08813</v>
      </c>
      <c r="AO169" s="4"/>
      <c r="AP169" s="4">
        <v>2.1034299999999999</v>
      </c>
      <c r="AQ169" s="4">
        <v>2.0985900000000002</v>
      </c>
      <c r="AR169" s="4">
        <v>2.1015100000000002</v>
      </c>
      <c r="AS169" s="4">
        <v>2.1322899999999998</v>
      </c>
      <c r="AT169">
        <v>2.09</v>
      </c>
      <c r="AU169" s="4">
        <v>2.0853199999999998</v>
      </c>
      <c r="AV169" s="34">
        <v>2.1069300000000002</v>
      </c>
      <c r="AW169" s="4">
        <v>2.0511699999999999</v>
      </c>
    </row>
    <row r="170" spans="1:49" x14ac:dyDescent="0.35">
      <c r="A170" s="8">
        <v>153</v>
      </c>
      <c r="B170" s="4">
        <v>2.1149100000000001</v>
      </c>
      <c r="C170" s="4">
        <v>2.1495500000000001</v>
      </c>
      <c r="D170" s="4">
        <v>2.1299100000000002</v>
      </c>
      <c r="E170" s="4">
        <v>2.0489000000000002</v>
      </c>
      <c r="F170" s="4">
        <v>2.05735</v>
      </c>
      <c r="G170" s="4">
        <v>2.0651199999999998</v>
      </c>
      <c r="H170" s="4">
        <v>2.0529700000000002</v>
      </c>
      <c r="I170" s="4">
        <v>2.0480499999999999</v>
      </c>
      <c r="J170" s="4">
        <v>2.0531299999999999</v>
      </c>
      <c r="K170" s="29"/>
      <c r="L170" s="4">
        <v>2.0552299999999999</v>
      </c>
      <c r="M170" s="4">
        <v>2.0502899999999999</v>
      </c>
      <c r="N170" s="4">
        <v>2.0533199999999998</v>
      </c>
      <c r="O170" s="4">
        <v>2.0768</v>
      </c>
      <c r="P170" s="4">
        <v>2.0524499999999999</v>
      </c>
      <c r="Q170" s="4">
        <v>2.0639599999999998</v>
      </c>
      <c r="R170" s="4">
        <v>2.0609799999999998</v>
      </c>
      <c r="S170" s="4">
        <v>2.0612400000000002</v>
      </c>
      <c r="T170" s="4">
        <v>2.0625800000000001</v>
      </c>
      <c r="U170" s="4">
        <v>2.0624600000000002</v>
      </c>
      <c r="V170" s="4">
        <v>2.3877700000000002</v>
      </c>
      <c r="W170" s="4">
        <v>2.0655899999999998</v>
      </c>
      <c r="X170" s="4">
        <v>2.0662400000000001</v>
      </c>
      <c r="Y170" s="4">
        <v>2.1200899999999998</v>
      </c>
      <c r="Z170" s="4">
        <v>2.0649799999999998</v>
      </c>
      <c r="AA170" s="4">
        <v>2.1299000000000001</v>
      </c>
      <c r="AB170" s="4">
        <v>2.1116799999999998</v>
      </c>
      <c r="AC170" s="4">
        <v>2.0615899999999998</v>
      </c>
      <c r="AD170" s="4">
        <v>2.0685899999999999</v>
      </c>
      <c r="AE170" s="4"/>
      <c r="AF170" s="4">
        <v>2.0912899999999999</v>
      </c>
      <c r="AG170" s="4">
        <v>2.0907900000000001</v>
      </c>
      <c r="AH170" s="4"/>
      <c r="AI170" s="4"/>
      <c r="AJ170" s="4">
        <v>2.2571500000000002</v>
      </c>
      <c r="AK170" s="4">
        <v>2.0771999999999999</v>
      </c>
      <c r="AL170" s="4">
        <v>2.14</v>
      </c>
      <c r="AM170" s="4">
        <v>2.13388</v>
      </c>
      <c r="AN170" s="4">
        <v>2.0918299999999999</v>
      </c>
      <c r="AO170" s="4"/>
      <c r="AP170" s="4">
        <v>2.10501</v>
      </c>
      <c r="AQ170" s="4">
        <v>2.10073</v>
      </c>
      <c r="AR170" s="4">
        <v>2.1025499999999999</v>
      </c>
      <c r="AS170" s="4">
        <v>2.1364000000000001</v>
      </c>
      <c r="AT170">
        <v>2.1</v>
      </c>
      <c r="AU170" s="4">
        <v>2.0880100000000001</v>
      </c>
      <c r="AV170" s="34">
        <v>2.1078600000000001</v>
      </c>
      <c r="AW170" s="4">
        <v>2.0562399999999998</v>
      </c>
    </row>
    <row r="171" spans="1:49" x14ac:dyDescent="0.35">
      <c r="A171" s="8">
        <v>154</v>
      </c>
      <c r="B171" s="4">
        <v>2.12215</v>
      </c>
      <c r="C171" s="4">
        <v>2.1464500000000002</v>
      </c>
      <c r="D171" s="4">
        <v>2.1330900000000002</v>
      </c>
      <c r="E171" s="4">
        <v>2.05436</v>
      </c>
      <c r="F171" s="4">
        <v>2.0554899999999998</v>
      </c>
      <c r="G171" s="4">
        <v>2.0666199999999999</v>
      </c>
      <c r="H171" s="4">
        <v>2.0529299999999999</v>
      </c>
      <c r="I171" s="4">
        <v>2.0469200000000001</v>
      </c>
      <c r="J171" s="4">
        <v>2.0523500000000001</v>
      </c>
      <c r="K171" s="29"/>
      <c r="L171" s="4">
        <v>2.0537299999999998</v>
      </c>
      <c r="M171" s="4">
        <v>2.04644</v>
      </c>
      <c r="N171" s="4">
        <v>2.05185</v>
      </c>
      <c r="O171" s="4">
        <v>2.0800399999999999</v>
      </c>
      <c r="P171" s="4">
        <v>2.05226</v>
      </c>
      <c r="Q171" s="4">
        <v>2.0672700000000002</v>
      </c>
      <c r="R171" s="4">
        <v>2.0603400000000001</v>
      </c>
      <c r="S171" s="4">
        <v>2.0621900000000002</v>
      </c>
      <c r="T171" s="4">
        <v>2.0666000000000002</v>
      </c>
      <c r="U171" s="4">
        <v>2.0612200000000001</v>
      </c>
      <c r="V171" s="4">
        <v>2.3919000000000001</v>
      </c>
      <c r="W171" s="4">
        <v>2.0640499999999999</v>
      </c>
      <c r="X171" s="4">
        <v>2.0665399999999998</v>
      </c>
      <c r="Y171" s="4">
        <v>2.1240700000000001</v>
      </c>
      <c r="Z171" s="4">
        <v>2.0662699999999998</v>
      </c>
      <c r="AA171" s="4">
        <v>2.13089</v>
      </c>
      <c r="AB171" s="4">
        <v>2.1145</v>
      </c>
      <c r="AC171" s="4">
        <v>2.0614499999999998</v>
      </c>
      <c r="AD171" s="4">
        <v>2.07376</v>
      </c>
      <c r="AE171" s="4"/>
      <c r="AF171" s="4">
        <v>2.09185</v>
      </c>
      <c r="AG171" s="4">
        <v>2.0898300000000001</v>
      </c>
      <c r="AH171" s="4"/>
      <c r="AI171" s="4"/>
      <c r="AJ171" s="4">
        <v>2.25895</v>
      </c>
      <c r="AK171" s="4">
        <v>2.0787900000000001</v>
      </c>
      <c r="AL171" s="4">
        <v>2.1378300000000001</v>
      </c>
      <c r="AM171" s="4">
        <v>2.1376499999999998</v>
      </c>
      <c r="AN171" s="4">
        <v>2.0845600000000002</v>
      </c>
      <c r="AO171" s="4"/>
      <c r="AP171" s="4">
        <v>2.10399</v>
      </c>
      <c r="AQ171" s="4">
        <v>2.1018400000000002</v>
      </c>
      <c r="AR171" s="4">
        <v>2.1005199999999999</v>
      </c>
      <c r="AS171" s="4">
        <v>2.1425399999999999</v>
      </c>
      <c r="AT171">
        <v>2.09</v>
      </c>
      <c r="AU171" s="4">
        <v>2.0859000000000001</v>
      </c>
      <c r="AV171" s="34">
        <v>2.1039400000000001</v>
      </c>
      <c r="AW171" s="4">
        <v>2.0554999999999999</v>
      </c>
    </row>
    <row r="172" spans="1:49" x14ac:dyDescent="0.35">
      <c r="A172" s="8">
        <v>155</v>
      </c>
      <c r="B172" s="4">
        <v>2.1237200000000001</v>
      </c>
      <c r="C172" s="4">
        <v>2.1437499999999998</v>
      </c>
      <c r="D172" s="4">
        <v>2.13713</v>
      </c>
      <c r="E172" s="4">
        <v>2.0535800000000002</v>
      </c>
      <c r="F172" s="4">
        <v>2.0602</v>
      </c>
      <c r="G172" s="4">
        <v>2.0665</v>
      </c>
      <c r="H172" s="4">
        <v>2.05443</v>
      </c>
      <c r="I172" s="4">
        <v>2.04589</v>
      </c>
      <c r="J172" s="4">
        <v>2.05362</v>
      </c>
      <c r="K172" s="29"/>
      <c r="L172" s="4">
        <v>2.0547300000000002</v>
      </c>
      <c r="M172" s="4">
        <v>2.0466700000000002</v>
      </c>
      <c r="N172" s="4">
        <v>2.0533600000000001</v>
      </c>
      <c r="O172" s="4">
        <v>2.08013</v>
      </c>
      <c r="P172" s="4">
        <v>2.0570499999999998</v>
      </c>
      <c r="Q172" s="4">
        <v>2.06392</v>
      </c>
      <c r="R172" s="4">
        <v>2.0582600000000002</v>
      </c>
      <c r="S172" s="4">
        <v>2.0602200000000002</v>
      </c>
      <c r="T172" s="4">
        <v>2.06392</v>
      </c>
      <c r="U172" s="4">
        <v>2.0617399999999999</v>
      </c>
      <c r="V172" s="4">
        <v>2.39405</v>
      </c>
      <c r="W172" s="4">
        <v>2.06576</v>
      </c>
      <c r="X172" s="4">
        <v>2.0658799999999999</v>
      </c>
      <c r="Y172" s="4">
        <v>2.1233900000000001</v>
      </c>
      <c r="Z172" s="4">
        <v>2.06725</v>
      </c>
      <c r="AA172" s="4">
        <v>2.1295899999999999</v>
      </c>
      <c r="AB172" s="4">
        <v>2.1184799999999999</v>
      </c>
      <c r="AC172" s="4">
        <v>2.0611600000000001</v>
      </c>
      <c r="AD172" s="4">
        <v>2.0682399999999999</v>
      </c>
      <c r="AE172" s="4"/>
      <c r="AF172" s="4">
        <v>2.0906500000000001</v>
      </c>
      <c r="AG172" s="4">
        <v>2.09178</v>
      </c>
      <c r="AH172" s="4"/>
      <c r="AI172" s="4"/>
      <c r="AJ172" s="4">
        <v>2.2549999999999999</v>
      </c>
      <c r="AK172" s="4">
        <v>2.0812300000000001</v>
      </c>
      <c r="AL172" s="4">
        <v>2.14262</v>
      </c>
      <c r="AM172" s="4">
        <v>2.1407799999999999</v>
      </c>
      <c r="AN172" s="4">
        <v>2.0859200000000002</v>
      </c>
      <c r="AO172" s="4"/>
      <c r="AP172" s="4">
        <v>2.1041699999999999</v>
      </c>
      <c r="AQ172" s="4">
        <v>2.1081099999999999</v>
      </c>
      <c r="AR172" s="4">
        <v>2.1015600000000001</v>
      </c>
      <c r="AS172" s="4">
        <v>2.1421899999999998</v>
      </c>
      <c r="AT172">
        <v>2.1</v>
      </c>
      <c r="AU172" s="4">
        <v>2.08724</v>
      </c>
      <c r="AV172" s="34">
        <v>2.10955</v>
      </c>
      <c r="AW172" s="4">
        <v>2.05348</v>
      </c>
    </row>
    <row r="173" spans="1:49" x14ac:dyDescent="0.35">
      <c r="A173" s="8">
        <v>156</v>
      </c>
      <c r="B173" s="4">
        <v>2.11652</v>
      </c>
      <c r="C173" s="4">
        <v>2.1458599999999999</v>
      </c>
      <c r="D173" s="4">
        <v>2.1393499999999999</v>
      </c>
      <c r="E173" s="4">
        <v>2.0539499999999999</v>
      </c>
      <c r="F173" s="4">
        <v>2.05924</v>
      </c>
      <c r="G173" s="4">
        <v>2.0681799999999999</v>
      </c>
      <c r="H173" s="4">
        <v>2.05009</v>
      </c>
      <c r="I173" s="4">
        <v>2.0461</v>
      </c>
      <c r="J173" s="4">
        <v>2.05307</v>
      </c>
      <c r="K173" s="29"/>
      <c r="L173" s="4">
        <v>2.04834</v>
      </c>
      <c r="M173" s="4">
        <v>2.0523500000000001</v>
      </c>
      <c r="N173" s="4">
        <v>2.0531199999999998</v>
      </c>
      <c r="O173" s="4">
        <v>2.0792899999999999</v>
      </c>
      <c r="P173" s="4">
        <v>2.0567099999999998</v>
      </c>
      <c r="Q173" s="4">
        <v>2.0646599999999999</v>
      </c>
      <c r="R173" s="4">
        <v>2.0628099999999998</v>
      </c>
      <c r="S173" s="4">
        <v>2.0624699999999998</v>
      </c>
      <c r="T173" s="4">
        <v>2.0611999999999999</v>
      </c>
      <c r="U173" s="4">
        <v>2.0611899999999999</v>
      </c>
      <c r="V173" s="4">
        <v>2.39357</v>
      </c>
      <c r="W173" s="4">
        <v>2.06677</v>
      </c>
      <c r="X173" s="4">
        <v>2.0640100000000001</v>
      </c>
      <c r="Y173" s="4">
        <v>2.1269300000000002</v>
      </c>
      <c r="Z173" s="4">
        <v>2.0653899999999998</v>
      </c>
      <c r="AA173" s="4">
        <v>2.1308799999999999</v>
      </c>
      <c r="AB173" s="4">
        <v>2.1182599999999998</v>
      </c>
      <c r="AC173" s="4">
        <v>2.0605500000000001</v>
      </c>
      <c r="AD173" s="4">
        <v>2.0725799999999999</v>
      </c>
      <c r="AE173" s="4"/>
      <c r="AF173" s="4">
        <v>2.0928200000000001</v>
      </c>
      <c r="AG173" s="4">
        <v>2.0897000000000001</v>
      </c>
      <c r="AH173" s="4"/>
      <c r="AI173" s="4"/>
      <c r="AJ173" s="4">
        <v>2.2569900000000001</v>
      </c>
      <c r="AK173" s="4">
        <v>2.0795699999999999</v>
      </c>
      <c r="AL173" s="4">
        <v>2.1408299999999998</v>
      </c>
      <c r="AM173" s="4">
        <v>2.1372200000000001</v>
      </c>
      <c r="AN173" s="4">
        <v>2.0878000000000001</v>
      </c>
      <c r="AO173" s="4"/>
      <c r="AP173" s="4">
        <v>2.1045199999999999</v>
      </c>
      <c r="AQ173" s="4">
        <v>2.1008599999999999</v>
      </c>
      <c r="AR173" s="4">
        <v>2.0998399999999999</v>
      </c>
      <c r="AS173" s="4">
        <v>2.1341299999999999</v>
      </c>
      <c r="AT173">
        <v>2.1</v>
      </c>
      <c r="AU173" s="4">
        <v>2.0861800000000001</v>
      </c>
      <c r="AV173" s="34">
        <v>2.1039099999999999</v>
      </c>
      <c r="AW173" s="4">
        <v>2.0509900000000001</v>
      </c>
    </row>
    <row r="174" spans="1:49" x14ac:dyDescent="0.35">
      <c r="A174" s="8">
        <v>157</v>
      </c>
      <c r="B174" s="4">
        <v>2.1143999999999998</v>
      </c>
      <c r="C174" s="4">
        <v>2.1516299999999999</v>
      </c>
      <c r="D174" s="4">
        <v>2.1361400000000001</v>
      </c>
      <c r="E174" s="4">
        <v>2.0504899999999999</v>
      </c>
      <c r="F174" s="4">
        <v>2.05531</v>
      </c>
      <c r="G174" s="4">
        <v>2.0672600000000001</v>
      </c>
      <c r="H174" s="4">
        <v>2.0486499999999999</v>
      </c>
      <c r="I174" s="4">
        <v>2.0486900000000001</v>
      </c>
      <c r="J174" s="4">
        <v>2.0521500000000001</v>
      </c>
      <c r="K174" s="29"/>
      <c r="L174" s="4">
        <v>2.0499100000000001</v>
      </c>
      <c r="M174" s="4">
        <v>2.0473699999999999</v>
      </c>
      <c r="N174" s="4">
        <v>2.0545599999999999</v>
      </c>
      <c r="O174" s="4">
        <v>2.07782</v>
      </c>
      <c r="P174" s="4">
        <v>2.05762</v>
      </c>
      <c r="Q174" s="4">
        <v>2.0661499999999999</v>
      </c>
      <c r="R174" s="4">
        <v>2.0601799999999999</v>
      </c>
      <c r="S174" s="4">
        <v>2.0630299999999999</v>
      </c>
      <c r="T174" s="4">
        <v>2.0657999999999999</v>
      </c>
      <c r="U174" s="4">
        <v>2.06148</v>
      </c>
      <c r="V174" s="4">
        <v>2.3926400000000001</v>
      </c>
      <c r="W174" s="4">
        <v>2.0677300000000001</v>
      </c>
      <c r="X174" s="4">
        <v>2.06352</v>
      </c>
      <c r="Y174" s="4">
        <v>2.1232899999999999</v>
      </c>
      <c r="Z174" s="4">
        <v>2.0682200000000002</v>
      </c>
      <c r="AA174" s="4">
        <v>2.1347200000000002</v>
      </c>
      <c r="AB174" s="4">
        <v>2.1108799999999999</v>
      </c>
      <c r="AC174" s="4">
        <v>2.0552600000000001</v>
      </c>
      <c r="AD174" s="4">
        <v>2.0726399999999998</v>
      </c>
      <c r="AE174" s="4"/>
      <c r="AF174" s="4">
        <v>2.08873</v>
      </c>
      <c r="AG174" s="4">
        <v>2.0928200000000001</v>
      </c>
      <c r="AH174" s="4"/>
      <c r="AI174" s="4"/>
      <c r="AJ174" s="4">
        <v>2.2587299999999999</v>
      </c>
      <c r="AK174" s="4">
        <v>2.0726</v>
      </c>
      <c r="AL174" s="4">
        <v>2.1426500000000002</v>
      </c>
      <c r="AM174" s="4">
        <v>2.13971</v>
      </c>
      <c r="AN174" s="4">
        <v>2.0851999999999999</v>
      </c>
      <c r="AO174" s="4"/>
      <c r="AP174" s="4">
        <v>2.1091600000000001</v>
      </c>
      <c r="AQ174" s="4">
        <v>2.1059399999999999</v>
      </c>
      <c r="AR174" s="4">
        <v>2.0994199999999998</v>
      </c>
      <c r="AS174" s="4">
        <v>2.1321599999999998</v>
      </c>
      <c r="AT174">
        <v>2.1</v>
      </c>
      <c r="AU174" s="4">
        <v>2.0887899999999999</v>
      </c>
      <c r="AV174" s="34">
        <v>2.1032999999999999</v>
      </c>
      <c r="AW174" s="4">
        <v>2.0548999999999999</v>
      </c>
    </row>
    <row r="175" spans="1:49" x14ac:dyDescent="0.35">
      <c r="A175" s="8">
        <v>158</v>
      </c>
      <c r="B175" s="4">
        <v>2.1208999999999998</v>
      </c>
      <c r="C175" s="4">
        <v>2.1515300000000002</v>
      </c>
      <c r="D175" s="4">
        <v>2.1341199999999998</v>
      </c>
      <c r="E175" s="4">
        <v>2.0508500000000001</v>
      </c>
      <c r="F175" s="4">
        <v>2.0563699999999998</v>
      </c>
      <c r="G175" s="4">
        <v>2.0696599999999998</v>
      </c>
      <c r="H175" s="4">
        <v>2.0505399999999998</v>
      </c>
      <c r="I175" s="4">
        <v>2.0496799999999999</v>
      </c>
      <c r="J175" s="4">
        <v>2.0554199999999998</v>
      </c>
      <c r="K175" s="29"/>
      <c r="L175" s="4">
        <v>2.0524300000000002</v>
      </c>
      <c r="M175" s="4">
        <v>2.0507399999999998</v>
      </c>
      <c r="N175" s="4">
        <v>2.05328</v>
      </c>
      <c r="O175" s="4">
        <v>2.0779299999999998</v>
      </c>
      <c r="P175" s="4">
        <v>2.0527199999999999</v>
      </c>
      <c r="Q175" s="4">
        <v>2.0662600000000002</v>
      </c>
      <c r="R175" s="4">
        <v>2.06311</v>
      </c>
      <c r="S175" s="4">
        <v>2.0632999999999999</v>
      </c>
      <c r="T175" s="4">
        <v>2.0621100000000001</v>
      </c>
      <c r="U175" s="4">
        <v>2.06155</v>
      </c>
      <c r="V175" s="4">
        <v>2.3908100000000001</v>
      </c>
      <c r="W175" s="4">
        <v>2.0644399999999998</v>
      </c>
      <c r="X175" s="4">
        <v>2.0644100000000001</v>
      </c>
      <c r="Y175" s="4">
        <v>2.1211000000000002</v>
      </c>
      <c r="Z175" s="4">
        <v>2.0649099999999998</v>
      </c>
      <c r="AA175" s="4">
        <v>2.13253</v>
      </c>
      <c r="AB175" s="4">
        <v>2.1131700000000002</v>
      </c>
      <c r="AC175" s="4">
        <v>2.0588600000000001</v>
      </c>
      <c r="AD175" s="4">
        <v>2.0694499999999998</v>
      </c>
      <c r="AE175" s="4"/>
      <c r="AF175" s="4">
        <v>2.0915400000000002</v>
      </c>
      <c r="AG175" s="4">
        <v>2.0924299999999998</v>
      </c>
      <c r="AH175" s="4"/>
      <c r="AI175" s="4"/>
      <c r="AJ175" s="4">
        <v>2.2551899999999998</v>
      </c>
      <c r="AK175" s="4">
        <v>2.0757699999999999</v>
      </c>
      <c r="AL175" s="4">
        <v>2.1393900000000001</v>
      </c>
      <c r="AM175" s="4">
        <v>2.1388699999999998</v>
      </c>
      <c r="AN175" s="4">
        <v>2.0859899999999998</v>
      </c>
      <c r="AO175" s="4"/>
      <c r="AP175" s="4">
        <v>2.0990700000000002</v>
      </c>
      <c r="AQ175" s="4">
        <v>2.1029399999999998</v>
      </c>
      <c r="AR175" s="4">
        <v>2.10338</v>
      </c>
      <c r="AS175" s="4">
        <v>2.1328999999999998</v>
      </c>
      <c r="AT175">
        <v>2.09</v>
      </c>
      <c r="AU175" s="4">
        <v>2.0861900000000002</v>
      </c>
      <c r="AV175" s="34">
        <v>2.1063000000000001</v>
      </c>
      <c r="AW175" s="4">
        <v>2.0556700000000001</v>
      </c>
    </row>
    <row r="176" spans="1:49" x14ac:dyDescent="0.35">
      <c r="A176" s="8">
        <v>159</v>
      </c>
      <c r="B176" s="4">
        <v>2.1229900000000002</v>
      </c>
      <c r="C176" s="4">
        <v>2.1476199999999999</v>
      </c>
      <c r="D176" s="4">
        <v>2.1381999999999999</v>
      </c>
      <c r="E176" s="4">
        <v>2.0548799999999998</v>
      </c>
      <c r="F176" s="4">
        <v>2.06081</v>
      </c>
      <c r="G176" s="4">
        <v>2.0653199999999998</v>
      </c>
      <c r="H176" s="4">
        <v>2.0510999999999999</v>
      </c>
      <c r="I176" s="4">
        <v>2.04833</v>
      </c>
      <c r="J176" s="4">
        <v>2.0516200000000002</v>
      </c>
      <c r="K176" s="29"/>
      <c r="L176" s="4">
        <v>2.0530300000000001</v>
      </c>
      <c r="M176" s="4">
        <v>2.0474800000000002</v>
      </c>
      <c r="N176" s="4">
        <v>2.0491600000000001</v>
      </c>
      <c r="O176" s="4">
        <v>2.0792799999999998</v>
      </c>
      <c r="P176" s="4">
        <v>2.0500400000000001</v>
      </c>
      <c r="Q176" s="4">
        <v>2.0619700000000001</v>
      </c>
      <c r="R176" s="4">
        <v>2.06372</v>
      </c>
      <c r="S176" s="4">
        <v>2.0609600000000001</v>
      </c>
      <c r="T176" s="4">
        <v>2.0627800000000001</v>
      </c>
      <c r="U176" s="4">
        <v>2.0638200000000002</v>
      </c>
      <c r="V176" s="4">
        <v>2.3931200000000001</v>
      </c>
      <c r="W176" s="4">
        <v>2.0662400000000001</v>
      </c>
      <c r="X176" s="4">
        <v>2.0638899999999998</v>
      </c>
      <c r="Y176" s="4">
        <v>2.1215999999999999</v>
      </c>
      <c r="Z176" s="4">
        <v>2.0656400000000001</v>
      </c>
      <c r="AA176" s="4">
        <v>2.1312199999999999</v>
      </c>
      <c r="AB176" s="4">
        <v>2.11042</v>
      </c>
      <c r="AC176" s="4">
        <v>2.0595699999999999</v>
      </c>
      <c r="AD176" s="4">
        <v>2.0670600000000001</v>
      </c>
      <c r="AE176" s="4"/>
      <c r="AF176" s="4">
        <v>2.0914700000000002</v>
      </c>
      <c r="AG176" s="4">
        <v>2.0908000000000002</v>
      </c>
      <c r="AH176" s="4"/>
      <c r="AI176" s="4"/>
      <c r="AJ176" s="4">
        <v>2.2593700000000001</v>
      </c>
      <c r="AK176" s="4">
        <v>2.0765199999999999</v>
      </c>
      <c r="AL176" s="4">
        <v>2.1394899999999999</v>
      </c>
      <c r="AM176" s="4">
        <v>2.1407500000000002</v>
      </c>
      <c r="AN176" s="4">
        <v>2.0911200000000001</v>
      </c>
      <c r="AO176" s="4"/>
      <c r="AP176" s="4">
        <v>2.1033900000000001</v>
      </c>
      <c r="AQ176" s="4">
        <v>2.1034999999999999</v>
      </c>
      <c r="AR176" s="4">
        <v>2.1054499999999998</v>
      </c>
      <c r="AS176" s="4">
        <v>2.1381100000000002</v>
      </c>
      <c r="AT176">
        <v>2.09</v>
      </c>
      <c r="AU176" s="4">
        <v>2.0879300000000001</v>
      </c>
      <c r="AV176" s="34">
        <v>2.1051899999999999</v>
      </c>
      <c r="AW176" s="4">
        <v>2.05416</v>
      </c>
    </row>
    <row r="177" spans="1:49" x14ac:dyDescent="0.35">
      <c r="A177" s="8">
        <v>160</v>
      </c>
      <c r="B177" s="4">
        <v>2.1210900000000001</v>
      </c>
      <c r="C177" s="4">
        <v>2.1486700000000001</v>
      </c>
      <c r="D177" s="4">
        <v>2.1356999999999999</v>
      </c>
      <c r="E177" s="4">
        <v>2.0505599999999999</v>
      </c>
      <c r="F177" s="4">
        <v>2.05809</v>
      </c>
      <c r="G177" s="4">
        <v>2.0638899999999998</v>
      </c>
      <c r="H177" s="4">
        <v>2.05403</v>
      </c>
      <c r="I177" s="4">
        <v>2.0499200000000002</v>
      </c>
      <c r="J177" s="4">
        <v>2.0520900000000002</v>
      </c>
      <c r="K177" s="29"/>
      <c r="L177" s="4">
        <v>2.0517300000000001</v>
      </c>
      <c r="M177" s="4">
        <v>2.0466000000000002</v>
      </c>
      <c r="N177" s="4">
        <v>2.0540799999999999</v>
      </c>
      <c r="O177" s="4">
        <v>2.0822799999999999</v>
      </c>
      <c r="P177" s="4">
        <v>2.0523099999999999</v>
      </c>
      <c r="Q177" s="4">
        <v>2.0658799999999999</v>
      </c>
      <c r="R177" s="4">
        <v>2.05993</v>
      </c>
      <c r="S177" s="4">
        <v>2.0609000000000002</v>
      </c>
      <c r="T177" s="4">
        <v>2.06358</v>
      </c>
      <c r="U177" s="4">
        <v>2.0600299999999998</v>
      </c>
      <c r="V177" s="4">
        <v>2.3934700000000002</v>
      </c>
      <c r="W177" s="4">
        <v>2.0657199999999998</v>
      </c>
      <c r="X177" s="4">
        <v>2.0638399999999999</v>
      </c>
      <c r="Y177" s="4">
        <v>2.1249199999999999</v>
      </c>
      <c r="Z177" s="4">
        <v>2.0638899999999998</v>
      </c>
      <c r="AA177" s="4">
        <v>2.1309499999999999</v>
      </c>
      <c r="AB177" s="4">
        <v>2.1129899999999999</v>
      </c>
      <c r="AC177" s="4">
        <v>2.0590600000000001</v>
      </c>
      <c r="AD177" s="4">
        <v>2.0675400000000002</v>
      </c>
      <c r="AE177" s="4"/>
      <c r="AF177" s="4">
        <v>2.09517</v>
      </c>
      <c r="AG177" s="4">
        <v>2.0938699999999999</v>
      </c>
      <c r="AH177" s="4"/>
      <c r="AI177" s="4"/>
      <c r="AJ177" s="4">
        <v>2.2561100000000001</v>
      </c>
      <c r="AK177" s="4">
        <v>2.07592</v>
      </c>
      <c r="AL177" s="4">
        <v>2.1383299999999998</v>
      </c>
      <c r="AM177" s="4">
        <v>2.1378400000000002</v>
      </c>
      <c r="AN177" s="4">
        <v>2.0852400000000002</v>
      </c>
      <c r="AO177" s="4"/>
      <c r="AP177" s="4">
        <v>2.1084700000000001</v>
      </c>
      <c r="AQ177" s="4">
        <v>2.1024400000000001</v>
      </c>
      <c r="AR177" s="4">
        <v>2.0970800000000001</v>
      </c>
      <c r="AS177" s="4">
        <v>2.1364100000000001</v>
      </c>
      <c r="AT177">
        <v>2.09</v>
      </c>
      <c r="AU177" s="4">
        <v>2.0876100000000002</v>
      </c>
      <c r="AV177" s="34">
        <v>2.1084999999999998</v>
      </c>
      <c r="AW177" s="4">
        <v>2.0526599999999999</v>
      </c>
    </row>
    <row r="178" spans="1:49" x14ac:dyDescent="0.35">
      <c r="A178" s="8">
        <v>161</v>
      </c>
      <c r="B178" s="4">
        <v>2.1238800000000002</v>
      </c>
      <c r="C178" s="4">
        <v>2.15307</v>
      </c>
      <c r="D178" s="4">
        <v>2.13652</v>
      </c>
      <c r="E178" s="4">
        <v>2.05139</v>
      </c>
      <c r="F178" s="4">
        <v>2.06406</v>
      </c>
      <c r="G178" s="4">
        <v>2.0658599999999998</v>
      </c>
      <c r="H178" s="4">
        <v>2.0546500000000001</v>
      </c>
      <c r="I178" s="4">
        <v>2.0489700000000002</v>
      </c>
      <c r="J178" s="4">
        <v>2.0534699999999999</v>
      </c>
      <c r="K178" s="29"/>
      <c r="L178" s="4">
        <v>2.0483500000000001</v>
      </c>
      <c r="M178" s="4">
        <v>2.0459100000000001</v>
      </c>
      <c r="N178" s="4">
        <v>2.0490900000000001</v>
      </c>
      <c r="O178" s="4">
        <v>2.0777999999999999</v>
      </c>
      <c r="P178" s="4">
        <v>2.0581700000000001</v>
      </c>
      <c r="Q178" s="4">
        <v>2.0680900000000002</v>
      </c>
      <c r="R178" s="4">
        <v>2.0604399999999998</v>
      </c>
      <c r="S178" s="4">
        <v>2.0626500000000001</v>
      </c>
      <c r="T178" s="4">
        <v>2.06311</v>
      </c>
      <c r="U178" s="4">
        <v>2.0602200000000002</v>
      </c>
      <c r="V178" s="4">
        <v>2.39215</v>
      </c>
      <c r="W178" s="4">
        <v>2.0670099999999998</v>
      </c>
      <c r="X178" s="4">
        <v>2.0654699999999999</v>
      </c>
      <c r="Y178" s="4">
        <v>2.1238700000000001</v>
      </c>
      <c r="Z178" s="4">
        <v>2.0645500000000001</v>
      </c>
      <c r="AA178" s="4">
        <v>2.1340300000000001</v>
      </c>
      <c r="AB178" s="4">
        <v>2.1132</v>
      </c>
      <c r="AC178" s="4">
        <v>2.0606800000000001</v>
      </c>
      <c r="AD178" s="4">
        <v>2.0684900000000002</v>
      </c>
      <c r="AE178" s="4"/>
      <c r="AF178" s="4">
        <v>2.08813</v>
      </c>
      <c r="AG178" s="4">
        <v>2.09206</v>
      </c>
      <c r="AH178" s="4"/>
      <c r="AI178" s="4"/>
      <c r="AJ178" s="4">
        <v>2.2558699999999998</v>
      </c>
      <c r="AK178" s="4">
        <v>2.0810499999999998</v>
      </c>
      <c r="AL178" s="4">
        <v>2.1392099999999998</v>
      </c>
      <c r="AM178" s="4">
        <v>2.1412100000000001</v>
      </c>
      <c r="AN178" s="4">
        <v>2.08589</v>
      </c>
      <c r="AO178" s="4"/>
      <c r="AP178" s="4">
        <v>2.1029900000000001</v>
      </c>
      <c r="AQ178" s="4">
        <v>2.10947</v>
      </c>
      <c r="AR178" s="4">
        <v>2.09964</v>
      </c>
      <c r="AS178" s="4">
        <v>2.1367400000000001</v>
      </c>
      <c r="AT178">
        <v>2.09</v>
      </c>
      <c r="AU178" s="4">
        <v>2.08691</v>
      </c>
      <c r="AV178" s="34">
        <v>2.1048100000000001</v>
      </c>
      <c r="AW178" s="4">
        <v>2.0523400000000001</v>
      </c>
    </row>
    <row r="179" spans="1:49" x14ac:dyDescent="0.35">
      <c r="A179" s="8">
        <v>162</v>
      </c>
      <c r="B179" s="4">
        <v>2.1234700000000002</v>
      </c>
      <c r="C179" s="4">
        <v>2.15259</v>
      </c>
      <c r="D179" s="4">
        <v>2.13903</v>
      </c>
      <c r="E179" s="4">
        <v>2.0519799999999999</v>
      </c>
      <c r="F179" s="4">
        <v>2.06277</v>
      </c>
      <c r="G179" s="4">
        <v>2.0676999999999999</v>
      </c>
      <c r="H179" s="4">
        <v>2.05321</v>
      </c>
      <c r="I179" s="4">
        <v>2.0507900000000001</v>
      </c>
      <c r="J179" s="4">
        <v>2.05246</v>
      </c>
      <c r="K179" s="29"/>
      <c r="L179" s="4">
        <v>2.0532400000000002</v>
      </c>
      <c r="M179" s="4">
        <v>2.0493600000000001</v>
      </c>
      <c r="N179" s="4">
        <v>2.0518399999999999</v>
      </c>
      <c r="O179" s="4">
        <v>2.0770200000000001</v>
      </c>
      <c r="P179" s="4">
        <v>2.0560200000000002</v>
      </c>
      <c r="Q179" s="4">
        <v>2.0657100000000002</v>
      </c>
      <c r="R179" s="4">
        <v>2.0668700000000002</v>
      </c>
      <c r="S179" s="4">
        <v>2.0607600000000001</v>
      </c>
      <c r="T179" s="4">
        <v>2.06304</v>
      </c>
      <c r="U179" s="4">
        <v>2.0618300000000001</v>
      </c>
      <c r="V179" s="4">
        <v>2.3952200000000001</v>
      </c>
      <c r="W179" s="4">
        <v>2.0653199999999998</v>
      </c>
      <c r="X179" s="4">
        <v>2.0617200000000002</v>
      </c>
      <c r="Y179" s="4">
        <v>2.12086</v>
      </c>
      <c r="Z179" s="4">
        <v>2.06372</v>
      </c>
      <c r="AA179" s="4">
        <v>2.1349999999999998</v>
      </c>
      <c r="AB179" s="4">
        <v>2.11226</v>
      </c>
      <c r="AC179" s="4">
        <v>2.0632199999999998</v>
      </c>
      <c r="AD179" s="4">
        <v>2.06759</v>
      </c>
      <c r="AE179" s="4"/>
      <c r="AF179" s="4">
        <v>2.0910000000000002</v>
      </c>
      <c r="AG179" s="4">
        <v>2.093</v>
      </c>
      <c r="AH179" s="4"/>
      <c r="AI179" s="4"/>
      <c r="AJ179" s="4">
        <v>2.25766</v>
      </c>
      <c r="AK179" s="4">
        <v>2.0781499999999999</v>
      </c>
      <c r="AL179" s="4">
        <v>2.13767</v>
      </c>
      <c r="AM179" s="4">
        <v>2.1407500000000002</v>
      </c>
      <c r="AN179" s="4">
        <v>2.0868799999999998</v>
      </c>
      <c r="AO179" s="4"/>
      <c r="AP179" s="4">
        <v>2.10406</v>
      </c>
      <c r="AQ179" s="4">
        <v>2.1016599999999999</v>
      </c>
      <c r="AR179" s="4">
        <v>2.10181</v>
      </c>
      <c r="AS179" s="4">
        <v>2.1316199999999998</v>
      </c>
      <c r="AT179">
        <v>2.09</v>
      </c>
      <c r="AU179" s="4">
        <v>2.0887600000000002</v>
      </c>
      <c r="AV179" s="34">
        <v>2.1055000000000001</v>
      </c>
      <c r="AW179" s="4">
        <v>2.0539700000000001</v>
      </c>
    </row>
    <row r="180" spans="1:49" x14ac:dyDescent="0.35">
      <c r="A180" s="8">
        <v>163</v>
      </c>
      <c r="B180" s="4">
        <v>2.1218499999999998</v>
      </c>
      <c r="C180" s="4">
        <v>2.1539199999999998</v>
      </c>
      <c r="D180" s="4">
        <v>2.1353200000000001</v>
      </c>
      <c r="E180" s="4">
        <v>2.0489299999999999</v>
      </c>
      <c r="F180" s="4">
        <v>2.0505800000000001</v>
      </c>
      <c r="G180" s="4">
        <v>2.0677500000000002</v>
      </c>
      <c r="H180" s="4">
        <v>2.0514700000000001</v>
      </c>
      <c r="I180" s="4">
        <v>2.0485500000000001</v>
      </c>
      <c r="J180" s="4">
        <v>2.0527700000000002</v>
      </c>
      <c r="K180" s="29"/>
      <c r="L180" s="4">
        <v>2.0528400000000002</v>
      </c>
      <c r="M180" s="4">
        <v>2.04799</v>
      </c>
      <c r="N180" s="4">
        <v>2.05437</v>
      </c>
      <c r="O180" s="4">
        <v>2.0766200000000001</v>
      </c>
      <c r="P180" s="4">
        <v>2.0536500000000002</v>
      </c>
      <c r="Q180" s="4">
        <v>2.0657899999999998</v>
      </c>
      <c r="R180" s="4">
        <v>2.0603099999999999</v>
      </c>
      <c r="S180" s="4">
        <v>2.0642200000000002</v>
      </c>
      <c r="T180" s="4">
        <v>2.06318</v>
      </c>
      <c r="U180" s="4">
        <v>2.0600800000000001</v>
      </c>
      <c r="V180" s="4">
        <v>2.39642</v>
      </c>
      <c r="W180" s="4">
        <v>2.06515</v>
      </c>
      <c r="X180" s="4">
        <v>2.0642100000000001</v>
      </c>
      <c r="Y180" s="4">
        <v>2.1244800000000001</v>
      </c>
      <c r="Z180" s="4">
        <v>2.0648399999999998</v>
      </c>
      <c r="AA180" s="4">
        <v>2.1356799999999998</v>
      </c>
      <c r="AB180" s="4">
        <v>2.1136200000000001</v>
      </c>
      <c r="AC180" s="4">
        <v>2.0619100000000001</v>
      </c>
      <c r="AD180" s="4">
        <v>2.0675500000000002</v>
      </c>
      <c r="AE180" s="4"/>
      <c r="AF180" s="4">
        <v>2.08847</v>
      </c>
      <c r="AG180" s="4">
        <v>2.0912000000000002</v>
      </c>
      <c r="AH180" s="4"/>
      <c r="AI180" s="4"/>
      <c r="AJ180" s="4">
        <v>2.2588900000000001</v>
      </c>
      <c r="AK180" s="4">
        <v>2.0776400000000002</v>
      </c>
      <c r="AL180" s="4">
        <v>2.1429100000000001</v>
      </c>
      <c r="AM180" s="4">
        <v>2.1419800000000002</v>
      </c>
      <c r="AN180" s="4">
        <v>2.0888800000000001</v>
      </c>
      <c r="AO180" s="4"/>
      <c r="AP180" s="4">
        <v>2.1059800000000002</v>
      </c>
      <c r="AQ180" s="4">
        <v>2.1014300000000001</v>
      </c>
      <c r="AR180" s="4">
        <v>2.1023100000000001</v>
      </c>
      <c r="AS180" s="4">
        <v>2.1342599999999998</v>
      </c>
      <c r="AT180">
        <v>2.1</v>
      </c>
      <c r="AU180" s="4">
        <v>2.0858699999999999</v>
      </c>
      <c r="AV180" s="34">
        <v>2.1048499999999999</v>
      </c>
      <c r="AW180" s="4">
        <v>2.0526900000000001</v>
      </c>
    </row>
    <row r="181" spans="1:49" x14ac:dyDescent="0.35">
      <c r="A181" s="8">
        <v>164</v>
      </c>
      <c r="B181" s="4">
        <v>2.1195900000000001</v>
      </c>
      <c r="C181" s="4">
        <v>2.1526000000000001</v>
      </c>
      <c r="D181" s="4">
        <v>2.1343700000000001</v>
      </c>
      <c r="E181" s="4">
        <v>2.0533100000000002</v>
      </c>
      <c r="F181" s="4">
        <v>2.0532400000000002</v>
      </c>
      <c r="G181" s="4">
        <v>2.0660599999999998</v>
      </c>
      <c r="H181" s="4">
        <v>2.0529899999999999</v>
      </c>
      <c r="I181" s="4">
        <v>2.0466199999999999</v>
      </c>
      <c r="J181" s="4">
        <v>2.0534699999999999</v>
      </c>
      <c r="K181" s="29"/>
      <c r="L181" s="4">
        <v>2.04976</v>
      </c>
      <c r="M181" s="4">
        <v>2.0498599999999998</v>
      </c>
      <c r="N181" s="4">
        <v>2.05071</v>
      </c>
      <c r="O181" s="4">
        <v>2.08182</v>
      </c>
      <c r="P181" s="4">
        <v>2.0537200000000002</v>
      </c>
      <c r="Q181" s="4">
        <v>2.0660699999999999</v>
      </c>
      <c r="R181" s="4">
        <v>2.0596100000000002</v>
      </c>
      <c r="S181" s="4">
        <v>2.06054</v>
      </c>
      <c r="T181" s="4">
        <v>2.06318</v>
      </c>
      <c r="U181" s="4">
        <v>2.0625100000000001</v>
      </c>
      <c r="V181" s="4">
        <v>2.3957999999999999</v>
      </c>
      <c r="W181" s="4">
        <v>2.06935</v>
      </c>
      <c r="X181" s="4">
        <v>2.0639400000000001</v>
      </c>
      <c r="Y181" s="4">
        <v>2.1237400000000002</v>
      </c>
      <c r="Z181" s="4">
        <v>2.0658500000000002</v>
      </c>
      <c r="AA181" s="4">
        <v>2.1337600000000001</v>
      </c>
      <c r="AB181" s="4">
        <v>2.1112799999999998</v>
      </c>
      <c r="AC181" s="4">
        <v>2.0605199999999999</v>
      </c>
      <c r="AD181" s="4">
        <v>2.0673400000000002</v>
      </c>
      <c r="AE181" s="4"/>
      <c r="AF181" s="4">
        <v>2.0946799999999999</v>
      </c>
      <c r="AG181" s="4">
        <v>2.0930399999999998</v>
      </c>
      <c r="AH181" s="4"/>
      <c r="AI181" s="4"/>
      <c r="AJ181" s="4">
        <v>2.2570899999999998</v>
      </c>
      <c r="AK181" s="4">
        <v>2.0767699999999998</v>
      </c>
      <c r="AL181" s="4">
        <v>2.1383899999999998</v>
      </c>
      <c r="AM181" s="4">
        <v>2.1366100000000001</v>
      </c>
      <c r="AN181" s="4">
        <v>2.0862400000000001</v>
      </c>
      <c r="AO181" s="4"/>
      <c r="AP181" s="4">
        <v>2.10683</v>
      </c>
      <c r="AQ181" s="4">
        <v>2.0984400000000001</v>
      </c>
      <c r="AR181" s="4">
        <v>2.0996000000000001</v>
      </c>
      <c r="AS181" s="4">
        <v>2.1346599999999998</v>
      </c>
      <c r="AT181">
        <v>2.09</v>
      </c>
      <c r="AU181" s="4">
        <v>2.0859100000000002</v>
      </c>
      <c r="AV181" s="34">
        <v>2.1012200000000001</v>
      </c>
      <c r="AW181" s="4">
        <v>2.0568399999999998</v>
      </c>
    </row>
    <row r="182" spans="1:49" x14ac:dyDescent="0.35">
      <c r="A182" s="8">
        <v>165</v>
      </c>
      <c r="B182" s="4">
        <v>2.12209</v>
      </c>
      <c r="C182" s="4">
        <v>2.1494200000000001</v>
      </c>
      <c r="D182" s="4">
        <v>2.1379299999999999</v>
      </c>
      <c r="E182" s="4">
        <v>2.0505200000000001</v>
      </c>
      <c r="F182" s="4">
        <v>2.06142</v>
      </c>
      <c r="G182" s="4">
        <v>2.06854</v>
      </c>
      <c r="H182" s="4">
        <v>2.0539900000000002</v>
      </c>
      <c r="I182" s="4">
        <v>2.0473599999999998</v>
      </c>
      <c r="J182" s="4">
        <v>2.05139</v>
      </c>
      <c r="K182" s="29"/>
      <c r="L182" s="4">
        <v>2.0493199999999998</v>
      </c>
      <c r="M182" s="4">
        <v>2.0498500000000002</v>
      </c>
      <c r="N182" s="4">
        <v>2.0535800000000002</v>
      </c>
      <c r="O182" s="4">
        <v>2.0815999999999999</v>
      </c>
      <c r="P182" s="4">
        <v>2.0554700000000001</v>
      </c>
      <c r="Q182" s="4">
        <v>2.0678000000000001</v>
      </c>
      <c r="R182" s="4">
        <v>2.0596999999999999</v>
      </c>
      <c r="S182" s="4">
        <v>2.0591400000000002</v>
      </c>
      <c r="T182" s="4">
        <v>2.0637699999999999</v>
      </c>
      <c r="U182" s="4">
        <v>2.0596199999999998</v>
      </c>
      <c r="V182" s="4">
        <v>2.3946700000000001</v>
      </c>
      <c r="W182" s="4">
        <v>2.06833</v>
      </c>
      <c r="X182" s="4">
        <v>2.06229</v>
      </c>
      <c r="Y182" s="4">
        <v>2.12113</v>
      </c>
      <c r="Z182" s="4">
        <v>2.0642200000000002</v>
      </c>
      <c r="AA182" s="4">
        <v>2.1342500000000002</v>
      </c>
      <c r="AB182" s="4">
        <v>2.11558</v>
      </c>
      <c r="AC182" s="4">
        <v>2.0601400000000001</v>
      </c>
      <c r="AD182" s="4">
        <v>2.0683699999999998</v>
      </c>
      <c r="AE182" s="4"/>
      <c r="AF182" s="4">
        <v>2.0918999999999999</v>
      </c>
      <c r="AG182" s="4">
        <v>2.0937800000000002</v>
      </c>
      <c r="AH182" s="4"/>
      <c r="AI182" s="4"/>
      <c r="AJ182" s="4">
        <v>2.2601200000000001</v>
      </c>
      <c r="AK182" s="4">
        <v>2.0798399999999999</v>
      </c>
      <c r="AL182" s="4">
        <v>2.1379199999999998</v>
      </c>
      <c r="AM182" s="4">
        <v>2.1409099999999999</v>
      </c>
      <c r="AN182" s="4">
        <v>2.0857399999999999</v>
      </c>
      <c r="AO182" s="4"/>
      <c r="AP182" s="4">
        <v>2.0990500000000001</v>
      </c>
      <c r="AQ182" s="4">
        <v>2.1013600000000001</v>
      </c>
      <c r="AR182" s="4">
        <v>2.0998299999999999</v>
      </c>
      <c r="AS182" s="4">
        <v>2.1357200000000001</v>
      </c>
      <c r="AT182">
        <v>2.09</v>
      </c>
      <c r="AU182" s="4">
        <v>2.0847799999999999</v>
      </c>
      <c r="AV182" s="34">
        <v>2.10589</v>
      </c>
      <c r="AW182" s="4">
        <v>2.0553499999999998</v>
      </c>
    </row>
    <row r="183" spans="1:49" x14ac:dyDescent="0.35">
      <c r="A183" s="8">
        <v>166</v>
      </c>
      <c r="B183" s="4">
        <v>2.1211000000000002</v>
      </c>
      <c r="C183" s="4">
        <v>2.15448</v>
      </c>
      <c r="D183" s="4">
        <v>2.13646</v>
      </c>
      <c r="E183" s="4">
        <v>2.0537700000000001</v>
      </c>
      <c r="F183" s="4">
        <v>2.0619299999999998</v>
      </c>
      <c r="G183" s="4">
        <v>2.0699999999999998</v>
      </c>
      <c r="H183" s="4">
        <v>2.0527600000000001</v>
      </c>
      <c r="I183" s="4">
        <v>2.04616</v>
      </c>
      <c r="J183" s="4">
        <v>2.0506700000000002</v>
      </c>
      <c r="K183" s="29"/>
      <c r="L183" s="4">
        <v>2.0486200000000001</v>
      </c>
      <c r="M183" s="4">
        <v>2.0474000000000001</v>
      </c>
      <c r="N183" s="4">
        <v>2.0522399999999998</v>
      </c>
      <c r="O183" s="4">
        <v>2.0821100000000001</v>
      </c>
      <c r="P183" s="4">
        <v>2.0586799999999998</v>
      </c>
      <c r="Q183" s="4">
        <v>2.0658500000000002</v>
      </c>
      <c r="R183" s="4">
        <v>2.0640399999999999</v>
      </c>
      <c r="S183" s="4">
        <v>2.06576</v>
      </c>
      <c r="T183" s="4">
        <v>2.0618599999999998</v>
      </c>
      <c r="U183" s="4">
        <v>2.0632600000000001</v>
      </c>
      <c r="V183" s="4">
        <v>2.395</v>
      </c>
      <c r="W183" s="4">
        <v>2.0691299999999999</v>
      </c>
      <c r="X183" s="4">
        <v>2.0636999999999999</v>
      </c>
      <c r="Y183" s="4">
        <v>2.1219199999999998</v>
      </c>
      <c r="Z183" s="4">
        <v>2.0674100000000002</v>
      </c>
      <c r="AA183" s="4">
        <v>2.13395</v>
      </c>
      <c r="AB183" s="4">
        <v>2.1143700000000001</v>
      </c>
      <c r="AC183" s="4">
        <v>2.0570400000000002</v>
      </c>
      <c r="AD183" s="4">
        <v>2.06785</v>
      </c>
      <c r="AE183" s="4"/>
      <c r="AF183" s="4">
        <v>2.09537</v>
      </c>
      <c r="AG183" s="4">
        <v>2.0935299999999999</v>
      </c>
      <c r="AH183" s="4"/>
      <c r="AI183" s="4"/>
      <c r="AJ183" s="4">
        <v>2.2559900000000002</v>
      </c>
      <c r="AK183" s="4">
        <v>2.0775800000000002</v>
      </c>
      <c r="AL183" s="4">
        <v>2.1363400000000001</v>
      </c>
      <c r="AM183" s="4">
        <v>2.1405599999999998</v>
      </c>
      <c r="AN183" s="4">
        <v>2.0845500000000001</v>
      </c>
      <c r="AO183" s="4"/>
      <c r="AP183" s="4">
        <v>2.1088800000000001</v>
      </c>
      <c r="AQ183" s="4">
        <v>2.1052300000000002</v>
      </c>
      <c r="AR183" s="4">
        <v>2.0971600000000001</v>
      </c>
      <c r="AS183" s="4">
        <v>2.1396199999999999</v>
      </c>
      <c r="AT183">
        <v>2.09</v>
      </c>
      <c r="AU183" s="4">
        <v>2.0869300000000002</v>
      </c>
      <c r="AV183" s="34">
        <v>2.1031</v>
      </c>
      <c r="AW183" s="4">
        <v>2.0554800000000002</v>
      </c>
    </row>
    <row r="184" spans="1:49" x14ac:dyDescent="0.35">
      <c r="A184" s="8">
        <v>167</v>
      </c>
      <c r="B184" s="4">
        <v>2.12338</v>
      </c>
      <c r="C184" s="4">
        <v>2.1506099999999999</v>
      </c>
      <c r="D184" s="4">
        <v>2.1429399999999998</v>
      </c>
      <c r="E184" s="4">
        <v>2.0490300000000001</v>
      </c>
      <c r="F184" s="4">
        <v>2.0541299999999998</v>
      </c>
      <c r="G184" s="4">
        <v>2.0670799999999998</v>
      </c>
      <c r="H184" s="4">
        <v>2.0539900000000002</v>
      </c>
      <c r="I184" s="4">
        <v>2.0478700000000001</v>
      </c>
      <c r="J184" s="4">
        <v>2.0493700000000001</v>
      </c>
      <c r="K184" s="29"/>
      <c r="L184" s="4">
        <v>2.0476000000000001</v>
      </c>
      <c r="M184" s="4">
        <v>2.04705</v>
      </c>
      <c r="N184" s="4">
        <v>2.0540799999999999</v>
      </c>
      <c r="O184" s="4">
        <v>2.0790700000000002</v>
      </c>
      <c r="P184" s="4">
        <v>2.05627</v>
      </c>
      <c r="Q184" s="4">
        <v>2.0642900000000002</v>
      </c>
      <c r="R184" s="4">
        <v>2.0632999999999999</v>
      </c>
      <c r="S184" s="4">
        <v>2.0634000000000001</v>
      </c>
      <c r="T184" s="4">
        <v>2.0618400000000001</v>
      </c>
      <c r="U184" s="4">
        <v>2.0602299999999998</v>
      </c>
      <c r="V184" s="4">
        <v>2.3990900000000002</v>
      </c>
      <c r="W184" s="4">
        <v>2.0660500000000002</v>
      </c>
      <c r="X184" s="4">
        <v>2.0657999999999999</v>
      </c>
      <c r="Y184" s="4">
        <v>2.1213799999999998</v>
      </c>
      <c r="Z184" s="4">
        <v>2.0649199999999999</v>
      </c>
      <c r="AA184" s="4">
        <v>2.1356000000000002</v>
      </c>
      <c r="AB184" s="4">
        <v>2.1142799999999999</v>
      </c>
      <c r="AC184" s="4">
        <v>2.0612300000000001</v>
      </c>
      <c r="AD184" s="4">
        <v>2.0639500000000002</v>
      </c>
      <c r="AE184" s="4"/>
      <c r="AF184" s="4">
        <v>2.09612</v>
      </c>
      <c r="AG184" s="4">
        <v>2.0920299999999998</v>
      </c>
      <c r="AH184" s="4"/>
      <c r="AI184" s="4"/>
      <c r="AJ184" s="4">
        <v>2.2577799999999999</v>
      </c>
      <c r="AK184" s="4">
        <v>2.0765600000000002</v>
      </c>
      <c r="AL184" s="4">
        <v>2.1383700000000001</v>
      </c>
      <c r="AM184" s="4">
        <v>2.1356199999999999</v>
      </c>
      <c r="AN184" s="4">
        <v>2.0796399999999999</v>
      </c>
      <c r="AO184" s="4"/>
      <c r="AP184" s="4">
        <v>2.1055199999999998</v>
      </c>
      <c r="AQ184" s="4">
        <v>2.1021000000000001</v>
      </c>
      <c r="AR184" s="4">
        <v>2.1008599999999999</v>
      </c>
      <c r="AS184" s="4">
        <v>2.1345999999999998</v>
      </c>
      <c r="AT184">
        <v>2.09</v>
      </c>
      <c r="AU184" s="4">
        <v>2.0857100000000002</v>
      </c>
      <c r="AV184" s="34">
        <v>2.1062400000000001</v>
      </c>
      <c r="AW184" s="4">
        <v>2.0556700000000001</v>
      </c>
    </row>
    <row r="185" spans="1:49" x14ac:dyDescent="0.35">
      <c r="A185" s="8">
        <v>168</v>
      </c>
      <c r="B185" s="4">
        <v>2.1222300000000001</v>
      </c>
      <c r="C185" s="4">
        <v>2.1512199999999999</v>
      </c>
      <c r="D185" s="4">
        <v>2.1378400000000002</v>
      </c>
      <c r="E185" s="4">
        <v>2.0562800000000001</v>
      </c>
      <c r="F185" s="4">
        <v>2.0604</v>
      </c>
      <c r="G185" s="4">
        <v>2.0675400000000002</v>
      </c>
      <c r="H185" s="4">
        <v>2.0535600000000001</v>
      </c>
      <c r="I185" s="4">
        <v>2.0491299999999999</v>
      </c>
      <c r="J185" s="4">
        <v>2.0507499999999999</v>
      </c>
      <c r="K185" s="29"/>
      <c r="L185" s="4">
        <v>2.0493999999999999</v>
      </c>
      <c r="M185" s="4">
        <v>2.0515099999999999</v>
      </c>
      <c r="N185" s="4">
        <v>2.05219</v>
      </c>
      <c r="O185" s="4">
        <v>2.0823</v>
      </c>
      <c r="P185" s="4">
        <v>2.0545</v>
      </c>
      <c r="Q185" s="4">
        <v>2.0650900000000001</v>
      </c>
      <c r="R185" s="4">
        <v>2.0614599999999998</v>
      </c>
      <c r="S185" s="4">
        <v>2.0640200000000002</v>
      </c>
      <c r="T185" s="4">
        <v>2.0615100000000002</v>
      </c>
      <c r="U185" s="4">
        <v>2.06189</v>
      </c>
      <c r="V185" s="4">
        <v>2.3973300000000002</v>
      </c>
      <c r="W185" s="4">
        <v>2.06881</v>
      </c>
      <c r="X185" s="4">
        <v>2.06501</v>
      </c>
      <c r="Y185" s="4">
        <v>2.1221800000000002</v>
      </c>
      <c r="Z185" s="4">
        <v>2.0631200000000001</v>
      </c>
      <c r="AA185" s="4">
        <v>2.1343399999999999</v>
      </c>
      <c r="AB185" s="4">
        <v>2.1147200000000002</v>
      </c>
      <c r="AC185" s="4">
        <v>2.0596399999999999</v>
      </c>
      <c r="AD185" s="4">
        <v>2.06609</v>
      </c>
      <c r="AE185" s="4"/>
      <c r="AF185" s="4">
        <v>2.09538</v>
      </c>
      <c r="AG185" s="4">
        <v>2.0949599999999999</v>
      </c>
      <c r="AH185" s="4"/>
      <c r="AI185" s="4"/>
      <c r="AJ185" s="4">
        <v>2.2558600000000002</v>
      </c>
      <c r="AK185" s="4">
        <v>2.07436</v>
      </c>
      <c r="AL185" s="4">
        <v>2.1432699999999998</v>
      </c>
      <c r="AM185" s="4">
        <v>2.1404899999999998</v>
      </c>
      <c r="AN185" s="4">
        <v>2.0833200000000001</v>
      </c>
      <c r="AO185" s="4"/>
      <c r="AP185" s="4">
        <v>2.0998199999999998</v>
      </c>
      <c r="AQ185" s="4">
        <v>2.1049699999999998</v>
      </c>
      <c r="AR185" s="4">
        <v>2.1025100000000001</v>
      </c>
      <c r="AS185" s="4">
        <v>2.1364100000000001</v>
      </c>
      <c r="AT185">
        <v>2.09</v>
      </c>
      <c r="AU185" s="4">
        <v>2.0878700000000001</v>
      </c>
      <c r="AV185" s="34">
        <v>2.1065900000000002</v>
      </c>
      <c r="AW185" s="4">
        <v>2.0527000000000002</v>
      </c>
    </row>
    <row r="186" spans="1:49" x14ac:dyDescent="0.35">
      <c r="A186" s="8">
        <v>169</v>
      </c>
      <c r="B186" s="4">
        <v>2.1251000000000002</v>
      </c>
      <c r="C186" s="4">
        <v>2.15388</v>
      </c>
      <c r="D186" s="4">
        <v>2.14025</v>
      </c>
      <c r="E186" s="4">
        <v>2.0475400000000001</v>
      </c>
      <c r="F186" s="4">
        <v>2.05063</v>
      </c>
      <c r="G186" s="4">
        <v>2.0659999999999998</v>
      </c>
      <c r="H186" s="4">
        <v>2.0528599999999999</v>
      </c>
      <c r="I186" s="4">
        <v>2.0463300000000002</v>
      </c>
      <c r="J186" s="4">
        <v>2.0505399999999998</v>
      </c>
      <c r="K186" s="29"/>
      <c r="L186" s="4">
        <v>2.0529799999999998</v>
      </c>
      <c r="M186" s="4">
        <v>2.0480900000000002</v>
      </c>
      <c r="N186" s="4">
        <v>2.04941</v>
      </c>
      <c r="O186" s="4">
        <v>2.0784600000000002</v>
      </c>
      <c r="P186" s="4">
        <v>2.0554600000000001</v>
      </c>
      <c r="Q186" s="4">
        <v>2.0658699999999999</v>
      </c>
      <c r="R186" s="4">
        <v>2.0593499999999998</v>
      </c>
      <c r="S186" s="4">
        <v>2.0626500000000001</v>
      </c>
      <c r="T186" s="4">
        <v>2.06575</v>
      </c>
      <c r="U186" s="4">
        <v>2.0593599999999999</v>
      </c>
      <c r="V186" s="4">
        <v>2.40116</v>
      </c>
      <c r="W186" s="4">
        <v>2.0695000000000001</v>
      </c>
      <c r="X186" s="4">
        <v>2.0663800000000001</v>
      </c>
      <c r="Y186" s="4">
        <v>2.1261299999999999</v>
      </c>
      <c r="Z186" s="4">
        <v>2.0661499999999999</v>
      </c>
      <c r="AA186" s="4">
        <v>2.1372800000000001</v>
      </c>
      <c r="AB186" s="4">
        <v>2.11321</v>
      </c>
      <c r="AC186" s="4">
        <v>2.06196</v>
      </c>
      <c r="AD186" s="4">
        <v>2.0686300000000002</v>
      </c>
      <c r="AE186" s="4"/>
      <c r="AF186" s="4">
        <v>2.0935600000000001</v>
      </c>
      <c r="AG186" s="4">
        <v>2.0933000000000002</v>
      </c>
      <c r="AH186" s="4"/>
      <c r="AI186" s="4"/>
      <c r="AJ186" s="4">
        <v>2.2598799999999999</v>
      </c>
      <c r="AK186" s="4">
        <v>2.0771899999999999</v>
      </c>
      <c r="AL186" s="4">
        <v>2.1423100000000002</v>
      </c>
      <c r="AM186" s="4">
        <v>2.1421899999999998</v>
      </c>
      <c r="AN186" s="4">
        <v>2.0838800000000002</v>
      </c>
      <c r="AO186" s="4"/>
      <c r="AP186" s="4">
        <v>2.1053999999999999</v>
      </c>
      <c r="AQ186" s="4">
        <v>2.1001300000000001</v>
      </c>
      <c r="AR186" s="4">
        <v>2.1015199999999998</v>
      </c>
      <c r="AS186" s="4">
        <v>2.1332800000000001</v>
      </c>
      <c r="AT186">
        <v>2.09</v>
      </c>
      <c r="AU186" s="4">
        <v>2.08744</v>
      </c>
      <c r="AV186" s="34">
        <v>2.10432</v>
      </c>
      <c r="AW186" s="4">
        <v>2.0541800000000001</v>
      </c>
    </row>
    <row r="187" spans="1:49" x14ac:dyDescent="0.35">
      <c r="A187" s="8">
        <v>170</v>
      </c>
      <c r="B187" s="4">
        <v>2.1281300000000001</v>
      </c>
      <c r="C187" s="4">
        <v>2.1535099999999998</v>
      </c>
      <c r="D187" s="4">
        <v>2.1390799999999999</v>
      </c>
      <c r="E187" s="4">
        <v>2.0552999999999999</v>
      </c>
      <c r="F187" s="4">
        <v>2.0535999999999999</v>
      </c>
      <c r="G187" s="4">
        <v>2.0688599999999999</v>
      </c>
      <c r="H187" s="4">
        <v>2.0542699999999998</v>
      </c>
      <c r="I187" s="4">
        <v>2.0462099999999999</v>
      </c>
      <c r="J187" s="4">
        <v>2.0495199999999998</v>
      </c>
      <c r="K187" s="29"/>
      <c r="L187" s="4">
        <v>2.0517500000000002</v>
      </c>
      <c r="M187" s="4">
        <v>2.0520900000000002</v>
      </c>
      <c r="N187" s="4">
        <v>2.0528</v>
      </c>
      <c r="O187" s="4">
        <v>2.07795</v>
      </c>
      <c r="P187" s="4">
        <v>2.0562900000000002</v>
      </c>
      <c r="Q187" s="4">
        <v>2.0630299999999999</v>
      </c>
      <c r="R187" s="4">
        <v>2.0609199999999999</v>
      </c>
      <c r="S187" s="4">
        <v>2.06514</v>
      </c>
      <c r="T187" s="4">
        <v>2.0632899999999998</v>
      </c>
      <c r="U187" s="4">
        <v>2.0639699999999999</v>
      </c>
      <c r="V187" s="4">
        <v>2.3988200000000002</v>
      </c>
      <c r="W187" s="4">
        <v>2.0656500000000002</v>
      </c>
      <c r="X187" s="4">
        <v>2.0646200000000001</v>
      </c>
      <c r="Y187" s="4">
        <v>2.1255799999999998</v>
      </c>
      <c r="Z187" s="4">
        <v>2.0653700000000002</v>
      </c>
      <c r="AA187" s="4">
        <v>2.1345399999999999</v>
      </c>
      <c r="AB187" s="4">
        <v>2.1132499999999999</v>
      </c>
      <c r="AC187" s="4">
        <v>2.0587499999999999</v>
      </c>
      <c r="AD187" s="4">
        <v>2.0700599999999998</v>
      </c>
      <c r="AE187" s="4"/>
      <c r="AF187" s="4">
        <v>2.0954299999999999</v>
      </c>
      <c r="AG187" s="4">
        <v>2.09375</v>
      </c>
      <c r="AH187" s="4"/>
      <c r="AI187" s="4"/>
      <c r="AJ187" s="4">
        <v>2.2591800000000002</v>
      </c>
      <c r="AK187" s="4">
        <v>2.0739800000000002</v>
      </c>
      <c r="AL187" s="4">
        <v>2.1398199999999998</v>
      </c>
      <c r="AM187" s="4">
        <v>2.14303</v>
      </c>
      <c r="AN187" s="4">
        <v>2.0880999999999998</v>
      </c>
      <c r="AO187" s="4"/>
      <c r="AP187" s="4">
        <v>2.1086499999999999</v>
      </c>
      <c r="AQ187" s="4">
        <v>2.1004200000000002</v>
      </c>
      <c r="AR187" s="4">
        <v>2.1027</v>
      </c>
      <c r="AS187" s="4">
        <v>2.1394600000000001</v>
      </c>
      <c r="AT187">
        <v>2.09</v>
      </c>
      <c r="AU187" s="4">
        <v>2.0878199999999998</v>
      </c>
      <c r="AV187" s="34">
        <v>2.10649</v>
      </c>
      <c r="AW187" s="4">
        <v>2.0516999999999999</v>
      </c>
    </row>
    <row r="188" spans="1:49" x14ac:dyDescent="0.35">
      <c r="A188" s="8">
        <v>171</v>
      </c>
      <c r="B188" s="4">
        <v>2.1229900000000002</v>
      </c>
      <c r="C188" s="4">
        <v>2.1492800000000001</v>
      </c>
      <c r="D188" s="4">
        <v>2.1389999999999998</v>
      </c>
      <c r="E188" s="4">
        <v>2.05043</v>
      </c>
      <c r="F188" s="4">
        <v>2.0565600000000002</v>
      </c>
      <c r="G188" s="4">
        <v>2.0671599999999999</v>
      </c>
      <c r="H188" s="4">
        <v>2.0553900000000001</v>
      </c>
      <c r="I188" s="4">
        <v>2.0482499999999999</v>
      </c>
      <c r="J188" s="4">
        <v>2.0490499999999998</v>
      </c>
      <c r="K188" s="29"/>
      <c r="L188" s="4">
        <v>2.0498599999999998</v>
      </c>
      <c r="M188" s="4">
        <v>2.0491299999999999</v>
      </c>
      <c r="N188" s="4">
        <v>2.0518700000000001</v>
      </c>
      <c r="O188" s="4">
        <v>2.0747800000000001</v>
      </c>
      <c r="P188" s="4">
        <v>2.05749</v>
      </c>
      <c r="Q188" s="4">
        <v>2.0662400000000001</v>
      </c>
      <c r="R188" s="4">
        <v>2.0597699999999999</v>
      </c>
      <c r="S188" s="4">
        <v>2.0636299999999999</v>
      </c>
      <c r="T188" s="4">
        <v>2.0622400000000001</v>
      </c>
      <c r="U188" s="4">
        <v>2.0577999999999999</v>
      </c>
      <c r="V188" s="4">
        <v>2.3999600000000001</v>
      </c>
      <c r="W188" s="4">
        <v>2.0680900000000002</v>
      </c>
      <c r="X188" s="4">
        <v>2.0649999999999999</v>
      </c>
      <c r="Y188" s="4">
        <v>2.1268699999999998</v>
      </c>
      <c r="Z188" s="4">
        <v>2.0641799999999999</v>
      </c>
      <c r="AA188" s="4">
        <v>2.1373099999999998</v>
      </c>
      <c r="AB188" s="4">
        <v>2.1120299999999999</v>
      </c>
      <c r="AC188" s="4">
        <v>2.0589499999999998</v>
      </c>
      <c r="AD188" s="4">
        <v>2.0693100000000002</v>
      </c>
      <c r="AE188" s="4"/>
      <c r="AF188" s="4">
        <v>2.0920999999999998</v>
      </c>
      <c r="AG188" s="4">
        <v>2.0947900000000002</v>
      </c>
      <c r="AH188" s="4"/>
      <c r="AI188" s="4"/>
      <c r="AJ188" s="4">
        <v>2.2589600000000001</v>
      </c>
      <c r="AK188" s="4">
        <v>2.0775999999999999</v>
      </c>
      <c r="AL188" s="4">
        <v>2.1417600000000001</v>
      </c>
      <c r="AM188" s="4">
        <v>2.1408200000000002</v>
      </c>
      <c r="AN188" s="4">
        <v>2.0862699999999998</v>
      </c>
      <c r="AO188" s="4"/>
      <c r="AP188" s="4">
        <v>2.10494</v>
      </c>
      <c r="AQ188" s="4">
        <v>2.0993499999999998</v>
      </c>
      <c r="AR188" s="4">
        <v>2.10006</v>
      </c>
      <c r="AS188" s="4">
        <v>2.1372800000000001</v>
      </c>
      <c r="AT188">
        <v>2.09</v>
      </c>
      <c r="AU188" s="4">
        <v>2.0859800000000002</v>
      </c>
      <c r="AV188" s="34">
        <v>2.1084800000000001</v>
      </c>
      <c r="AW188" s="4">
        <v>2.04996</v>
      </c>
    </row>
    <row r="189" spans="1:49" x14ac:dyDescent="0.35">
      <c r="A189" s="8">
        <v>172</v>
      </c>
      <c r="B189" s="4">
        <v>2.1314099999999998</v>
      </c>
      <c r="C189" s="4">
        <v>2.1510099999999999</v>
      </c>
      <c r="D189" s="4">
        <v>2.1405099999999999</v>
      </c>
      <c r="E189" s="4">
        <v>2.0522499999999999</v>
      </c>
      <c r="F189" s="4">
        <v>2.0623</v>
      </c>
      <c r="G189" s="4">
        <v>2.0656400000000001</v>
      </c>
      <c r="H189" s="4">
        <v>2.0535299999999999</v>
      </c>
      <c r="I189" s="4">
        <v>2.04637</v>
      </c>
      <c r="J189" s="4">
        <v>2.0483799999999999</v>
      </c>
      <c r="K189" s="29"/>
      <c r="L189" s="4">
        <v>2.04853</v>
      </c>
      <c r="M189" s="4">
        <v>2.0441600000000002</v>
      </c>
      <c r="N189" s="4">
        <v>2.05342</v>
      </c>
      <c r="O189" s="4">
        <v>2.0811899999999999</v>
      </c>
      <c r="P189" s="4">
        <v>2.0572699999999999</v>
      </c>
      <c r="Q189" s="4">
        <v>2.0664500000000001</v>
      </c>
      <c r="R189" s="4">
        <v>2.0632000000000001</v>
      </c>
      <c r="S189" s="4">
        <v>2.0598000000000001</v>
      </c>
      <c r="T189" s="4">
        <v>2.0661200000000002</v>
      </c>
      <c r="U189" s="4">
        <v>2.0614499999999998</v>
      </c>
      <c r="V189" s="4">
        <v>2.39819</v>
      </c>
      <c r="W189" s="4">
        <v>2.0687799999999998</v>
      </c>
      <c r="X189" s="4">
        <v>2.0621</v>
      </c>
      <c r="Y189" s="4">
        <v>2.1202100000000002</v>
      </c>
      <c r="Z189" s="4">
        <v>2.06454</v>
      </c>
      <c r="AA189" s="4">
        <v>2.1379600000000001</v>
      </c>
      <c r="AB189" s="4">
        <v>2.1122200000000002</v>
      </c>
      <c r="AC189" s="4">
        <v>2.0627</v>
      </c>
      <c r="AD189" s="4">
        <v>2.0688499999999999</v>
      </c>
      <c r="AE189" s="4"/>
      <c r="AF189" s="4">
        <v>2.09728</v>
      </c>
      <c r="AG189" s="4">
        <v>2.0912299999999999</v>
      </c>
      <c r="AH189" s="4"/>
      <c r="AI189" s="4"/>
      <c r="AJ189" s="4">
        <v>2.25779</v>
      </c>
      <c r="AK189" s="4">
        <v>2.0734400000000002</v>
      </c>
      <c r="AL189" s="4">
        <v>2.1427399999999999</v>
      </c>
      <c r="AM189" s="4">
        <v>2.1394700000000002</v>
      </c>
      <c r="AN189" s="4">
        <v>2.0886300000000002</v>
      </c>
      <c r="AO189" s="4"/>
      <c r="AP189" s="4">
        <v>2.1042999999999998</v>
      </c>
      <c r="AQ189" s="4">
        <v>2.1060099999999999</v>
      </c>
      <c r="AR189" s="4">
        <v>2.1065200000000002</v>
      </c>
      <c r="AS189" s="4">
        <v>2.1415299999999999</v>
      </c>
      <c r="AT189">
        <v>2.09</v>
      </c>
      <c r="AU189" s="4">
        <v>2.08894</v>
      </c>
      <c r="AV189" s="34">
        <v>2.1044999999999998</v>
      </c>
      <c r="AW189" s="4">
        <v>2.05518</v>
      </c>
    </row>
    <row r="190" spans="1:49" x14ac:dyDescent="0.35">
      <c r="A190" s="8">
        <v>173</v>
      </c>
      <c r="B190" s="4">
        <v>2.1239699999999999</v>
      </c>
      <c r="C190" s="4">
        <v>2.15083</v>
      </c>
      <c r="D190" s="4">
        <v>2.1402600000000001</v>
      </c>
      <c r="E190" s="4">
        <v>2.0512800000000002</v>
      </c>
      <c r="F190" s="4">
        <v>2.0614499999999998</v>
      </c>
      <c r="G190" s="4">
        <v>2.0661200000000002</v>
      </c>
      <c r="H190" s="4">
        <v>2.0498400000000001</v>
      </c>
      <c r="I190" s="4">
        <v>2.0447600000000001</v>
      </c>
      <c r="J190" s="4">
        <v>2.04569</v>
      </c>
      <c r="K190" s="29"/>
      <c r="L190" s="4">
        <v>2.0501100000000001</v>
      </c>
      <c r="M190" s="4">
        <v>2.0507499999999999</v>
      </c>
      <c r="N190" s="4">
        <v>2.05261</v>
      </c>
      <c r="O190" s="4">
        <v>2.0749499999999999</v>
      </c>
      <c r="P190" s="4">
        <v>2.05593</v>
      </c>
      <c r="Q190" s="4">
        <v>2.0632100000000002</v>
      </c>
      <c r="R190" s="4">
        <v>2.06359</v>
      </c>
      <c r="S190" s="4">
        <v>2.0611799999999998</v>
      </c>
      <c r="T190" s="4">
        <v>2.0592999999999999</v>
      </c>
      <c r="U190" s="4">
        <v>2.0617200000000002</v>
      </c>
      <c r="V190" s="4">
        <v>2.3980999999999999</v>
      </c>
      <c r="W190" s="4">
        <v>2.0657800000000002</v>
      </c>
      <c r="X190" s="4">
        <v>2.06481</v>
      </c>
      <c r="Y190" s="4">
        <v>2.1207500000000001</v>
      </c>
      <c r="Z190" s="4">
        <v>2.0646100000000001</v>
      </c>
      <c r="AA190" s="4">
        <v>2.13557</v>
      </c>
      <c r="AB190" s="4">
        <v>2.1113300000000002</v>
      </c>
      <c r="AC190" s="4">
        <v>2.0594800000000002</v>
      </c>
      <c r="AD190" s="4">
        <v>2.0694400000000002</v>
      </c>
      <c r="AE190" s="4"/>
      <c r="AF190" s="4">
        <v>2.09232</v>
      </c>
      <c r="AG190" s="4">
        <v>2.0925099999999999</v>
      </c>
      <c r="AH190" s="4"/>
      <c r="AI190" s="4"/>
      <c r="AJ190" s="4">
        <v>2.25902</v>
      </c>
      <c r="AK190" s="4">
        <v>2.0757099999999999</v>
      </c>
      <c r="AL190" s="4">
        <v>2.14133</v>
      </c>
      <c r="AM190" s="4">
        <v>2.1431900000000002</v>
      </c>
      <c r="AN190" s="4">
        <v>2.0878000000000001</v>
      </c>
      <c r="AO190" s="4"/>
      <c r="AP190" s="4">
        <v>2.0979299999999999</v>
      </c>
      <c r="AQ190" s="4">
        <v>2.0992500000000001</v>
      </c>
      <c r="AR190" s="4">
        <v>2.1042800000000002</v>
      </c>
      <c r="AS190" s="4">
        <v>2.1384599999999998</v>
      </c>
      <c r="AT190">
        <v>2.09</v>
      </c>
      <c r="AU190" s="4">
        <v>2.0878700000000001</v>
      </c>
      <c r="AV190" s="34">
        <v>2.1022599999999998</v>
      </c>
      <c r="AW190" s="4">
        <v>2.05288</v>
      </c>
    </row>
    <row r="191" spans="1:49" x14ac:dyDescent="0.35">
      <c r="A191" s="8">
        <v>174</v>
      </c>
      <c r="B191" s="4">
        <v>2.1236899999999999</v>
      </c>
      <c r="C191" s="4">
        <v>2.1535199999999999</v>
      </c>
      <c r="D191" s="4">
        <v>2.1368299999999998</v>
      </c>
      <c r="E191" s="4">
        <v>2.0491999999999999</v>
      </c>
      <c r="F191" s="4">
        <v>2.05491</v>
      </c>
      <c r="G191" s="4">
        <v>2.0670500000000001</v>
      </c>
      <c r="H191" s="4">
        <v>2.0506700000000002</v>
      </c>
      <c r="I191" s="4">
        <v>2.04427</v>
      </c>
      <c r="J191" s="4">
        <v>2.0500400000000001</v>
      </c>
      <c r="K191" s="29"/>
      <c r="L191" s="4">
        <v>2.05308</v>
      </c>
      <c r="M191" s="4">
        <v>2.0510000000000002</v>
      </c>
      <c r="N191" s="4">
        <v>2.0528</v>
      </c>
      <c r="O191" s="4">
        <v>2.0823100000000001</v>
      </c>
      <c r="P191" s="4">
        <v>2.0592199999999998</v>
      </c>
      <c r="Q191" s="4">
        <v>2.0674000000000001</v>
      </c>
      <c r="R191" s="4">
        <v>2.06366</v>
      </c>
      <c r="S191" s="4">
        <v>2.0629599999999999</v>
      </c>
      <c r="T191" s="4">
        <v>2.0628299999999999</v>
      </c>
      <c r="U191" s="4">
        <v>2.06149</v>
      </c>
      <c r="V191" s="4">
        <v>2.3992900000000001</v>
      </c>
      <c r="W191" s="4">
        <v>2.0688399999999998</v>
      </c>
      <c r="X191" s="4">
        <v>2.0652599999999999</v>
      </c>
      <c r="Y191" s="4">
        <v>2.1247799999999999</v>
      </c>
      <c r="Z191" s="4">
        <v>2.0642900000000002</v>
      </c>
      <c r="AA191" s="4">
        <v>2.13713</v>
      </c>
      <c r="AB191" s="4">
        <v>2.1162000000000001</v>
      </c>
      <c r="AC191" s="4">
        <v>2.06332</v>
      </c>
      <c r="AD191" s="4">
        <v>2.0696500000000002</v>
      </c>
      <c r="AE191" s="4"/>
      <c r="AF191" s="4">
        <v>2.0928599999999999</v>
      </c>
      <c r="AG191" s="4">
        <v>2.09402</v>
      </c>
      <c r="AH191" s="4"/>
      <c r="AI191" s="4"/>
      <c r="AJ191" s="4">
        <v>2.2596599999999998</v>
      </c>
      <c r="AK191" s="4">
        <v>2.0770400000000002</v>
      </c>
      <c r="AL191" s="4">
        <v>2.1438600000000001</v>
      </c>
      <c r="AM191" s="4">
        <v>2.14093</v>
      </c>
      <c r="AN191" s="4">
        <v>2.0840800000000002</v>
      </c>
      <c r="AO191" s="4"/>
      <c r="AP191" s="4">
        <v>2.10127</v>
      </c>
      <c r="AQ191" s="4">
        <v>2.10127</v>
      </c>
      <c r="AR191" s="4">
        <v>2.1036199999999998</v>
      </c>
      <c r="AS191" s="4">
        <v>2.1357300000000001</v>
      </c>
      <c r="AT191">
        <v>2.09</v>
      </c>
      <c r="AU191" s="4">
        <v>2.0879699999999999</v>
      </c>
      <c r="AV191" s="34">
        <v>2.1039099999999999</v>
      </c>
      <c r="AW191" s="4">
        <v>2.05613</v>
      </c>
    </row>
    <row r="192" spans="1:49" x14ac:dyDescent="0.35">
      <c r="A192" s="8">
        <v>175</v>
      </c>
      <c r="B192" s="4">
        <v>2.1221299999999998</v>
      </c>
      <c r="C192" s="4">
        <v>2.15</v>
      </c>
      <c r="D192" s="4">
        <v>2.1384699999999999</v>
      </c>
      <c r="E192" s="4">
        <v>2.0480499999999999</v>
      </c>
      <c r="F192" s="4">
        <v>2.06277</v>
      </c>
      <c r="G192" s="4">
        <v>2.0649799999999998</v>
      </c>
      <c r="H192" s="4">
        <v>2.0511599999999999</v>
      </c>
      <c r="I192" s="4">
        <v>2.0442999999999998</v>
      </c>
      <c r="J192" s="4">
        <v>2.0488599999999999</v>
      </c>
      <c r="K192" s="29"/>
      <c r="L192" s="4">
        <v>2.0471499999999998</v>
      </c>
      <c r="M192" s="4">
        <v>2.0482900000000002</v>
      </c>
      <c r="N192" s="4">
        <v>2.05254</v>
      </c>
      <c r="O192" s="4">
        <v>2.0835599999999999</v>
      </c>
      <c r="P192" s="4">
        <v>2.0584600000000002</v>
      </c>
      <c r="Q192" s="4">
        <v>2.0622699999999998</v>
      </c>
      <c r="R192" s="4">
        <v>2.0630099999999998</v>
      </c>
      <c r="S192" s="4">
        <v>2.0627499999999999</v>
      </c>
      <c r="T192" s="4">
        <v>2.0645500000000001</v>
      </c>
      <c r="U192" s="4">
        <v>2.0598900000000002</v>
      </c>
      <c r="V192" s="4">
        <v>2.4012500000000001</v>
      </c>
      <c r="W192" s="4">
        <v>2.06914</v>
      </c>
      <c r="X192" s="4">
        <v>2.0657700000000001</v>
      </c>
      <c r="Y192" s="4">
        <v>2.1217800000000002</v>
      </c>
      <c r="Z192" s="4">
        <v>2.06514</v>
      </c>
      <c r="AA192" s="4">
        <v>2.1386799999999999</v>
      </c>
      <c r="AB192" s="4">
        <v>2.11144</v>
      </c>
      <c r="AC192" s="4">
        <v>2.06298</v>
      </c>
      <c r="AD192" s="4">
        <v>2.0712999999999999</v>
      </c>
      <c r="AE192" s="4"/>
      <c r="AF192" s="4">
        <v>2.0874100000000002</v>
      </c>
      <c r="AG192" s="4">
        <v>2.0921500000000002</v>
      </c>
      <c r="AH192" s="4"/>
      <c r="AI192" s="4"/>
      <c r="AJ192" s="4">
        <v>2.26633</v>
      </c>
      <c r="AK192" s="4">
        <v>2.0760700000000001</v>
      </c>
      <c r="AL192" s="4">
        <v>2.1422099999999999</v>
      </c>
      <c r="AM192" s="4">
        <v>2.1456400000000002</v>
      </c>
      <c r="AN192" s="4">
        <v>2.0867300000000002</v>
      </c>
      <c r="AO192" s="4"/>
      <c r="AP192" s="4">
        <v>2.0972599999999999</v>
      </c>
      <c r="AQ192" s="4">
        <v>2.1044900000000002</v>
      </c>
      <c r="AR192" s="4">
        <v>2.10425</v>
      </c>
      <c r="AS192" s="4">
        <v>2.1346400000000001</v>
      </c>
      <c r="AT192">
        <v>2.09</v>
      </c>
      <c r="AU192" s="4">
        <v>2.0848800000000001</v>
      </c>
      <c r="AV192" s="34">
        <v>2.1068500000000001</v>
      </c>
      <c r="AW192" s="4">
        <v>2.0542500000000001</v>
      </c>
    </row>
    <row r="193" spans="1:49" x14ac:dyDescent="0.35">
      <c r="A193" s="8">
        <v>176</v>
      </c>
      <c r="B193" s="4">
        <v>2.1283500000000002</v>
      </c>
      <c r="C193" s="4">
        <v>2.1486200000000002</v>
      </c>
      <c r="D193" s="4">
        <v>2.1368399999999999</v>
      </c>
      <c r="E193" s="4">
        <v>2.0474999999999999</v>
      </c>
      <c r="F193" s="4">
        <v>2.0568200000000001</v>
      </c>
      <c r="G193" s="4">
        <v>2.06833</v>
      </c>
      <c r="H193" s="4">
        <v>2.0536699999999999</v>
      </c>
      <c r="I193" s="4">
        <v>2.0447799999999998</v>
      </c>
      <c r="J193" s="4">
        <v>2.0481199999999999</v>
      </c>
      <c r="K193" s="29"/>
      <c r="L193" s="4">
        <v>2.0502799999999999</v>
      </c>
      <c r="M193" s="4">
        <v>2.0500400000000001</v>
      </c>
      <c r="N193" s="4">
        <v>2.05247</v>
      </c>
      <c r="O193" s="4">
        <v>2.0826799999999999</v>
      </c>
      <c r="P193" s="4">
        <v>2.0543300000000002</v>
      </c>
      <c r="Q193" s="4">
        <v>2.0647500000000001</v>
      </c>
      <c r="R193" s="4">
        <v>2.05958</v>
      </c>
      <c r="S193" s="4">
        <v>2.0652599999999999</v>
      </c>
      <c r="T193" s="4">
        <v>2.0613199999999998</v>
      </c>
      <c r="U193" s="4">
        <v>2.0628600000000001</v>
      </c>
      <c r="V193" s="4">
        <v>2.4006799999999999</v>
      </c>
      <c r="W193" s="4">
        <v>2.0687700000000002</v>
      </c>
      <c r="X193" s="4">
        <v>2.0619200000000002</v>
      </c>
      <c r="Y193" s="4">
        <v>2.1237300000000001</v>
      </c>
      <c r="Z193" s="4">
        <v>2.0650300000000001</v>
      </c>
      <c r="AA193" s="4">
        <v>2.1361500000000002</v>
      </c>
      <c r="AB193" s="4">
        <v>2.1124800000000001</v>
      </c>
      <c r="AC193" s="4">
        <v>2.0604499999999999</v>
      </c>
      <c r="AD193" s="4">
        <v>2.0716199999999998</v>
      </c>
      <c r="AE193" s="4"/>
      <c r="AF193" s="4">
        <v>2.0878199999999998</v>
      </c>
      <c r="AG193" s="4">
        <v>2.09443</v>
      </c>
      <c r="AH193" s="4"/>
      <c r="AI193" s="4"/>
      <c r="AJ193" s="4">
        <v>2.2636099999999999</v>
      </c>
      <c r="AK193" s="4">
        <v>2.0768800000000001</v>
      </c>
      <c r="AL193" s="4">
        <v>2.1423399999999999</v>
      </c>
      <c r="AM193" s="4">
        <v>2.1399699999999999</v>
      </c>
      <c r="AN193" s="4">
        <v>2.08853</v>
      </c>
      <c r="AO193" s="4"/>
      <c r="AP193" s="4">
        <v>2.0987300000000002</v>
      </c>
      <c r="AQ193" s="4">
        <v>2.1024099999999999</v>
      </c>
      <c r="AR193" s="4">
        <v>2.1057399999999999</v>
      </c>
      <c r="AS193" s="4">
        <v>2.1398199999999998</v>
      </c>
      <c r="AT193">
        <v>2.09</v>
      </c>
      <c r="AU193" s="4">
        <v>2.08867</v>
      </c>
      <c r="AV193" s="34">
        <v>2.10466</v>
      </c>
      <c r="AW193" s="4">
        <v>2.04948</v>
      </c>
    </row>
    <row r="194" spans="1:49" x14ac:dyDescent="0.35">
      <c r="A194" s="8">
        <v>177</v>
      </c>
      <c r="B194" s="4">
        <v>2.1247799999999999</v>
      </c>
      <c r="C194" s="4">
        <v>2.14344</v>
      </c>
      <c r="D194" s="4">
        <v>2.1360600000000001</v>
      </c>
      <c r="E194" s="4">
        <v>2.04976</v>
      </c>
      <c r="F194" s="4">
        <v>2.0556700000000001</v>
      </c>
      <c r="G194" s="4">
        <v>2.06725</v>
      </c>
      <c r="H194" s="4">
        <v>2.0545</v>
      </c>
      <c r="I194" s="4">
        <v>2.0491100000000002</v>
      </c>
      <c r="J194" s="4">
        <v>2.0432199999999998</v>
      </c>
      <c r="K194" s="29"/>
      <c r="L194" s="4">
        <v>2.0517099999999999</v>
      </c>
      <c r="M194" s="4">
        <v>2.0505300000000002</v>
      </c>
      <c r="N194" s="4">
        <v>2.05233</v>
      </c>
      <c r="O194" s="4">
        <v>2.0864699999999998</v>
      </c>
      <c r="P194" s="4">
        <v>2.06006</v>
      </c>
      <c r="Q194" s="4">
        <v>2.0660599999999998</v>
      </c>
      <c r="R194" s="4">
        <v>2.06385</v>
      </c>
      <c r="S194" s="4">
        <v>2.0649600000000001</v>
      </c>
      <c r="T194" s="4">
        <v>2.0636899999999998</v>
      </c>
      <c r="U194" s="4">
        <v>2.0631599999999999</v>
      </c>
      <c r="V194" s="4">
        <v>2.3992800000000001</v>
      </c>
      <c r="W194" s="4">
        <v>2.0704400000000001</v>
      </c>
      <c r="X194" s="4">
        <v>2.0642499999999999</v>
      </c>
      <c r="Y194" s="4">
        <v>2.1218699999999999</v>
      </c>
      <c r="Z194" s="4">
        <v>2.0656099999999999</v>
      </c>
      <c r="AA194" s="4">
        <v>2.1379600000000001</v>
      </c>
      <c r="AB194" s="4">
        <v>2.11477</v>
      </c>
      <c r="AC194" s="4">
        <v>2.0635699999999999</v>
      </c>
      <c r="AD194" s="4">
        <v>2.07064</v>
      </c>
      <c r="AE194" s="4"/>
      <c r="AF194" s="4">
        <v>2.0951900000000001</v>
      </c>
      <c r="AG194" s="4">
        <v>2.0926900000000002</v>
      </c>
      <c r="AH194" s="4"/>
      <c r="AI194" s="4"/>
      <c r="AJ194" s="4">
        <v>2.2620300000000002</v>
      </c>
      <c r="AK194" s="4">
        <v>2.07829</v>
      </c>
      <c r="AL194" s="4">
        <v>2.1391200000000001</v>
      </c>
      <c r="AM194" s="4">
        <v>2.1414599999999999</v>
      </c>
      <c r="AN194" s="4">
        <v>2.0866099999999999</v>
      </c>
      <c r="AO194" s="4"/>
      <c r="AP194" s="4">
        <v>2.1002900000000002</v>
      </c>
      <c r="AQ194" s="4">
        <v>2.1059700000000001</v>
      </c>
      <c r="AR194" s="4">
        <v>2.10215</v>
      </c>
      <c r="AS194" s="4">
        <v>2.1376300000000001</v>
      </c>
      <c r="AT194">
        <v>2.09</v>
      </c>
      <c r="AU194" s="4">
        <v>2.0866699999999998</v>
      </c>
      <c r="AV194" s="34">
        <v>2.1065200000000002</v>
      </c>
      <c r="AW194" s="4">
        <v>2.05376</v>
      </c>
    </row>
    <row r="195" spans="1:49" x14ac:dyDescent="0.35">
      <c r="A195" s="8">
        <v>178</v>
      </c>
      <c r="B195" s="4">
        <v>2.1213700000000002</v>
      </c>
      <c r="C195" s="4">
        <v>2.14751</v>
      </c>
      <c r="D195" s="4">
        <v>2.1345100000000001</v>
      </c>
      <c r="E195" s="4">
        <v>2.0505599999999999</v>
      </c>
      <c r="F195" s="4">
        <v>2.0581399999999999</v>
      </c>
      <c r="G195" s="4">
        <v>2.0664899999999999</v>
      </c>
      <c r="H195" s="4">
        <v>2.0503900000000002</v>
      </c>
      <c r="I195" s="4">
        <v>2.04732</v>
      </c>
      <c r="J195" s="4">
        <v>2.0434100000000002</v>
      </c>
      <c r="K195" s="29"/>
      <c r="L195" s="4">
        <v>2.0508700000000002</v>
      </c>
      <c r="M195" s="4">
        <v>2.0482100000000001</v>
      </c>
      <c r="N195" s="4">
        <v>2.05253</v>
      </c>
      <c r="O195" s="4">
        <v>2.0820500000000002</v>
      </c>
      <c r="P195" s="4">
        <v>2.0537800000000002</v>
      </c>
      <c r="Q195" s="4">
        <v>2.0643099999999999</v>
      </c>
      <c r="R195" s="4">
        <v>2.0605199999999999</v>
      </c>
      <c r="S195" s="4">
        <v>2.0647600000000002</v>
      </c>
      <c r="T195" s="4">
        <v>2.0625200000000001</v>
      </c>
      <c r="U195" s="4">
        <v>2.06589</v>
      </c>
      <c r="V195" s="4">
        <v>2.40246</v>
      </c>
      <c r="W195" s="4">
        <v>2.0676100000000002</v>
      </c>
      <c r="X195" s="4">
        <v>2.06351</v>
      </c>
      <c r="Y195" s="4">
        <v>2.1237200000000001</v>
      </c>
      <c r="Z195" s="4">
        <v>2.0608900000000001</v>
      </c>
      <c r="AA195" s="4">
        <v>2.1360399999999999</v>
      </c>
      <c r="AB195" s="4">
        <v>2.1130200000000001</v>
      </c>
      <c r="AC195" s="4">
        <v>2.0643400000000001</v>
      </c>
      <c r="AD195" s="4">
        <v>2.06962</v>
      </c>
      <c r="AE195" s="4"/>
      <c r="AF195" s="4">
        <v>2.0940400000000001</v>
      </c>
      <c r="AG195" s="4">
        <v>2.0890200000000001</v>
      </c>
      <c r="AH195" s="4"/>
      <c r="AI195" s="4"/>
      <c r="AJ195" s="4">
        <v>2.2648700000000002</v>
      </c>
      <c r="AK195" s="4">
        <v>2.0757300000000001</v>
      </c>
      <c r="AL195" s="4">
        <v>2.1404800000000002</v>
      </c>
      <c r="AM195" s="4">
        <v>2.1451500000000001</v>
      </c>
      <c r="AN195" s="4">
        <v>2.0837599999999998</v>
      </c>
      <c r="AO195" s="4"/>
      <c r="AP195" s="4">
        <v>2.10154</v>
      </c>
      <c r="AQ195" s="4">
        <v>2.1068500000000001</v>
      </c>
      <c r="AR195" s="4">
        <v>2.09904</v>
      </c>
      <c r="AS195" s="4">
        <v>2.1379600000000001</v>
      </c>
      <c r="AT195">
        <v>2.09</v>
      </c>
      <c r="AU195" s="4">
        <v>2.08589</v>
      </c>
      <c r="AV195" s="34">
        <v>2.0966800000000001</v>
      </c>
      <c r="AW195" s="4">
        <v>2.0560900000000002</v>
      </c>
    </row>
    <row r="196" spans="1:49" x14ac:dyDescent="0.35">
      <c r="A196" s="8">
        <v>179</v>
      </c>
      <c r="B196" s="4">
        <v>2.12629</v>
      </c>
      <c r="C196" s="4">
        <v>2.1510699999999998</v>
      </c>
      <c r="D196" s="4">
        <v>2.1347100000000001</v>
      </c>
      <c r="E196" s="4">
        <v>2.0466500000000001</v>
      </c>
      <c r="F196" s="4">
        <v>2.0632100000000002</v>
      </c>
      <c r="G196" s="4">
        <v>2.0662199999999999</v>
      </c>
      <c r="H196" s="4">
        <v>2.0528200000000001</v>
      </c>
      <c r="I196" s="4">
        <v>2.0433699999999999</v>
      </c>
      <c r="J196" s="4">
        <v>2.0445600000000002</v>
      </c>
      <c r="K196" s="29"/>
      <c r="L196" s="4">
        <v>2.0525500000000001</v>
      </c>
      <c r="M196" s="4">
        <v>2.0506899999999999</v>
      </c>
      <c r="N196" s="4">
        <v>2.05057</v>
      </c>
      <c r="O196" s="4">
        <v>2.0811000000000002</v>
      </c>
      <c r="P196" s="4">
        <v>2.0566399999999998</v>
      </c>
      <c r="Q196" s="4">
        <v>2.0675400000000002</v>
      </c>
      <c r="R196" s="4">
        <v>2.0632999999999999</v>
      </c>
      <c r="S196" s="4">
        <v>2.0642900000000002</v>
      </c>
      <c r="T196" s="4">
        <v>2.0602900000000002</v>
      </c>
      <c r="U196" s="4">
        <v>2.0610599999999999</v>
      </c>
      <c r="V196" s="4">
        <v>2.4016799999999998</v>
      </c>
      <c r="W196" s="4">
        <v>2.0688200000000001</v>
      </c>
      <c r="X196" s="4">
        <v>2.0644300000000002</v>
      </c>
      <c r="Y196" s="4">
        <v>2.1228799999999999</v>
      </c>
      <c r="Z196" s="4">
        <v>2.0643600000000002</v>
      </c>
      <c r="AA196" s="4">
        <v>2.13916</v>
      </c>
      <c r="AB196" s="4">
        <v>2.1128499999999999</v>
      </c>
      <c r="AC196" s="4">
        <v>2.06528</v>
      </c>
      <c r="AD196" s="4">
        <v>2.0670299999999999</v>
      </c>
      <c r="AE196" s="4"/>
      <c r="AF196" s="4">
        <v>2.09084</v>
      </c>
      <c r="AG196" s="4">
        <v>2.0910600000000001</v>
      </c>
      <c r="AH196" s="4"/>
      <c r="AI196" s="4"/>
      <c r="AJ196" s="4">
        <v>2.26498</v>
      </c>
      <c r="AK196" s="4">
        <v>2.0765899999999999</v>
      </c>
      <c r="AL196" s="4">
        <v>2.14194</v>
      </c>
      <c r="AM196" s="4">
        <v>2.1394000000000002</v>
      </c>
      <c r="AN196" s="4">
        <v>2.08426</v>
      </c>
      <c r="AO196" s="4"/>
      <c r="AP196" s="4">
        <v>2.0959500000000002</v>
      </c>
      <c r="AQ196" s="4">
        <v>2.1067300000000002</v>
      </c>
      <c r="AR196" s="4">
        <v>2.1057700000000001</v>
      </c>
      <c r="AS196" s="4">
        <v>2.1404200000000002</v>
      </c>
      <c r="AT196">
        <v>2.09</v>
      </c>
      <c r="AU196" s="4">
        <v>2.08873</v>
      </c>
      <c r="AV196" s="34">
        <v>2.1050499999999999</v>
      </c>
      <c r="AW196" s="4">
        <v>2.05362</v>
      </c>
    </row>
    <row r="197" spans="1:49" x14ac:dyDescent="0.35">
      <c r="A197" s="8">
        <v>180</v>
      </c>
      <c r="B197" s="4">
        <v>2.1217299999999999</v>
      </c>
      <c r="C197" s="4">
        <v>2.1515399999999998</v>
      </c>
      <c r="D197" s="4">
        <v>2.1374499999999999</v>
      </c>
      <c r="E197" s="4">
        <v>2.0472700000000001</v>
      </c>
      <c r="F197" s="4">
        <v>2.0628500000000001</v>
      </c>
      <c r="G197" s="4">
        <v>2.0664400000000001</v>
      </c>
      <c r="H197" s="4">
        <v>2.05307</v>
      </c>
      <c r="I197" s="4">
        <v>2.0481699999999998</v>
      </c>
      <c r="J197" s="4">
        <v>2.0463300000000002</v>
      </c>
      <c r="K197" s="29"/>
      <c r="L197" s="4">
        <v>2.04948</v>
      </c>
      <c r="M197" s="4">
        <v>2.0462400000000001</v>
      </c>
      <c r="N197" s="4">
        <v>2.05559</v>
      </c>
      <c r="O197" s="4">
        <v>2.0765099999999999</v>
      </c>
      <c r="P197" s="4">
        <v>2.0543</v>
      </c>
      <c r="Q197" s="4">
        <v>2.0640499999999999</v>
      </c>
      <c r="R197" s="4">
        <v>2.0604100000000001</v>
      </c>
      <c r="S197" s="4">
        <v>2.0601099999999999</v>
      </c>
      <c r="T197" s="4">
        <v>2.0618799999999999</v>
      </c>
      <c r="U197" s="4">
        <v>2.0648</v>
      </c>
      <c r="V197" s="4">
        <v>2.4011900000000002</v>
      </c>
      <c r="W197" s="4">
        <v>2.0687600000000002</v>
      </c>
      <c r="X197" s="4">
        <v>2.0627599999999999</v>
      </c>
      <c r="Y197" s="4">
        <v>2.1253500000000001</v>
      </c>
      <c r="Z197" s="4">
        <v>2.0663100000000001</v>
      </c>
      <c r="AA197" s="4">
        <v>2.1412800000000001</v>
      </c>
      <c r="AB197" s="4">
        <v>2.11016</v>
      </c>
      <c r="AC197" s="4">
        <v>2.0645199999999999</v>
      </c>
      <c r="AD197" s="4">
        <v>2.0687199999999999</v>
      </c>
      <c r="AE197" s="4"/>
      <c r="AF197" s="4">
        <v>2.09144</v>
      </c>
      <c r="AG197" s="4">
        <v>2.0891700000000002</v>
      </c>
      <c r="AH197" s="4"/>
      <c r="AI197" s="4"/>
      <c r="AJ197" s="4">
        <v>2.26274</v>
      </c>
      <c r="AK197" s="4">
        <v>2.0766800000000001</v>
      </c>
      <c r="AL197" s="4">
        <v>2.1409099999999999</v>
      </c>
      <c r="AM197" s="4">
        <v>2.1433300000000002</v>
      </c>
      <c r="AN197" s="4">
        <v>2.0879099999999999</v>
      </c>
      <c r="AO197" s="4"/>
      <c r="AP197" s="4">
        <v>2.1046900000000002</v>
      </c>
      <c r="AQ197" s="4">
        <v>2.1021000000000001</v>
      </c>
      <c r="AR197" s="4">
        <v>2.1003599999999998</v>
      </c>
      <c r="AS197" s="4">
        <v>2.1439900000000001</v>
      </c>
      <c r="AT197">
        <v>2.09</v>
      </c>
      <c r="AU197" s="4">
        <v>2.0872299999999999</v>
      </c>
      <c r="AV197" s="34">
        <v>2.1067200000000001</v>
      </c>
      <c r="AW197" s="4">
        <v>2.0587399999999998</v>
      </c>
    </row>
    <row r="198" spans="1:49" x14ac:dyDescent="0.35">
      <c r="A198" s="8">
        <v>181</v>
      </c>
      <c r="B198" s="4">
        <v>2.1265100000000001</v>
      </c>
      <c r="C198" s="4">
        <v>2.15055</v>
      </c>
      <c r="D198" s="4">
        <v>2.1369600000000002</v>
      </c>
      <c r="E198" s="4">
        <v>2.0481099999999999</v>
      </c>
      <c r="F198" s="4">
        <v>2.05566</v>
      </c>
      <c r="G198" s="4">
        <v>2.06542</v>
      </c>
      <c r="H198" s="4">
        <v>2.0518100000000001</v>
      </c>
      <c r="I198" s="4">
        <v>2.0462799999999999</v>
      </c>
      <c r="J198" s="4">
        <v>2.0475300000000001</v>
      </c>
      <c r="K198" s="29"/>
      <c r="L198" s="4">
        <v>2.05505</v>
      </c>
      <c r="M198" s="4">
        <v>2.0465399999999998</v>
      </c>
      <c r="N198" s="4">
        <v>2.0561199999999999</v>
      </c>
      <c r="O198" s="4">
        <v>2.08229</v>
      </c>
      <c r="P198" s="4">
        <v>2.0541900000000002</v>
      </c>
      <c r="Q198" s="4">
        <v>2.06549</v>
      </c>
      <c r="R198" s="4">
        <v>2.0646800000000001</v>
      </c>
      <c r="S198" s="4">
        <v>2.06094</v>
      </c>
      <c r="T198" s="4">
        <v>2.0644800000000001</v>
      </c>
      <c r="U198" s="4">
        <v>2.0604499999999999</v>
      </c>
      <c r="V198" s="4">
        <v>2.40361</v>
      </c>
      <c r="W198" s="4">
        <v>2.06758</v>
      </c>
      <c r="X198" s="4">
        <v>2.0674999999999999</v>
      </c>
      <c r="Y198" s="4">
        <v>2.12195</v>
      </c>
      <c r="Z198" s="4">
        <v>2.06542</v>
      </c>
      <c r="AA198" s="4">
        <v>2.1389999999999998</v>
      </c>
      <c r="AB198" s="4">
        <v>2.11239</v>
      </c>
      <c r="AC198" s="4">
        <v>2.0634899999999998</v>
      </c>
      <c r="AD198" s="4">
        <v>2.06595</v>
      </c>
      <c r="AE198" s="4"/>
      <c r="AF198" s="4">
        <v>2.0931999999999999</v>
      </c>
      <c r="AG198" s="4">
        <v>2.0898500000000002</v>
      </c>
      <c r="AH198" s="4"/>
      <c r="AI198" s="4"/>
      <c r="AJ198" s="4">
        <v>2.2637499999999999</v>
      </c>
      <c r="AK198" s="4">
        <v>2.07674</v>
      </c>
      <c r="AL198" s="4">
        <v>2.1463399999999999</v>
      </c>
      <c r="AM198" s="4">
        <v>2.14209</v>
      </c>
      <c r="AN198" s="4">
        <v>2.0895000000000001</v>
      </c>
      <c r="AO198" s="4"/>
      <c r="AP198" s="4">
        <v>2.09829</v>
      </c>
      <c r="AQ198" s="4">
        <v>2.1049799999999999</v>
      </c>
      <c r="AR198" s="4">
        <v>2.09876</v>
      </c>
      <c r="AS198" s="4">
        <v>2.1391499999999999</v>
      </c>
      <c r="AT198">
        <v>2.09</v>
      </c>
      <c r="AU198" s="4">
        <v>2.0862599999999998</v>
      </c>
      <c r="AV198" s="34">
        <v>2.1058699999999999</v>
      </c>
      <c r="AW198" s="4">
        <v>2.0553900000000001</v>
      </c>
    </row>
    <row r="199" spans="1:49" x14ac:dyDescent="0.35">
      <c r="A199" s="8">
        <v>182</v>
      </c>
      <c r="B199" s="4">
        <v>2.1254599999999999</v>
      </c>
      <c r="C199" s="4">
        <v>2.1489199999999999</v>
      </c>
      <c r="D199" s="4">
        <v>2.13659</v>
      </c>
      <c r="E199" s="4">
        <v>2.0490699999999999</v>
      </c>
      <c r="F199" s="4">
        <v>2.06006</v>
      </c>
      <c r="G199" s="4">
        <v>2.0698799999999999</v>
      </c>
      <c r="H199" s="4">
        <v>2.0528300000000002</v>
      </c>
      <c r="I199" s="4">
        <v>2.0453600000000001</v>
      </c>
      <c r="J199" s="4">
        <v>2.05002</v>
      </c>
      <c r="K199" s="29"/>
      <c r="L199" s="4">
        <v>2.0561099999999999</v>
      </c>
      <c r="M199" s="4">
        <v>2.04637</v>
      </c>
      <c r="N199" s="4">
        <v>2.0569099999999998</v>
      </c>
      <c r="O199" s="4">
        <v>2.08466</v>
      </c>
      <c r="P199" s="4">
        <v>2.0527899999999999</v>
      </c>
      <c r="Q199" s="4">
        <v>2.0649600000000001</v>
      </c>
      <c r="R199" s="4">
        <v>2.0626099999999998</v>
      </c>
      <c r="S199" s="4">
        <v>2.0621900000000002</v>
      </c>
      <c r="T199" s="4">
        <v>2.0623399999999998</v>
      </c>
      <c r="U199" s="4">
        <v>2.06264</v>
      </c>
      <c r="V199" s="4">
        <v>2.3967000000000001</v>
      </c>
      <c r="W199" s="4">
        <v>2.0665100000000001</v>
      </c>
      <c r="X199" s="4">
        <v>2.0612699999999999</v>
      </c>
      <c r="Y199" s="4">
        <v>2.1225700000000001</v>
      </c>
      <c r="Z199" s="4">
        <v>2.0665200000000001</v>
      </c>
      <c r="AA199" s="4">
        <v>2.1394700000000002</v>
      </c>
      <c r="AB199" s="4">
        <v>2.1132900000000001</v>
      </c>
      <c r="AC199" s="4">
        <v>2.0599799999999999</v>
      </c>
      <c r="AD199" s="4">
        <v>2.0677400000000001</v>
      </c>
      <c r="AE199" s="4"/>
      <c r="AF199" s="4">
        <v>2.0923799999999999</v>
      </c>
      <c r="AG199" s="4">
        <v>2.0907800000000001</v>
      </c>
      <c r="AH199" s="4"/>
      <c r="AI199" s="4"/>
      <c r="AJ199" s="4">
        <v>2.2593200000000002</v>
      </c>
      <c r="AK199" s="4">
        <v>2.07673</v>
      </c>
      <c r="AL199" s="4">
        <v>2.1452399999999998</v>
      </c>
      <c r="AM199" s="4">
        <v>2.14289</v>
      </c>
      <c r="AN199" s="4">
        <v>2.08562</v>
      </c>
      <c r="AO199" s="4"/>
      <c r="AP199" s="4">
        <v>2.0992899999999999</v>
      </c>
      <c r="AQ199" s="4">
        <v>2.1083599999999998</v>
      </c>
      <c r="AR199" s="4">
        <v>2.09958</v>
      </c>
      <c r="AS199" s="4">
        <v>2.13781</v>
      </c>
      <c r="AT199">
        <v>2.09</v>
      </c>
      <c r="AU199" s="4">
        <v>2.08813</v>
      </c>
      <c r="AV199" s="34">
        <v>2.1069399999999998</v>
      </c>
      <c r="AW199" s="4">
        <v>2.0492300000000001</v>
      </c>
    </row>
    <row r="200" spans="1:49" x14ac:dyDescent="0.35">
      <c r="A200" s="8">
        <v>183</v>
      </c>
      <c r="B200" s="4">
        <v>2.1200800000000002</v>
      </c>
      <c r="C200" s="4">
        <v>2.1511</v>
      </c>
      <c r="D200" s="4">
        <v>2.1387900000000002</v>
      </c>
      <c r="E200" s="4">
        <v>2.0503200000000001</v>
      </c>
      <c r="F200" s="4">
        <v>2.0545499999999999</v>
      </c>
      <c r="G200" s="4">
        <v>2.0685799999999999</v>
      </c>
      <c r="H200" s="4">
        <v>2.0515699999999999</v>
      </c>
      <c r="I200" s="4">
        <v>2.04765</v>
      </c>
      <c r="J200" s="4">
        <v>2.0502400000000001</v>
      </c>
      <c r="K200" s="29"/>
      <c r="L200" s="4">
        <v>2.0527199999999999</v>
      </c>
      <c r="M200" s="4">
        <v>2.04636</v>
      </c>
      <c r="N200" s="4">
        <v>2.05396</v>
      </c>
      <c r="O200" s="4">
        <v>2.0779100000000001</v>
      </c>
      <c r="P200" s="4">
        <v>2.0537999999999998</v>
      </c>
      <c r="Q200" s="4">
        <v>2.0672299999999999</v>
      </c>
      <c r="R200" s="4">
        <v>2.0615999999999999</v>
      </c>
      <c r="S200" s="4">
        <v>2.0629200000000001</v>
      </c>
      <c r="T200" s="4">
        <v>2.0622600000000002</v>
      </c>
      <c r="U200" s="4">
        <v>2.0615700000000001</v>
      </c>
      <c r="V200" s="4">
        <v>2.40082</v>
      </c>
      <c r="W200" s="4">
        <v>2.0667900000000001</v>
      </c>
      <c r="X200" s="4">
        <v>2.06379</v>
      </c>
      <c r="Y200" s="4">
        <v>2.1221100000000002</v>
      </c>
      <c r="Z200" s="4">
        <v>2.0650400000000002</v>
      </c>
      <c r="AA200" s="4">
        <v>2.1416499999999998</v>
      </c>
      <c r="AB200" s="4">
        <v>2.1145399999999999</v>
      </c>
      <c r="AC200" s="4">
        <v>2.0603199999999999</v>
      </c>
      <c r="AD200" s="4">
        <v>2.0686300000000002</v>
      </c>
      <c r="AE200" s="4"/>
      <c r="AF200" s="4">
        <v>2.09145</v>
      </c>
      <c r="AG200" s="4">
        <v>2.0869</v>
      </c>
      <c r="AH200" s="4"/>
      <c r="AI200" s="4"/>
      <c r="AJ200" s="4">
        <v>2.2602699999999998</v>
      </c>
      <c r="AK200" s="4">
        <v>2.0727799999999998</v>
      </c>
      <c r="AL200" s="4">
        <v>2.1428400000000001</v>
      </c>
      <c r="AM200" s="4">
        <v>2.1396299999999999</v>
      </c>
      <c r="AN200" s="4">
        <v>2.08711</v>
      </c>
      <c r="AO200" s="4"/>
      <c r="AP200" s="4">
        <v>2.09735</v>
      </c>
      <c r="AQ200" s="4">
        <v>2.1066500000000001</v>
      </c>
      <c r="AR200" s="4">
        <v>2.0986199999999999</v>
      </c>
      <c r="AS200" s="4">
        <v>2.1363799999999999</v>
      </c>
      <c r="AT200">
        <v>2.09</v>
      </c>
      <c r="AU200" s="4">
        <v>2.08778</v>
      </c>
      <c r="AV200" s="34">
        <v>2.1071800000000001</v>
      </c>
      <c r="AW200" s="4">
        <v>2.0534500000000002</v>
      </c>
    </row>
    <row r="201" spans="1:49" x14ac:dyDescent="0.35">
      <c r="A201" s="8">
        <v>184</v>
      </c>
      <c r="B201" s="4">
        <v>2.1272500000000001</v>
      </c>
      <c r="C201" s="4">
        <v>2.15035</v>
      </c>
      <c r="D201" s="4">
        <v>2.1409600000000002</v>
      </c>
      <c r="E201" s="4">
        <v>2.0495399999999999</v>
      </c>
      <c r="F201" s="4">
        <v>2.0495100000000002</v>
      </c>
      <c r="G201" s="4">
        <v>2.06684</v>
      </c>
      <c r="H201" s="4">
        <v>2.0514299999999999</v>
      </c>
      <c r="I201" s="4">
        <v>2.04644</v>
      </c>
      <c r="J201" s="4">
        <v>2.0466099999999998</v>
      </c>
      <c r="K201" s="29"/>
      <c r="L201" s="4">
        <v>2.05192</v>
      </c>
      <c r="M201" s="4">
        <v>2.04914</v>
      </c>
      <c r="N201" s="4">
        <v>2.0569799999999998</v>
      </c>
      <c r="O201" s="4">
        <v>2.08087</v>
      </c>
      <c r="P201" s="4">
        <v>2.05816</v>
      </c>
      <c r="Q201" s="4">
        <v>2.0656099999999999</v>
      </c>
      <c r="R201" s="4">
        <v>2.0603099999999999</v>
      </c>
      <c r="S201" s="4">
        <v>2.06332</v>
      </c>
      <c r="T201" s="4">
        <v>2.05857</v>
      </c>
      <c r="U201" s="4">
        <v>2.0613800000000002</v>
      </c>
      <c r="V201" s="4">
        <v>2.40097</v>
      </c>
      <c r="W201" s="4">
        <v>2.0681500000000002</v>
      </c>
      <c r="X201" s="4">
        <v>2.0643799999999999</v>
      </c>
      <c r="Y201" s="4">
        <v>2.1213000000000002</v>
      </c>
      <c r="Z201" s="4">
        <v>2.0637099999999999</v>
      </c>
      <c r="AA201" s="4">
        <v>2.1431200000000001</v>
      </c>
      <c r="AB201" s="4">
        <v>2.1101100000000002</v>
      </c>
      <c r="AC201" s="4">
        <v>2.0608200000000001</v>
      </c>
      <c r="AD201" s="4">
        <v>2.0718399999999999</v>
      </c>
      <c r="AE201" s="4"/>
      <c r="AF201" s="4">
        <v>2.0916800000000002</v>
      </c>
      <c r="AG201" s="4">
        <v>2.0915400000000002</v>
      </c>
      <c r="AH201" s="4"/>
      <c r="AI201" s="4"/>
      <c r="AJ201" s="4">
        <v>2.2591800000000002</v>
      </c>
      <c r="AK201" s="4">
        <v>2.0801599999999998</v>
      </c>
      <c r="AL201" s="4">
        <v>2.1379299999999999</v>
      </c>
      <c r="AM201" s="4">
        <v>2.1379299999999999</v>
      </c>
      <c r="AN201" s="4">
        <v>2.0843400000000001</v>
      </c>
      <c r="AO201" s="4"/>
      <c r="AP201" s="4">
        <v>2.1017199999999998</v>
      </c>
      <c r="AQ201" s="4">
        <v>2.1033200000000001</v>
      </c>
      <c r="AR201" s="4">
        <v>2.09612</v>
      </c>
      <c r="AS201" s="4">
        <v>2.1410999999999998</v>
      </c>
      <c r="AT201">
        <v>2.1</v>
      </c>
      <c r="AU201" s="4">
        <v>2.0888100000000001</v>
      </c>
      <c r="AV201" s="34">
        <v>2.1056400000000002</v>
      </c>
      <c r="AW201" s="4">
        <v>2.0546899999999999</v>
      </c>
    </row>
    <row r="202" spans="1:49" x14ac:dyDescent="0.35">
      <c r="A202" s="8">
        <v>185</v>
      </c>
      <c r="B202" s="4">
        <v>2.1217299999999999</v>
      </c>
      <c r="C202" s="4">
        <v>2.1455799999999998</v>
      </c>
      <c r="D202" s="4">
        <v>2.1386400000000001</v>
      </c>
      <c r="E202" s="4">
        <v>2.0480100000000001</v>
      </c>
      <c r="F202" s="4">
        <v>2.06216</v>
      </c>
      <c r="G202" s="4">
        <v>2.0677599999999998</v>
      </c>
      <c r="H202" s="4">
        <v>2.04765</v>
      </c>
      <c r="I202" s="4">
        <v>2.0453399999999999</v>
      </c>
      <c r="J202" s="4">
        <v>2.04915</v>
      </c>
      <c r="K202" s="29"/>
      <c r="L202" s="4">
        <v>2.0514100000000002</v>
      </c>
      <c r="M202" s="4">
        <v>2.0532900000000001</v>
      </c>
      <c r="N202" s="4">
        <v>2.0545499999999999</v>
      </c>
      <c r="O202" s="4">
        <v>2.0821700000000001</v>
      </c>
      <c r="P202" s="4">
        <v>2.0579900000000002</v>
      </c>
      <c r="Q202" s="4">
        <v>2.0673599999999999</v>
      </c>
      <c r="R202" s="4">
        <v>2.0651099999999998</v>
      </c>
      <c r="S202" s="4">
        <v>2.0613199999999998</v>
      </c>
      <c r="T202" s="4">
        <v>2.0646900000000001</v>
      </c>
      <c r="U202" s="4">
        <v>2.0615399999999999</v>
      </c>
      <c r="V202" s="4">
        <v>2.4018999999999999</v>
      </c>
      <c r="W202" s="4">
        <v>2.06589</v>
      </c>
      <c r="X202" s="4">
        <v>2.06298</v>
      </c>
      <c r="Y202" s="4">
        <v>2.12392</v>
      </c>
      <c r="Z202" s="4">
        <v>2.0639799999999999</v>
      </c>
      <c r="AA202" s="4">
        <v>2.1429399999999998</v>
      </c>
      <c r="AB202" s="4">
        <v>2.11435</v>
      </c>
      <c r="AC202" s="4">
        <v>2.0610900000000001</v>
      </c>
      <c r="AD202" s="4">
        <v>2.0688</v>
      </c>
      <c r="AE202" s="4"/>
      <c r="AF202" s="4">
        <v>2.09144</v>
      </c>
      <c r="AG202" s="4">
        <v>2.0932599999999999</v>
      </c>
      <c r="AH202" s="4"/>
      <c r="AI202" s="4"/>
      <c r="AJ202" s="4">
        <v>2.2598199999999999</v>
      </c>
      <c r="AK202" s="4">
        <v>2.0732599999999999</v>
      </c>
      <c r="AL202" s="4">
        <v>2.1421399999999999</v>
      </c>
      <c r="AM202" s="4">
        <v>2.1385700000000001</v>
      </c>
      <c r="AN202" s="4">
        <v>2.0876299999999999</v>
      </c>
      <c r="AO202" s="4"/>
      <c r="AP202" s="4">
        <v>2.1034700000000002</v>
      </c>
      <c r="AQ202" s="4">
        <v>2.1062400000000001</v>
      </c>
      <c r="AR202" s="4">
        <v>2.0996600000000001</v>
      </c>
      <c r="AS202" s="4">
        <v>2.1386099999999999</v>
      </c>
      <c r="AT202">
        <v>2.09</v>
      </c>
      <c r="AU202" s="4">
        <v>2.08914</v>
      </c>
      <c r="AV202" s="34">
        <v>2.1007099999999999</v>
      </c>
      <c r="AW202" s="4">
        <v>2.0550199999999998</v>
      </c>
    </row>
    <row r="203" spans="1:49" x14ac:dyDescent="0.35">
      <c r="A203" s="8">
        <v>186</v>
      </c>
      <c r="B203" s="4">
        <v>2.1215600000000001</v>
      </c>
      <c r="C203" s="4">
        <v>2.1515599999999999</v>
      </c>
      <c r="D203" s="4">
        <v>2.14079</v>
      </c>
      <c r="E203" s="4">
        <v>2.0499700000000001</v>
      </c>
      <c r="F203" s="4">
        <v>2.0548999999999999</v>
      </c>
      <c r="G203" s="4">
        <v>2.0676100000000002</v>
      </c>
      <c r="H203" s="4">
        <v>2.0530300000000001</v>
      </c>
      <c r="I203" s="4">
        <v>2.0459399999999999</v>
      </c>
      <c r="J203" s="4">
        <v>2.0503900000000002</v>
      </c>
      <c r="K203" s="29"/>
      <c r="L203" s="4">
        <v>2.0494300000000001</v>
      </c>
      <c r="M203" s="4">
        <v>2.04453</v>
      </c>
      <c r="N203" s="4">
        <v>2.0569199999999999</v>
      </c>
      <c r="O203" s="4">
        <v>2.0849199999999999</v>
      </c>
      <c r="P203" s="4">
        <v>2.0552199999999998</v>
      </c>
      <c r="Q203" s="4">
        <v>2.0699000000000001</v>
      </c>
      <c r="R203" s="4">
        <v>2.0630999999999999</v>
      </c>
      <c r="S203" s="4">
        <v>2.0619499999999999</v>
      </c>
      <c r="T203" s="4">
        <v>2.0619000000000001</v>
      </c>
      <c r="U203" s="4">
        <v>2.0641699999999998</v>
      </c>
      <c r="V203" s="4">
        <v>2.4038599999999999</v>
      </c>
      <c r="W203" s="4">
        <v>2.0666099999999998</v>
      </c>
      <c r="X203" s="4">
        <v>2.0644399999999998</v>
      </c>
      <c r="Y203" s="4">
        <v>2.1228400000000001</v>
      </c>
      <c r="Z203" s="4">
        <v>2.06677</v>
      </c>
      <c r="AA203" s="4">
        <v>2.1399499999999998</v>
      </c>
      <c r="AB203" s="4">
        <v>2.1117300000000001</v>
      </c>
      <c r="AC203" s="4">
        <v>2.0644100000000001</v>
      </c>
      <c r="AD203" s="4">
        <v>2.0709</v>
      </c>
      <c r="AE203" s="4"/>
      <c r="AF203" s="4">
        <v>2.0915599999999999</v>
      </c>
      <c r="AG203" s="4">
        <v>2.0881699999999999</v>
      </c>
      <c r="AH203" s="4"/>
      <c r="AI203" s="4"/>
      <c r="AJ203" s="4">
        <v>2.2568899999999998</v>
      </c>
      <c r="AK203" s="4">
        <v>2.0790899999999999</v>
      </c>
      <c r="AL203" s="4">
        <v>2.1387</v>
      </c>
      <c r="AM203" s="4">
        <v>2.1430699999999998</v>
      </c>
      <c r="AN203" s="4">
        <v>2.0882900000000002</v>
      </c>
      <c r="AO203" s="4"/>
      <c r="AP203" s="4">
        <v>2.0966999999999998</v>
      </c>
      <c r="AQ203" s="4">
        <v>2.1059700000000001</v>
      </c>
      <c r="AR203" s="4">
        <v>2.1002800000000001</v>
      </c>
      <c r="AS203" s="4">
        <v>2.1409099999999999</v>
      </c>
      <c r="AT203">
        <v>2.09</v>
      </c>
      <c r="AU203" s="4">
        <v>2.0887799999999999</v>
      </c>
      <c r="AV203" s="34">
        <v>2.1054300000000001</v>
      </c>
      <c r="AW203" s="4">
        <v>2.0525000000000002</v>
      </c>
    </row>
    <row r="204" spans="1:49" x14ac:dyDescent="0.35">
      <c r="A204" s="8">
        <v>187</v>
      </c>
      <c r="B204" s="4">
        <v>2.1251699999999998</v>
      </c>
      <c r="C204" s="4">
        <v>2.1458300000000001</v>
      </c>
      <c r="D204" s="4">
        <v>2.13747</v>
      </c>
      <c r="E204" s="4">
        <v>2.04881</v>
      </c>
      <c r="F204" s="4">
        <v>2.0598999999999998</v>
      </c>
      <c r="G204" s="4">
        <v>2.0690400000000002</v>
      </c>
      <c r="H204" s="4">
        <v>2.05246</v>
      </c>
      <c r="I204" s="4">
        <v>2.0441600000000002</v>
      </c>
      <c r="J204" s="4">
        <v>2.0532400000000002</v>
      </c>
      <c r="K204" s="29"/>
      <c r="L204" s="4">
        <v>2.0510000000000002</v>
      </c>
      <c r="M204" s="4">
        <v>2.0479400000000001</v>
      </c>
      <c r="N204" s="4">
        <v>2.0547800000000001</v>
      </c>
      <c r="O204" s="4">
        <v>2.0809299999999999</v>
      </c>
      <c r="P204" s="4">
        <v>2.0607000000000002</v>
      </c>
      <c r="Q204" s="4">
        <v>2.0665</v>
      </c>
      <c r="R204" s="4">
        <v>2.0616300000000001</v>
      </c>
      <c r="S204" s="4">
        <v>2.0621499999999999</v>
      </c>
      <c r="T204" s="4">
        <v>2.0626199999999999</v>
      </c>
      <c r="U204" s="4">
        <v>2.0608599999999999</v>
      </c>
      <c r="V204" s="4">
        <v>2.4014500000000001</v>
      </c>
      <c r="W204" s="4">
        <v>2.0683699999999998</v>
      </c>
      <c r="X204" s="4">
        <v>2.0631699999999999</v>
      </c>
      <c r="Y204" s="4">
        <v>2.1209899999999999</v>
      </c>
      <c r="Z204" s="4">
        <v>2.0672000000000001</v>
      </c>
      <c r="AA204" s="4">
        <v>2.14175</v>
      </c>
      <c r="AB204" s="4">
        <v>2.1151200000000001</v>
      </c>
      <c r="AC204" s="4">
        <v>2.06257</v>
      </c>
      <c r="AD204" s="4">
        <v>2.06725</v>
      </c>
      <c r="AE204" s="4"/>
      <c r="AF204" s="4">
        <v>2.0960700000000001</v>
      </c>
      <c r="AG204" s="4">
        <v>2.0905300000000002</v>
      </c>
      <c r="AH204" s="4"/>
      <c r="AI204" s="4"/>
      <c r="AJ204" s="4">
        <v>2.2597299999999998</v>
      </c>
      <c r="AK204" s="4">
        <v>2.07897</v>
      </c>
      <c r="AL204" s="4">
        <v>2.1411500000000001</v>
      </c>
      <c r="AM204" s="4">
        <v>2.1453000000000002</v>
      </c>
      <c r="AN204" s="4">
        <v>2.0906500000000001</v>
      </c>
      <c r="AO204" s="4"/>
      <c r="AP204" s="4">
        <v>2.1069800000000001</v>
      </c>
      <c r="AQ204" s="4">
        <v>2.1050900000000001</v>
      </c>
      <c r="AR204" s="4">
        <v>2.0968800000000001</v>
      </c>
      <c r="AS204" s="4">
        <v>2.14194</v>
      </c>
      <c r="AT204">
        <v>2.1</v>
      </c>
      <c r="AU204" s="4">
        <v>2.0901800000000001</v>
      </c>
      <c r="AV204" s="34">
        <v>2.10141</v>
      </c>
      <c r="AW204" s="4">
        <v>2.0528499999999998</v>
      </c>
    </row>
    <row r="205" spans="1:49" x14ac:dyDescent="0.35">
      <c r="A205" s="8">
        <v>188</v>
      </c>
      <c r="B205" s="4">
        <v>2.1249199999999999</v>
      </c>
      <c r="C205" s="4">
        <v>2.15368</v>
      </c>
      <c r="D205" s="4">
        <v>2.13544</v>
      </c>
      <c r="E205" s="4">
        <v>2.0480800000000001</v>
      </c>
      <c r="F205" s="4">
        <v>2.0520900000000002</v>
      </c>
      <c r="G205" s="4">
        <v>2.06759</v>
      </c>
      <c r="H205" s="4">
        <v>2.0544099999999998</v>
      </c>
      <c r="I205" s="4">
        <v>2.04569</v>
      </c>
      <c r="J205" s="4">
        <v>2.0497899999999998</v>
      </c>
      <c r="K205" s="29"/>
      <c r="L205" s="4">
        <v>2.0474000000000001</v>
      </c>
      <c r="M205" s="4">
        <v>2.04941</v>
      </c>
      <c r="N205" s="4">
        <v>2.0576099999999999</v>
      </c>
      <c r="O205" s="4">
        <v>2.0832000000000002</v>
      </c>
      <c r="P205" s="4">
        <v>2.0573800000000002</v>
      </c>
      <c r="Q205" s="4">
        <v>2.0688</v>
      </c>
      <c r="R205" s="4">
        <v>2.0618599999999998</v>
      </c>
      <c r="S205" s="4">
        <v>2.0609700000000002</v>
      </c>
      <c r="T205" s="4">
        <v>2.0623200000000002</v>
      </c>
      <c r="U205" s="4">
        <v>2.06386</v>
      </c>
      <c r="V205" s="4">
        <v>2.4058999999999999</v>
      </c>
      <c r="W205" s="4">
        <v>2.0637699999999999</v>
      </c>
      <c r="X205" s="4">
        <v>2.06284</v>
      </c>
      <c r="Y205" s="4">
        <v>2.1246299999999998</v>
      </c>
      <c r="Z205" s="4">
        <v>2.0639699999999999</v>
      </c>
      <c r="AA205" s="4">
        <v>2.1428600000000002</v>
      </c>
      <c r="AB205" s="4">
        <v>2.1112099999999998</v>
      </c>
      <c r="AC205" s="4">
        <v>2.0621100000000001</v>
      </c>
      <c r="AD205" s="4">
        <v>2.0703100000000001</v>
      </c>
      <c r="AE205" s="4"/>
      <c r="AF205" s="4">
        <v>2.0978599999999998</v>
      </c>
      <c r="AG205" s="4">
        <v>2.0865999999999998</v>
      </c>
      <c r="AH205" s="4"/>
      <c r="AI205" s="4"/>
      <c r="AJ205" s="4">
        <v>2.2624200000000001</v>
      </c>
      <c r="AK205" s="4">
        <v>2.07694</v>
      </c>
      <c r="AL205" s="4">
        <v>2.14106</v>
      </c>
      <c r="AM205" s="4">
        <v>2.1398700000000002</v>
      </c>
      <c r="AN205" s="4">
        <v>2.09137</v>
      </c>
      <c r="AO205" s="4"/>
      <c r="AP205" s="4">
        <v>2.09951</v>
      </c>
      <c r="AQ205" s="4">
        <v>2.1052</v>
      </c>
      <c r="AR205" s="4">
        <v>2.1009099999999998</v>
      </c>
      <c r="AS205" s="4">
        <v>2.1410999999999998</v>
      </c>
      <c r="AT205">
        <v>2.09</v>
      </c>
      <c r="AU205" s="4">
        <v>2.0893799999999998</v>
      </c>
      <c r="AV205" s="34">
        <v>2.1025</v>
      </c>
      <c r="AW205" s="4">
        <v>2.0517599999999998</v>
      </c>
    </row>
    <row r="206" spans="1:49" x14ac:dyDescent="0.35">
      <c r="A206" s="8">
        <v>189</v>
      </c>
      <c r="B206" s="4">
        <v>2.1258499999999998</v>
      </c>
      <c r="C206" s="4">
        <v>2.1543000000000001</v>
      </c>
      <c r="D206" s="4">
        <v>2.1373099999999998</v>
      </c>
      <c r="E206" s="4">
        <v>2.0489299999999999</v>
      </c>
      <c r="F206" s="4">
        <v>2.06237</v>
      </c>
      <c r="G206" s="4">
        <v>2.06867</v>
      </c>
      <c r="H206" s="4">
        <v>2.0562800000000001</v>
      </c>
      <c r="I206" s="4">
        <v>2.0464600000000002</v>
      </c>
      <c r="J206" s="4">
        <v>2.0501800000000001</v>
      </c>
      <c r="K206" s="29"/>
      <c r="L206" s="4">
        <v>2.05139</v>
      </c>
      <c r="M206" s="4">
        <v>2.0503100000000001</v>
      </c>
      <c r="N206" s="4">
        <v>2.0527700000000002</v>
      </c>
      <c r="O206" s="4">
        <v>2.07965</v>
      </c>
      <c r="P206" s="4">
        <v>2.0612599999999999</v>
      </c>
      <c r="Q206" s="4">
        <v>2.06534</v>
      </c>
      <c r="R206" s="4">
        <v>2.0655399999999999</v>
      </c>
      <c r="S206" s="4">
        <v>2.06596</v>
      </c>
      <c r="T206" s="4">
        <v>2.0624099999999999</v>
      </c>
      <c r="U206" s="4">
        <v>2.0618400000000001</v>
      </c>
      <c r="V206" s="4">
        <v>2.4034300000000002</v>
      </c>
      <c r="W206" s="4">
        <v>2.0678000000000001</v>
      </c>
      <c r="X206" s="4">
        <v>2.0625499999999999</v>
      </c>
      <c r="Y206" s="4">
        <v>2.12384</v>
      </c>
      <c r="Z206" s="4">
        <v>2.0667499999999999</v>
      </c>
      <c r="AA206" s="4">
        <v>2.1443099999999999</v>
      </c>
      <c r="AB206" s="4">
        <v>2.10602</v>
      </c>
      <c r="AC206" s="4">
        <v>2.0627200000000001</v>
      </c>
      <c r="AD206" s="4">
        <v>2.0650300000000001</v>
      </c>
      <c r="AE206" s="4"/>
      <c r="AF206" s="4">
        <v>2.0945399999999998</v>
      </c>
      <c r="AG206" s="4">
        <v>2.0912600000000001</v>
      </c>
      <c r="AH206" s="4"/>
      <c r="AI206" s="4"/>
      <c r="AJ206" s="4">
        <v>2.2630699999999999</v>
      </c>
      <c r="AK206" s="4">
        <v>2.0726900000000001</v>
      </c>
      <c r="AL206" s="4">
        <v>2.1365799999999999</v>
      </c>
      <c r="AM206" s="4">
        <v>2.1383000000000001</v>
      </c>
      <c r="AN206" s="4">
        <v>2.0894699999999999</v>
      </c>
      <c r="AO206" s="4"/>
      <c r="AP206" s="4">
        <v>2.1048800000000001</v>
      </c>
      <c r="AQ206" s="4">
        <v>2.1042100000000001</v>
      </c>
      <c r="AR206" s="4">
        <v>2.0983900000000002</v>
      </c>
      <c r="AS206" s="4">
        <v>2.1354700000000002</v>
      </c>
      <c r="AT206">
        <v>2.09</v>
      </c>
      <c r="AU206" s="4">
        <v>2.0903999999999998</v>
      </c>
      <c r="AV206" s="34">
        <v>2.09978</v>
      </c>
      <c r="AW206" s="4">
        <v>2.0526399999999998</v>
      </c>
    </row>
    <row r="207" spans="1:49" x14ac:dyDescent="0.35">
      <c r="A207" s="8">
        <v>190</v>
      </c>
      <c r="B207" s="4">
        <v>2.1225399999999999</v>
      </c>
      <c r="C207" s="4">
        <v>2.1569199999999999</v>
      </c>
      <c r="D207" s="4">
        <v>2.1372200000000001</v>
      </c>
      <c r="E207" s="4">
        <v>2.0509900000000001</v>
      </c>
      <c r="F207" s="4">
        <v>2.0602100000000001</v>
      </c>
      <c r="G207" s="4">
        <v>2.0689500000000001</v>
      </c>
      <c r="H207" s="4">
        <v>2.05063</v>
      </c>
      <c r="I207" s="4">
        <v>2.0499499999999999</v>
      </c>
      <c r="J207" s="4">
        <v>2.0480499999999999</v>
      </c>
      <c r="K207" s="29"/>
      <c r="L207" s="4">
        <v>2.0547599999999999</v>
      </c>
      <c r="M207" s="4">
        <v>2.05139</v>
      </c>
      <c r="N207" s="4">
        <v>2.0524100000000001</v>
      </c>
      <c r="O207" s="4">
        <v>2.0842399999999999</v>
      </c>
      <c r="P207" s="4">
        <v>2.0573000000000001</v>
      </c>
      <c r="Q207" s="4">
        <v>2.06759</v>
      </c>
      <c r="R207" s="4">
        <v>2.0628199999999999</v>
      </c>
      <c r="S207" s="4">
        <v>2.06481</v>
      </c>
      <c r="T207" s="4">
        <v>2.06223</v>
      </c>
      <c r="U207" s="4">
        <v>2.05965</v>
      </c>
      <c r="V207" s="4">
        <v>2.4011200000000001</v>
      </c>
      <c r="W207" s="4">
        <v>2.0683600000000002</v>
      </c>
      <c r="X207" s="4">
        <v>2.0653999999999999</v>
      </c>
      <c r="Y207" s="4">
        <v>2.1241699999999999</v>
      </c>
      <c r="Z207" s="4">
        <v>2.0644100000000001</v>
      </c>
      <c r="AA207" s="4">
        <v>2.1425399999999999</v>
      </c>
      <c r="AB207" s="4">
        <v>2.1098400000000002</v>
      </c>
      <c r="AC207" s="4">
        <v>2.0644499999999999</v>
      </c>
      <c r="AD207" s="4">
        <v>2.0716199999999998</v>
      </c>
      <c r="AE207" s="4"/>
      <c r="AF207" s="4">
        <v>2.0920299999999998</v>
      </c>
      <c r="AG207" s="4">
        <v>2.0889899999999999</v>
      </c>
      <c r="AH207" s="4"/>
      <c r="AI207" s="4"/>
      <c r="AJ207" s="4">
        <v>2.2574900000000002</v>
      </c>
      <c r="AK207" s="4">
        <v>2.0772200000000001</v>
      </c>
      <c r="AL207" s="4">
        <v>2.13971</v>
      </c>
      <c r="AM207" s="4">
        <v>2.1393800000000001</v>
      </c>
      <c r="AN207" s="4">
        <v>2.0871599999999999</v>
      </c>
      <c r="AO207" s="4"/>
      <c r="AP207" s="4">
        <v>2.1058699999999999</v>
      </c>
      <c r="AQ207" s="4">
        <v>2.1066799999999999</v>
      </c>
      <c r="AR207" s="4">
        <v>2.09903</v>
      </c>
      <c r="AS207" s="4">
        <v>2.1463100000000002</v>
      </c>
      <c r="AT207">
        <v>2.09</v>
      </c>
      <c r="AU207" s="4">
        <v>2.0906600000000002</v>
      </c>
      <c r="AV207" s="34">
        <v>2.10223</v>
      </c>
      <c r="AW207" s="4">
        <v>2.05105</v>
      </c>
    </row>
    <row r="208" spans="1:49" x14ac:dyDescent="0.35">
      <c r="A208" s="8">
        <v>191</v>
      </c>
      <c r="B208" s="4">
        <v>2.1249400000000001</v>
      </c>
      <c r="C208" s="4">
        <v>2.1507200000000002</v>
      </c>
      <c r="D208" s="4">
        <v>2.1407600000000002</v>
      </c>
      <c r="E208" s="4">
        <v>2.0499000000000001</v>
      </c>
      <c r="F208" s="4">
        <v>2.05132</v>
      </c>
      <c r="G208" s="4">
        <v>2.0655600000000001</v>
      </c>
      <c r="H208" s="4">
        <v>2.0545200000000001</v>
      </c>
      <c r="I208" s="4">
        <v>2.0465499999999999</v>
      </c>
      <c r="J208" s="4">
        <v>2.0501100000000001</v>
      </c>
      <c r="K208" s="29"/>
      <c r="L208" s="4">
        <v>2.0511699999999999</v>
      </c>
      <c r="M208" s="4">
        <v>2.0482900000000002</v>
      </c>
      <c r="N208" s="4">
        <v>2.05383</v>
      </c>
      <c r="O208" s="4">
        <v>2.0810200000000001</v>
      </c>
      <c r="P208" s="4">
        <v>2.0583499999999999</v>
      </c>
      <c r="Q208" s="4">
        <v>2.0638100000000001</v>
      </c>
      <c r="R208" s="4">
        <v>2.0631699999999999</v>
      </c>
      <c r="S208" s="4">
        <v>2.0644</v>
      </c>
      <c r="T208" s="4">
        <v>2.06332</v>
      </c>
      <c r="U208" s="4">
        <v>2.0628700000000002</v>
      </c>
      <c r="V208" s="4">
        <v>2.4064000000000001</v>
      </c>
      <c r="W208" s="4">
        <v>2.0674100000000002</v>
      </c>
      <c r="X208" s="4">
        <v>2.0610599999999999</v>
      </c>
      <c r="Y208" s="4">
        <v>2.1262699999999999</v>
      </c>
      <c r="Z208" s="4">
        <v>2.06698</v>
      </c>
      <c r="AA208" s="4">
        <v>2.1438899999999999</v>
      </c>
      <c r="AB208" s="4">
        <v>2.1073300000000001</v>
      </c>
      <c r="AC208" s="4">
        <v>2.0660500000000002</v>
      </c>
      <c r="AD208" s="4">
        <v>2.069</v>
      </c>
      <c r="AE208" s="4"/>
      <c r="AF208" s="4">
        <v>2.0944799999999999</v>
      </c>
      <c r="AG208" s="4">
        <v>2.0944799999999999</v>
      </c>
      <c r="AH208" s="4"/>
      <c r="AI208" s="4"/>
      <c r="AJ208" s="4">
        <v>2.2598400000000001</v>
      </c>
      <c r="AK208" s="4">
        <v>2.0786799999999999</v>
      </c>
      <c r="AL208" s="4">
        <v>2.1347499999999999</v>
      </c>
      <c r="AM208" s="4">
        <v>2.1389200000000002</v>
      </c>
      <c r="AN208" s="4">
        <v>2.0875900000000001</v>
      </c>
      <c r="AO208" s="4"/>
      <c r="AP208" s="4">
        <v>2.1008599999999999</v>
      </c>
      <c r="AQ208" s="4">
        <v>2.1076100000000002</v>
      </c>
      <c r="AR208" s="4">
        <v>2.0946699999999998</v>
      </c>
      <c r="AS208" s="4">
        <v>2.1371600000000002</v>
      </c>
      <c r="AT208">
        <v>2.09</v>
      </c>
      <c r="AU208" s="4">
        <v>2.0834800000000002</v>
      </c>
      <c r="AV208" s="34">
        <v>2.0963799999999999</v>
      </c>
      <c r="AW208" s="4">
        <v>2.0549400000000002</v>
      </c>
    </row>
    <row r="209" spans="1:49" x14ac:dyDescent="0.35">
      <c r="A209" s="8">
        <v>192</v>
      </c>
      <c r="B209" s="4">
        <v>2.1250100000000001</v>
      </c>
      <c r="C209" s="4">
        <v>2.1486700000000001</v>
      </c>
      <c r="D209" s="4">
        <v>2.13916</v>
      </c>
      <c r="E209" s="4">
        <v>2.05254</v>
      </c>
      <c r="F209" s="4">
        <v>2.0603699999999998</v>
      </c>
      <c r="G209" s="4">
        <v>2.0666099999999998</v>
      </c>
      <c r="H209" s="4">
        <v>2.05369</v>
      </c>
      <c r="I209" s="4">
        <v>2.04786</v>
      </c>
      <c r="J209" s="4">
        <v>2.0535100000000002</v>
      </c>
      <c r="K209" s="29"/>
      <c r="L209" s="4">
        <v>2.0501200000000002</v>
      </c>
      <c r="M209" s="4">
        <v>2.04976</v>
      </c>
      <c r="N209" s="4">
        <v>2.0529799999999998</v>
      </c>
      <c r="O209" s="4">
        <v>2.0834899999999998</v>
      </c>
      <c r="P209" s="4">
        <v>2.0581</v>
      </c>
      <c r="Q209" s="4">
        <v>2.0643799999999999</v>
      </c>
      <c r="R209" s="4">
        <v>2.0617299999999998</v>
      </c>
      <c r="S209" s="4">
        <v>2.06169</v>
      </c>
      <c r="T209" s="4">
        <v>2.0625300000000002</v>
      </c>
      <c r="U209" s="4">
        <v>2.0597300000000001</v>
      </c>
      <c r="V209" s="4">
        <v>2.40334</v>
      </c>
      <c r="W209" s="4">
        <v>2.0704099999999999</v>
      </c>
      <c r="X209" s="4">
        <v>2.0624099999999999</v>
      </c>
      <c r="Y209" s="4">
        <v>2.1269300000000002</v>
      </c>
      <c r="Z209" s="4">
        <v>2.06718</v>
      </c>
      <c r="AA209" s="4">
        <v>2.1421600000000001</v>
      </c>
      <c r="AB209" s="4">
        <v>2.1114600000000001</v>
      </c>
      <c r="AC209" s="4">
        <v>2.0658400000000001</v>
      </c>
      <c r="AD209" s="4">
        <v>2.0686399999999998</v>
      </c>
      <c r="AE209" s="4"/>
      <c r="AF209" s="4">
        <v>2.0938099999999999</v>
      </c>
      <c r="AG209" s="4">
        <v>2.0918199999999998</v>
      </c>
      <c r="AH209" s="4"/>
      <c r="AI209" s="4"/>
      <c r="AJ209" s="4">
        <v>2.2656100000000001</v>
      </c>
      <c r="AK209" s="4">
        <v>2.07687</v>
      </c>
      <c r="AL209" s="4">
        <v>2.13707</v>
      </c>
      <c r="AM209" s="4">
        <v>2.14106</v>
      </c>
      <c r="AN209" s="4">
        <v>2.0844299999999998</v>
      </c>
      <c r="AO209" s="4"/>
      <c r="AP209" s="4">
        <v>2.1041099999999999</v>
      </c>
      <c r="AQ209" s="4">
        <v>2.1002000000000001</v>
      </c>
      <c r="AR209" s="4">
        <v>2.1002999999999998</v>
      </c>
      <c r="AS209" s="4">
        <v>2.1404399999999999</v>
      </c>
      <c r="AT209">
        <v>2.09</v>
      </c>
      <c r="AU209" s="4">
        <v>2.0874299999999999</v>
      </c>
      <c r="AV209" s="34">
        <v>2.09958</v>
      </c>
      <c r="AW209" s="4">
        <v>2.0566900000000001</v>
      </c>
    </row>
    <row r="210" spans="1:49" x14ac:dyDescent="0.35">
      <c r="A210" s="8">
        <v>193</v>
      </c>
      <c r="B210" s="4">
        <v>2.12182</v>
      </c>
      <c r="C210" s="4">
        <v>2.1500900000000001</v>
      </c>
      <c r="D210" s="4">
        <v>2.1423000000000001</v>
      </c>
      <c r="E210" s="4">
        <v>2.0481799999999999</v>
      </c>
      <c r="F210" s="4">
        <v>2.0539100000000001</v>
      </c>
      <c r="G210" s="4">
        <v>2.0655999999999999</v>
      </c>
      <c r="H210" s="4">
        <v>2.0512600000000001</v>
      </c>
      <c r="I210" s="4">
        <v>2.0451299999999999</v>
      </c>
      <c r="J210" s="4">
        <v>2.0493000000000001</v>
      </c>
      <c r="K210" s="29"/>
      <c r="L210" s="4">
        <v>2.0496099999999999</v>
      </c>
      <c r="M210" s="4">
        <v>2.0479500000000002</v>
      </c>
      <c r="N210" s="4">
        <v>2.0560399999999999</v>
      </c>
      <c r="O210" s="4">
        <v>2.0784099999999999</v>
      </c>
      <c r="P210" s="4">
        <v>2.05803</v>
      </c>
      <c r="Q210" s="4">
        <v>2.0664799999999999</v>
      </c>
      <c r="R210" s="4">
        <v>2.0626500000000001</v>
      </c>
      <c r="S210" s="4">
        <v>2.0613199999999998</v>
      </c>
      <c r="T210" s="4">
        <v>2.0625399999999998</v>
      </c>
      <c r="U210" s="4">
        <v>2.0623800000000001</v>
      </c>
      <c r="V210" s="4">
        <v>2.4064199999999998</v>
      </c>
      <c r="W210" s="4">
        <v>2.0659100000000001</v>
      </c>
      <c r="X210" s="4">
        <v>2.0653100000000002</v>
      </c>
      <c r="Y210" s="4">
        <v>2.1264599999999998</v>
      </c>
      <c r="Z210" s="4">
        <v>2.0647799999999998</v>
      </c>
      <c r="AA210" s="4">
        <v>2.1385000000000001</v>
      </c>
      <c r="AB210" s="4">
        <v>2.1091500000000001</v>
      </c>
      <c r="AC210" s="4">
        <v>2.0664699999999998</v>
      </c>
      <c r="AD210" s="4">
        <v>2.0664500000000001</v>
      </c>
      <c r="AE210" s="4"/>
      <c r="AF210" s="4">
        <v>2.0923400000000001</v>
      </c>
      <c r="AG210" s="4">
        <v>2.0914899999999998</v>
      </c>
      <c r="AH210" s="4"/>
      <c r="AI210" s="4"/>
      <c r="AJ210" s="4">
        <v>2.26166</v>
      </c>
      <c r="AK210" s="4">
        <v>2.07463</v>
      </c>
      <c r="AL210" s="4">
        <v>2.1403400000000001</v>
      </c>
      <c r="AM210" s="4">
        <v>2.1406100000000001</v>
      </c>
      <c r="AN210" s="4">
        <v>2.0924299999999998</v>
      </c>
      <c r="AO210" s="4"/>
      <c r="AP210" s="4">
        <v>2.1023800000000001</v>
      </c>
      <c r="AQ210" s="4">
        <v>2.1037499999999998</v>
      </c>
      <c r="AR210" s="4">
        <v>2.09626</v>
      </c>
      <c r="AS210" s="4">
        <v>2.1397900000000001</v>
      </c>
      <c r="AT210">
        <v>2.09</v>
      </c>
      <c r="AU210" s="4">
        <v>2.0895000000000001</v>
      </c>
      <c r="AV210" s="34">
        <v>2.10189</v>
      </c>
      <c r="AW210" s="4">
        <v>2.05403</v>
      </c>
    </row>
    <row r="211" spans="1:49" x14ac:dyDescent="0.35">
      <c r="A211" s="8">
        <v>194</v>
      </c>
      <c r="B211" s="4">
        <v>2.1242999999999999</v>
      </c>
      <c r="C211" s="4">
        <v>2.1530800000000001</v>
      </c>
      <c r="D211" s="4">
        <v>2.1442800000000002</v>
      </c>
      <c r="E211" s="4">
        <v>2.0514299999999999</v>
      </c>
      <c r="F211" s="4">
        <v>2.05701</v>
      </c>
      <c r="G211" s="4">
        <v>2.0701900000000002</v>
      </c>
      <c r="H211" s="4">
        <v>2.0480100000000001</v>
      </c>
      <c r="I211" s="4">
        <v>2.0476399999999999</v>
      </c>
      <c r="J211" s="4">
        <v>2.0508299999999999</v>
      </c>
      <c r="K211" s="29"/>
      <c r="L211" s="4">
        <v>2.0500500000000001</v>
      </c>
      <c r="M211" s="4">
        <v>2.0443600000000002</v>
      </c>
      <c r="N211" s="4">
        <v>2.0546799999999998</v>
      </c>
      <c r="O211" s="4">
        <v>2.0815299999999999</v>
      </c>
      <c r="P211" s="4">
        <v>2.0572300000000001</v>
      </c>
      <c r="Q211" s="4">
        <v>2.0662600000000002</v>
      </c>
      <c r="R211" s="4">
        <v>2.0622099999999999</v>
      </c>
      <c r="S211" s="4">
        <v>2.0619399999999999</v>
      </c>
      <c r="T211" s="4">
        <v>2.06027</v>
      </c>
      <c r="U211" s="4">
        <v>2.0601400000000001</v>
      </c>
      <c r="V211" s="4">
        <v>2.4035000000000002</v>
      </c>
      <c r="W211" s="4">
        <v>2.0662199999999999</v>
      </c>
      <c r="X211" s="4">
        <v>2.0634600000000001</v>
      </c>
      <c r="Y211" s="4">
        <v>2.1289699999999998</v>
      </c>
      <c r="Z211" s="4">
        <v>2.0670600000000001</v>
      </c>
      <c r="AA211" s="4">
        <v>2.1438799999999998</v>
      </c>
      <c r="AB211" s="4">
        <v>2.1131899999999999</v>
      </c>
      <c r="AC211" s="4">
        <v>2.0634299999999999</v>
      </c>
      <c r="AD211" s="4">
        <v>2.06663</v>
      </c>
      <c r="AE211" s="4"/>
      <c r="AF211" s="4">
        <v>2.0956700000000001</v>
      </c>
      <c r="AG211" s="4">
        <v>2.0900699999999999</v>
      </c>
      <c r="AH211" s="4"/>
      <c r="AI211" s="4"/>
      <c r="AJ211" s="4">
        <v>2.2601200000000001</v>
      </c>
      <c r="AK211" s="4">
        <v>2.0782099999999999</v>
      </c>
      <c r="AL211" s="4">
        <v>2.1368999999999998</v>
      </c>
      <c r="AM211" s="4">
        <v>2.14541</v>
      </c>
      <c r="AN211" s="4">
        <v>2.0905200000000002</v>
      </c>
      <c r="AO211" s="4"/>
      <c r="AP211" s="4">
        <v>2.1099600000000001</v>
      </c>
      <c r="AQ211" s="4">
        <v>2.1035200000000001</v>
      </c>
      <c r="AR211" s="4">
        <v>2.10426</v>
      </c>
      <c r="AS211" s="4">
        <v>2.13551</v>
      </c>
      <c r="AT211">
        <v>2.09</v>
      </c>
      <c r="AU211" s="4">
        <v>2.08853</v>
      </c>
      <c r="AV211" s="34">
        <v>2.09965</v>
      </c>
      <c r="AW211" s="4">
        <v>2.0543999999999998</v>
      </c>
    </row>
    <row r="212" spans="1:49" x14ac:dyDescent="0.35">
      <c r="A212" s="8">
        <v>195</v>
      </c>
      <c r="B212" s="4">
        <v>2.1202100000000002</v>
      </c>
      <c r="C212" s="4">
        <v>2.1495600000000001</v>
      </c>
      <c r="D212" s="4">
        <v>2.13889</v>
      </c>
      <c r="E212" s="4">
        <v>2.0502199999999999</v>
      </c>
      <c r="F212" s="4">
        <v>2.0590999999999999</v>
      </c>
      <c r="G212" s="4">
        <v>2.0684300000000002</v>
      </c>
      <c r="H212" s="4">
        <v>2.0525099999999998</v>
      </c>
      <c r="I212" s="4">
        <v>2.0471400000000002</v>
      </c>
      <c r="J212" s="4">
        <v>2.0478499999999999</v>
      </c>
      <c r="K212" s="29"/>
      <c r="L212" s="4">
        <v>2.0522399999999998</v>
      </c>
      <c r="M212" s="4">
        <v>2.0469499999999998</v>
      </c>
      <c r="N212" s="4">
        <v>2.05009</v>
      </c>
      <c r="O212" s="4">
        <v>2.08168</v>
      </c>
      <c r="P212" s="4">
        <v>2.0577899999999998</v>
      </c>
      <c r="Q212" s="4">
        <v>2.0630299999999999</v>
      </c>
      <c r="R212" s="4">
        <v>2.0630000000000002</v>
      </c>
      <c r="S212" s="4">
        <v>2.05877</v>
      </c>
      <c r="T212" s="4">
        <v>2.0642999999999998</v>
      </c>
      <c r="U212" s="4">
        <v>2.0603400000000001</v>
      </c>
      <c r="V212" s="4">
        <v>2.4063099999999999</v>
      </c>
      <c r="W212" s="4">
        <v>2.0668099999999998</v>
      </c>
      <c r="X212" s="4">
        <v>2.0634800000000002</v>
      </c>
      <c r="Y212" s="4">
        <v>2.12934</v>
      </c>
      <c r="Z212" s="4">
        <v>2.06623</v>
      </c>
      <c r="AA212" s="4">
        <v>2.1385800000000001</v>
      </c>
      <c r="AB212" s="4">
        <v>2.1109800000000001</v>
      </c>
      <c r="AC212" s="4">
        <v>2.06677</v>
      </c>
      <c r="AD212" s="4">
        <v>2.0724</v>
      </c>
      <c r="AE212" s="4"/>
      <c r="AF212" s="4">
        <v>2.0950600000000001</v>
      </c>
      <c r="AG212" s="4">
        <v>2.0905999999999998</v>
      </c>
      <c r="AH212" s="4"/>
      <c r="AI212" s="4"/>
      <c r="AJ212" s="4">
        <v>2.25861</v>
      </c>
      <c r="AK212" s="4">
        <v>2.0787399999999998</v>
      </c>
      <c r="AL212" s="4">
        <v>2.1345999999999998</v>
      </c>
      <c r="AM212" s="4">
        <v>2.1429900000000002</v>
      </c>
      <c r="AN212" s="4">
        <v>2.0913300000000001</v>
      </c>
      <c r="AO212" s="4"/>
      <c r="AP212" s="4">
        <v>2.1036600000000001</v>
      </c>
      <c r="AQ212" s="4">
        <v>2.1021999999999998</v>
      </c>
      <c r="AR212" s="4">
        <v>2.10006</v>
      </c>
      <c r="AS212" s="4">
        <v>2.1380300000000001</v>
      </c>
      <c r="AT212">
        <v>2.09</v>
      </c>
      <c r="AU212" s="4">
        <v>2.0873499999999998</v>
      </c>
      <c r="AV212" s="34">
        <v>2.1052499999999998</v>
      </c>
      <c r="AW212" s="4">
        <v>2.0544600000000002</v>
      </c>
    </row>
    <row r="213" spans="1:49" x14ac:dyDescent="0.35">
      <c r="A213" s="8">
        <v>196</v>
      </c>
      <c r="B213" s="4">
        <v>2.12277</v>
      </c>
      <c r="C213" s="4">
        <v>2.14716</v>
      </c>
      <c r="D213" s="4">
        <v>2.1412900000000001</v>
      </c>
      <c r="E213" s="4">
        <v>2.0499100000000001</v>
      </c>
      <c r="F213" s="4">
        <v>2.0553300000000001</v>
      </c>
      <c r="G213" s="4">
        <v>2.06786</v>
      </c>
      <c r="H213" s="4">
        <v>2.0547399999999998</v>
      </c>
      <c r="I213" s="4">
        <v>2.04603</v>
      </c>
      <c r="J213" s="4">
        <v>2.0507599999999999</v>
      </c>
      <c r="K213" s="29"/>
      <c r="L213" s="4">
        <v>2.05016</v>
      </c>
      <c r="M213" s="4">
        <v>2.0503399999999998</v>
      </c>
      <c r="N213" s="4">
        <v>2.05362</v>
      </c>
      <c r="O213" s="4">
        <v>2.0831</v>
      </c>
      <c r="P213" s="4">
        <v>2.05776</v>
      </c>
      <c r="Q213" s="4">
        <v>2.0686499999999999</v>
      </c>
      <c r="R213" s="4">
        <v>2.0613100000000002</v>
      </c>
      <c r="S213" s="4">
        <v>2.0623300000000002</v>
      </c>
      <c r="T213" s="4">
        <v>2.0658400000000001</v>
      </c>
      <c r="U213" s="4">
        <v>2.06446</v>
      </c>
      <c r="V213" s="4">
        <v>2.40794</v>
      </c>
      <c r="W213" s="4">
        <v>2.0675400000000002</v>
      </c>
      <c r="X213" s="4">
        <v>2.06216</v>
      </c>
      <c r="Y213" s="4">
        <v>2.12995</v>
      </c>
      <c r="Z213" s="4">
        <v>2.0674100000000002</v>
      </c>
      <c r="AA213" s="4">
        <v>2.1427499999999999</v>
      </c>
      <c r="AB213" s="4">
        <v>2.1139800000000002</v>
      </c>
      <c r="AC213" s="4">
        <v>2.0666000000000002</v>
      </c>
      <c r="AD213" s="4">
        <v>2.0715699999999999</v>
      </c>
      <c r="AE213" s="4"/>
      <c r="AF213" s="4">
        <v>2.0965600000000002</v>
      </c>
      <c r="AG213" s="4">
        <v>2.0934200000000001</v>
      </c>
      <c r="AH213" s="4"/>
      <c r="AI213" s="4"/>
      <c r="AJ213" s="4">
        <v>2.26546</v>
      </c>
      <c r="AK213" s="4">
        <v>2.0743900000000002</v>
      </c>
      <c r="AL213" s="4">
        <v>2.1397699999999999</v>
      </c>
      <c r="AM213" s="4">
        <v>2.1414200000000001</v>
      </c>
      <c r="AN213" s="4">
        <v>2.0897000000000001</v>
      </c>
      <c r="AO213" s="4"/>
      <c r="AP213" s="4">
        <v>2.10128</v>
      </c>
      <c r="AQ213" s="4">
        <v>2.10154</v>
      </c>
      <c r="AR213" s="4">
        <v>2.1012</v>
      </c>
      <c r="AS213" s="4">
        <v>2.1372499999999999</v>
      </c>
      <c r="AT213">
        <v>2.1</v>
      </c>
      <c r="AU213" s="4">
        <v>2.0903700000000001</v>
      </c>
      <c r="AV213" s="34">
        <v>2.1048200000000001</v>
      </c>
      <c r="AW213" s="4">
        <v>2.0543499999999999</v>
      </c>
    </row>
    <row r="214" spans="1:49" x14ac:dyDescent="0.35">
      <c r="A214" s="8">
        <v>197</v>
      </c>
      <c r="B214" s="4">
        <v>2.1230699999999998</v>
      </c>
      <c r="C214" s="4">
        <v>2.1485699999999999</v>
      </c>
      <c r="D214" s="4">
        <v>2.1401500000000002</v>
      </c>
      <c r="E214" s="4">
        <v>2.0498099999999999</v>
      </c>
      <c r="F214" s="4">
        <v>2.05959</v>
      </c>
      <c r="G214" s="4">
        <v>2.0689700000000002</v>
      </c>
      <c r="H214" s="4">
        <v>2.0531999999999999</v>
      </c>
      <c r="I214" s="4">
        <v>2.0488200000000001</v>
      </c>
      <c r="J214" s="4">
        <v>2.0500500000000001</v>
      </c>
      <c r="K214" s="29"/>
      <c r="L214" s="4">
        <v>2.05152</v>
      </c>
      <c r="M214" s="4">
        <v>2.0472800000000002</v>
      </c>
      <c r="N214" s="4">
        <v>2.0539000000000001</v>
      </c>
      <c r="O214" s="4">
        <v>2.0811299999999999</v>
      </c>
      <c r="P214" s="4">
        <v>2.0567500000000001</v>
      </c>
      <c r="Q214" s="4">
        <v>2.06304</v>
      </c>
      <c r="R214" s="4">
        <v>2.0624400000000001</v>
      </c>
      <c r="S214" s="4">
        <v>2.0635500000000002</v>
      </c>
      <c r="T214" s="4">
        <v>2.0619200000000002</v>
      </c>
      <c r="U214" s="4">
        <v>2.06426</v>
      </c>
      <c r="V214" s="4">
        <v>2.4039799999999998</v>
      </c>
      <c r="W214" s="4">
        <v>2.0670899999999999</v>
      </c>
      <c r="X214" s="4">
        <v>2.0665499999999999</v>
      </c>
      <c r="Y214" s="4">
        <v>2.1315</v>
      </c>
      <c r="Z214" s="4">
        <v>2.0684900000000002</v>
      </c>
      <c r="AA214" s="4">
        <v>2.14195</v>
      </c>
      <c r="AB214" s="4">
        <v>2.1147</v>
      </c>
      <c r="AC214" s="4">
        <v>2.06453</v>
      </c>
      <c r="AD214" s="4">
        <v>2.06813</v>
      </c>
      <c r="AE214" s="4"/>
      <c r="AF214" s="4">
        <v>2.0914899999999998</v>
      </c>
      <c r="AG214" s="4">
        <v>2.09185</v>
      </c>
      <c r="AH214" s="4"/>
      <c r="AI214" s="4"/>
      <c r="AJ214" s="4">
        <v>2.2620800000000001</v>
      </c>
      <c r="AK214" s="4">
        <v>2.0720800000000001</v>
      </c>
      <c r="AL214" s="4">
        <v>2.13829</v>
      </c>
      <c r="AM214" s="4">
        <v>2.14418</v>
      </c>
      <c r="AN214" s="4">
        <v>2.0943299999999998</v>
      </c>
      <c r="AO214" s="4"/>
      <c r="AP214" s="4">
        <v>2.1036800000000002</v>
      </c>
      <c r="AQ214" s="4">
        <v>2.1074700000000002</v>
      </c>
      <c r="AR214" s="4">
        <v>2.1028099999999998</v>
      </c>
      <c r="AS214" s="4">
        <v>2.1413199999999999</v>
      </c>
      <c r="AT214">
        <v>2.1</v>
      </c>
      <c r="AU214" s="4">
        <v>2.08989</v>
      </c>
      <c r="AV214" s="34">
        <v>2.0991399999999998</v>
      </c>
      <c r="AW214" s="4">
        <v>2.0536300000000001</v>
      </c>
    </row>
    <row r="215" spans="1:49" x14ac:dyDescent="0.35">
      <c r="A215" s="8">
        <v>198</v>
      </c>
      <c r="B215" s="4">
        <v>2.1218599999999999</v>
      </c>
      <c r="C215" s="4">
        <v>2.1508500000000002</v>
      </c>
      <c r="D215" s="4">
        <v>2.1411699999999998</v>
      </c>
      <c r="E215" s="4">
        <v>2.0501999999999998</v>
      </c>
      <c r="F215" s="4">
        <v>2.05457</v>
      </c>
      <c r="G215" s="4">
        <v>2.0704199999999999</v>
      </c>
      <c r="H215" s="4">
        <v>2.0517699999999999</v>
      </c>
      <c r="I215" s="4">
        <v>2.0472299999999999</v>
      </c>
      <c r="J215" s="4">
        <v>2.0514899999999998</v>
      </c>
      <c r="K215" s="29"/>
      <c r="L215" s="4">
        <v>2.0504199999999999</v>
      </c>
      <c r="M215" s="4">
        <v>2.0464699999999998</v>
      </c>
      <c r="N215" s="4">
        <v>2.0511200000000001</v>
      </c>
      <c r="O215" s="4">
        <v>2.0798999999999999</v>
      </c>
      <c r="P215" s="4">
        <v>2.0566599999999999</v>
      </c>
      <c r="Q215" s="4">
        <v>2.06677</v>
      </c>
      <c r="R215" s="4">
        <v>2.06202</v>
      </c>
      <c r="S215" s="4">
        <v>2.0636199999999998</v>
      </c>
      <c r="T215" s="4">
        <v>2.0611700000000002</v>
      </c>
      <c r="U215" s="4">
        <v>2.06088</v>
      </c>
      <c r="V215" s="4">
        <v>2.40395</v>
      </c>
      <c r="W215" s="4">
        <v>2.0688</v>
      </c>
      <c r="X215" s="4">
        <v>2.0634299999999999</v>
      </c>
      <c r="Y215" s="4">
        <v>2.1301600000000001</v>
      </c>
      <c r="Z215" s="4">
        <v>2.06386</v>
      </c>
      <c r="AA215" s="4">
        <v>2.1411099999999998</v>
      </c>
      <c r="AB215" s="4">
        <v>2.1111499999999999</v>
      </c>
      <c r="AC215" s="4">
        <v>2.0681699999999998</v>
      </c>
      <c r="AD215" s="4">
        <v>2.0712799999999998</v>
      </c>
      <c r="AE215" s="4"/>
      <c r="AF215" s="4">
        <v>2.09259</v>
      </c>
      <c r="AG215" s="4">
        <v>2.0925799999999999</v>
      </c>
      <c r="AH215" s="4"/>
      <c r="AI215" s="4"/>
      <c r="AJ215" s="4">
        <v>2.26288</v>
      </c>
      <c r="AK215" s="4">
        <v>2.0788899999999999</v>
      </c>
      <c r="AL215" s="4">
        <v>2.1350199999999999</v>
      </c>
      <c r="AM215" s="4">
        <v>2.1386400000000001</v>
      </c>
      <c r="AN215" s="4">
        <v>2.0956899999999998</v>
      </c>
      <c r="AO215" s="4"/>
      <c r="AP215" s="4">
        <v>2.0994199999999998</v>
      </c>
      <c r="AQ215" s="4">
        <v>2.0989100000000001</v>
      </c>
      <c r="AR215" s="4">
        <v>2.09917</v>
      </c>
      <c r="AS215" s="4">
        <v>2.1419600000000001</v>
      </c>
      <c r="AT215">
        <v>2.09</v>
      </c>
      <c r="AU215" s="4">
        <v>2.08738</v>
      </c>
      <c r="AV215" s="34">
        <v>2.10242</v>
      </c>
      <c r="AW215" s="4">
        <v>2.0519799999999999</v>
      </c>
    </row>
    <row r="216" spans="1:49" x14ac:dyDescent="0.35">
      <c r="A216" s="8">
        <v>199</v>
      </c>
      <c r="B216" s="4">
        <v>2.1261199999999998</v>
      </c>
      <c r="C216" s="4">
        <v>2.1503100000000002</v>
      </c>
      <c r="D216" s="4">
        <v>2.1396799999999998</v>
      </c>
      <c r="E216" s="4">
        <v>2.0473499999999998</v>
      </c>
      <c r="F216" s="4">
        <v>2.0516299999999998</v>
      </c>
      <c r="G216" s="4">
        <v>2.0688300000000002</v>
      </c>
      <c r="H216" s="4">
        <v>2.05132</v>
      </c>
      <c r="I216" s="4">
        <v>2.0489600000000001</v>
      </c>
      <c r="J216" s="4">
        <v>2.05261</v>
      </c>
      <c r="K216" s="29"/>
      <c r="L216" s="4">
        <v>2.0541399999999999</v>
      </c>
      <c r="M216" s="4">
        <v>2.0456699999999999</v>
      </c>
      <c r="N216" s="4">
        <v>2.05498</v>
      </c>
      <c r="O216" s="4">
        <v>2.0800900000000002</v>
      </c>
      <c r="P216" s="4">
        <v>2.0565799999999999</v>
      </c>
      <c r="Q216" s="4">
        <v>2.06671</v>
      </c>
      <c r="R216" s="4">
        <v>2.0614499999999998</v>
      </c>
      <c r="S216" s="4">
        <v>2.0636399999999999</v>
      </c>
      <c r="T216" s="4">
        <v>2.0629499999999998</v>
      </c>
      <c r="U216" s="4">
        <v>2.0615399999999999</v>
      </c>
      <c r="V216" s="4">
        <v>2.4020600000000001</v>
      </c>
      <c r="W216" s="4">
        <v>2.0709399999999998</v>
      </c>
      <c r="X216" s="4">
        <v>2.06081</v>
      </c>
      <c r="Y216" s="4">
        <v>2.1320399999999999</v>
      </c>
      <c r="Z216" s="4">
        <v>2.06494</v>
      </c>
      <c r="AA216" s="4">
        <v>2.14289</v>
      </c>
      <c r="AB216" s="4">
        <v>2.1110099999999998</v>
      </c>
      <c r="AC216" s="4">
        <v>2.0612900000000001</v>
      </c>
      <c r="AD216" s="4">
        <v>2.07179</v>
      </c>
      <c r="AE216" s="4"/>
      <c r="AF216" s="4">
        <v>2.0916299999999999</v>
      </c>
      <c r="AG216" s="4">
        <v>2.0929600000000002</v>
      </c>
      <c r="AH216" s="4"/>
      <c r="AI216" s="4"/>
      <c r="AJ216" s="4">
        <v>2.2604299999999999</v>
      </c>
      <c r="AK216" s="4">
        <v>2.0757599999999998</v>
      </c>
      <c r="AL216" s="4">
        <v>2.1364299999999998</v>
      </c>
      <c r="AM216" s="4">
        <v>2.1412200000000001</v>
      </c>
      <c r="AN216" s="4">
        <v>2.0920200000000002</v>
      </c>
      <c r="AO216" s="4"/>
      <c r="AP216" s="4">
        <v>2.1036899999999998</v>
      </c>
      <c r="AQ216" s="4">
        <v>2.10433</v>
      </c>
      <c r="AR216" s="4">
        <v>2.10277</v>
      </c>
      <c r="AS216" s="4">
        <v>2.1421000000000001</v>
      </c>
      <c r="AT216">
        <v>2.09</v>
      </c>
      <c r="AU216" s="4">
        <v>2.0883600000000002</v>
      </c>
      <c r="AV216" s="34">
        <v>2.1073499999999998</v>
      </c>
      <c r="AW216" s="4">
        <v>2.05213</v>
      </c>
    </row>
    <row r="217" spans="1:49" x14ac:dyDescent="0.35">
      <c r="A217" s="8">
        <v>200</v>
      </c>
      <c r="B217" s="4">
        <v>2.1223700000000001</v>
      </c>
      <c r="C217" s="4">
        <v>2.1491400000000001</v>
      </c>
      <c r="D217" s="4">
        <v>2.1398199999999998</v>
      </c>
      <c r="E217" s="4">
        <v>2.0490699999999999</v>
      </c>
      <c r="F217" s="4">
        <v>2.05965</v>
      </c>
      <c r="G217" s="4">
        <v>2.06751</v>
      </c>
      <c r="H217" s="4">
        <v>2.0516000000000001</v>
      </c>
      <c r="I217" s="4">
        <v>2.04854</v>
      </c>
      <c r="J217" s="4">
        <v>2.0490900000000001</v>
      </c>
      <c r="K217" s="29"/>
      <c r="L217" s="4">
        <v>2.0528200000000001</v>
      </c>
      <c r="M217" s="4">
        <v>2.0460199999999999</v>
      </c>
      <c r="N217" s="4">
        <v>2.0519500000000002</v>
      </c>
      <c r="O217" s="4">
        <v>2.0807500000000001</v>
      </c>
      <c r="P217" s="4">
        <v>2.0551200000000001</v>
      </c>
      <c r="Q217" s="4">
        <v>2.06772</v>
      </c>
      <c r="R217" s="4">
        <v>2.0632299999999999</v>
      </c>
      <c r="S217" s="4">
        <v>2.0624899999999999</v>
      </c>
      <c r="T217" s="4">
        <v>2.06257</v>
      </c>
      <c r="U217" s="4">
        <v>2.0616599999999998</v>
      </c>
      <c r="V217" s="4">
        <v>2.4075299999999999</v>
      </c>
      <c r="W217" s="4">
        <v>2.0668099999999998</v>
      </c>
      <c r="X217" s="4">
        <v>2.06446</v>
      </c>
      <c r="Y217" s="4">
        <v>2.1293700000000002</v>
      </c>
      <c r="Z217" s="4">
        <v>2.0646599999999999</v>
      </c>
      <c r="AA217" s="4">
        <v>2.1419000000000001</v>
      </c>
      <c r="AB217" s="4">
        <v>2.1118600000000001</v>
      </c>
      <c r="AC217" s="4">
        <v>2.0633300000000001</v>
      </c>
      <c r="AD217" s="4">
        <v>2.0722</v>
      </c>
      <c r="AE217" s="4"/>
      <c r="AF217" s="4">
        <v>2.0912999999999999</v>
      </c>
      <c r="AG217" s="4">
        <v>2.0922299999999998</v>
      </c>
      <c r="AH217" s="4"/>
      <c r="AI217" s="4"/>
      <c r="AJ217" s="4">
        <v>2.2618399999999999</v>
      </c>
      <c r="AK217" s="4">
        <v>2.0794700000000002</v>
      </c>
      <c r="AL217" s="4">
        <v>2.1375600000000001</v>
      </c>
      <c r="AM217" s="4">
        <v>2.1439400000000002</v>
      </c>
      <c r="AN217" s="4">
        <v>2.0910500000000001</v>
      </c>
      <c r="AO217" s="4"/>
      <c r="AP217" s="4">
        <v>2.09802</v>
      </c>
      <c r="AQ217" s="4">
        <v>2.1025999999999998</v>
      </c>
      <c r="AR217" s="4">
        <v>2.1024799999999999</v>
      </c>
      <c r="AS217" s="4">
        <v>2.1415700000000002</v>
      </c>
      <c r="AT217">
        <v>2.09</v>
      </c>
      <c r="AU217" s="4">
        <v>2.0889700000000002</v>
      </c>
      <c r="AV217" s="34">
        <v>2.0993499999999998</v>
      </c>
      <c r="AW217" s="4">
        <v>2.0545800000000001</v>
      </c>
    </row>
    <row r="218" spans="1:49" x14ac:dyDescent="0.35">
      <c r="A218" s="8">
        <v>201</v>
      </c>
      <c r="B218" s="4">
        <v>2.1192600000000001</v>
      </c>
      <c r="C218" s="4">
        <v>2.1529600000000002</v>
      </c>
      <c r="D218" s="4">
        <v>2.13801</v>
      </c>
      <c r="E218" s="4">
        <v>2.0525600000000002</v>
      </c>
      <c r="F218" s="4">
        <v>2.0561400000000001</v>
      </c>
      <c r="G218" s="4">
        <v>2.0714199999999998</v>
      </c>
      <c r="H218" s="4">
        <v>2.05145</v>
      </c>
      <c r="I218" s="4">
        <v>2.0502199999999999</v>
      </c>
      <c r="J218" s="4">
        <v>2.0552000000000001</v>
      </c>
      <c r="K218" s="29"/>
      <c r="L218" s="4">
        <v>2.05267</v>
      </c>
      <c r="M218" s="4">
        <v>2.0495999999999999</v>
      </c>
      <c r="N218" s="4">
        <v>2.0542799999999999</v>
      </c>
      <c r="O218" s="4">
        <v>2.0812300000000001</v>
      </c>
      <c r="P218" s="4">
        <v>2.0574300000000001</v>
      </c>
      <c r="Q218" s="4">
        <v>2.0635599999999998</v>
      </c>
      <c r="R218" s="4">
        <v>2.0628600000000001</v>
      </c>
      <c r="S218" s="4">
        <v>2.0627499999999999</v>
      </c>
      <c r="T218" s="4">
        <v>2.0633499999999998</v>
      </c>
      <c r="U218" s="4">
        <v>2.0598399999999999</v>
      </c>
      <c r="V218" s="4">
        <v>2.4069199999999999</v>
      </c>
      <c r="W218" s="4">
        <v>2.0661900000000002</v>
      </c>
      <c r="X218" s="4">
        <v>2.0648200000000001</v>
      </c>
      <c r="Y218" s="4">
        <v>2.1296499999999998</v>
      </c>
      <c r="Z218" s="4">
        <v>2.06663</v>
      </c>
      <c r="AA218" s="4">
        <v>2.1425299999999998</v>
      </c>
      <c r="AB218" s="4">
        <v>2.11694</v>
      </c>
      <c r="AC218" s="4">
        <v>2.0667</v>
      </c>
      <c r="AD218" s="4">
        <v>2.0710600000000001</v>
      </c>
      <c r="AE218" s="4"/>
      <c r="AF218" s="4">
        <v>2.0956199999999998</v>
      </c>
      <c r="AG218" s="4">
        <v>2.09368</v>
      </c>
      <c r="AH218" s="4"/>
      <c r="AI218" s="4"/>
      <c r="AJ218" s="4">
        <v>2.2605300000000002</v>
      </c>
      <c r="AK218" s="4">
        <v>2.0758000000000001</v>
      </c>
      <c r="AL218" s="4">
        <v>2.1397300000000001</v>
      </c>
      <c r="AM218" s="4">
        <v>2.1408200000000002</v>
      </c>
      <c r="AN218" s="4">
        <v>2.08989</v>
      </c>
      <c r="AO218" s="4"/>
      <c r="AP218" s="4">
        <v>2.0929099999999998</v>
      </c>
      <c r="AQ218" s="4">
        <v>2.1017199999999998</v>
      </c>
      <c r="AR218" s="4">
        <v>2.1011500000000001</v>
      </c>
      <c r="AS218" s="4">
        <v>2.13469</v>
      </c>
      <c r="AT218">
        <v>2.09</v>
      </c>
      <c r="AU218" s="4">
        <v>2.08657</v>
      </c>
      <c r="AV218" s="34">
        <v>2.1007099999999999</v>
      </c>
      <c r="AW218" s="4">
        <v>2.0529199999999999</v>
      </c>
    </row>
    <row r="219" spans="1:49" x14ac:dyDescent="0.35">
      <c r="A219" s="8">
        <v>202</v>
      </c>
      <c r="B219" s="4">
        <v>2.12208</v>
      </c>
      <c r="C219" s="4">
        <v>2.1541999999999999</v>
      </c>
      <c r="D219" s="4">
        <v>2.14127</v>
      </c>
      <c r="E219" s="4">
        <v>2.0515699999999999</v>
      </c>
      <c r="F219" s="4">
        <v>2.0614699999999999</v>
      </c>
      <c r="G219" s="4">
        <v>2.0680299999999998</v>
      </c>
      <c r="H219" s="4">
        <v>2.0512000000000001</v>
      </c>
      <c r="I219" s="4">
        <v>2.0464899999999999</v>
      </c>
      <c r="J219" s="4">
        <v>2.0488200000000001</v>
      </c>
      <c r="K219" s="29"/>
      <c r="L219" s="4">
        <v>2.0510700000000002</v>
      </c>
      <c r="M219" s="4">
        <v>2.04636</v>
      </c>
      <c r="N219" s="4">
        <v>2.0526300000000002</v>
      </c>
      <c r="O219" s="4">
        <v>2.081</v>
      </c>
      <c r="P219" s="4">
        <v>2.0626500000000001</v>
      </c>
      <c r="Q219" s="4">
        <v>2.0648</v>
      </c>
      <c r="R219" s="4">
        <v>2.0682999999999998</v>
      </c>
      <c r="S219" s="4">
        <v>2.0622500000000001</v>
      </c>
      <c r="T219" s="4">
        <v>2.0630600000000001</v>
      </c>
      <c r="U219" s="4">
        <v>2.0603199999999999</v>
      </c>
      <c r="V219" s="4">
        <v>2.4058199999999998</v>
      </c>
      <c r="W219" s="4">
        <v>2.0689299999999999</v>
      </c>
      <c r="X219" s="4">
        <v>2.0622500000000001</v>
      </c>
      <c r="Y219" s="4">
        <v>2.1288200000000002</v>
      </c>
      <c r="Z219" s="4">
        <v>2.0695999999999999</v>
      </c>
      <c r="AA219" s="4">
        <v>2.1433399999999998</v>
      </c>
      <c r="AB219" s="4">
        <v>2.1152000000000002</v>
      </c>
      <c r="AC219" s="4">
        <v>2.0643500000000001</v>
      </c>
      <c r="AD219" s="4">
        <v>2.0654300000000001</v>
      </c>
      <c r="AE219" s="4"/>
      <c r="AF219" s="4">
        <v>2.0900599999999998</v>
      </c>
      <c r="AG219" s="4">
        <v>2.0916199999999998</v>
      </c>
      <c r="AH219" s="4"/>
      <c r="AI219" s="4"/>
      <c r="AJ219" s="4">
        <v>2.2610800000000002</v>
      </c>
      <c r="AK219" s="4">
        <v>2.07965</v>
      </c>
      <c r="AL219" s="4">
        <v>2.1411899999999999</v>
      </c>
      <c r="AM219" s="4">
        <v>2.1402199999999998</v>
      </c>
      <c r="AN219" s="4">
        <v>2.09524</v>
      </c>
      <c r="AO219" s="4"/>
      <c r="AP219" s="4">
        <v>2.10242</v>
      </c>
      <c r="AQ219" s="4">
        <v>2.1047699999999998</v>
      </c>
      <c r="AR219" s="4">
        <v>2.10154</v>
      </c>
      <c r="AS219" s="4">
        <v>2.1417999999999999</v>
      </c>
      <c r="AT219">
        <v>2.09</v>
      </c>
      <c r="AU219" s="4">
        <v>2.0878399999999999</v>
      </c>
      <c r="AV219" s="34">
        <v>2.1033900000000001</v>
      </c>
      <c r="AW219" s="4">
        <v>2.0529600000000001</v>
      </c>
    </row>
    <row r="220" spans="1:49" x14ac:dyDescent="0.35">
      <c r="A220" s="8">
        <v>203</v>
      </c>
      <c r="B220" s="4">
        <v>2.1234000000000002</v>
      </c>
      <c r="C220" s="4">
        <v>2.14608</v>
      </c>
      <c r="D220" s="4">
        <v>2.1398299999999999</v>
      </c>
      <c r="E220" s="4">
        <v>2.05152</v>
      </c>
      <c r="F220" s="4">
        <v>2.0571799999999998</v>
      </c>
      <c r="G220" s="4">
        <v>2.0682499999999999</v>
      </c>
      <c r="H220" s="4">
        <v>2.0549599999999999</v>
      </c>
      <c r="I220" s="4">
        <v>2.0460500000000001</v>
      </c>
      <c r="J220" s="4">
        <v>2.0518000000000001</v>
      </c>
      <c r="K220" s="29"/>
      <c r="L220" s="4">
        <v>2.0525699999999998</v>
      </c>
      <c r="M220" s="4">
        <v>2.0505100000000001</v>
      </c>
      <c r="N220" s="4">
        <v>2.0528599999999999</v>
      </c>
      <c r="O220" s="4">
        <v>2.0789300000000002</v>
      </c>
      <c r="P220" s="4">
        <v>2.06298</v>
      </c>
      <c r="Q220" s="4">
        <v>2.0662199999999999</v>
      </c>
      <c r="R220" s="4">
        <v>2.0598999999999998</v>
      </c>
      <c r="S220" s="4">
        <v>2.0622199999999999</v>
      </c>
      <c r="T220" s="4">
        <v>2.0636399999999999</v>
      </c>
      <c r="U220" s="4">
        <v>2.0612599999999999</v>
      </c>
      <c r="V220" s="4">
        <v>2.4049200000000002</v>
      </c>
      <c r="W220" s="4">
        <v>2.07036</v>
      </c>
      <c r="X220" s="4">
        <v>2.0656099999999999</v>
      </c>
      <c r="Y220" s="4">
        <v>2.1307</v>
      </c>
      <c r="Z220" s="4">
        <v>2.0665800000000001</v>
      </c>
      <c r="AA220" s="4">
        <v>2.14323</v>
      </c>
      <c r="AB220" s="4">
        <v>2.1170800000000001</v>
      </c>
      <c r="AC220" s="4">
        <v>2.0645899999999999</v>
      </c>
      <c r="AD220" s="4">
        <v>2.0668700000000002</v>
      </c>
      <c r="AE220" s="4"/>
      <c r="AF220" s="4">
        <v>2.0912299999999999</v>
      </c>
      <c r="AG220" s="4">
        <v>2.0934300000000001</v>
      </c>
      <c r="AH220" s="4"/>
      <c r="AI220" s="4"/>
      <c r="AJ220" s="4">
        <v>2.2606199999999999</v>
      </c>
      <c r="AK220" s="4">
        <v>2.0716000000000001</v>
      </c>
      <c r="AL220" s="4">
        <v>2.1400600000000001</v>
      </c>
      <c r="AM220" s="4">
        <v>2.1459800000000002</v>
      </c>
      <c r="AN220" s="4">
        <v>2.08907</v>
      </c>
      <c r="AO220" s="4"/>
      <c r="AP220" s="4">
        <v>2.1025200000000002</v>
      </c>
      <c r="AQ220" s="4">
        <v>2.10616</v>
      </c>
      <c r="AR220" s="4">
        <v>2.0996000000000001</v>
      </c>
      <c r="AS220" s="4">
        <v>2.1407699999999998</v>
      </c>
      <c r="AT220">
        <v>2.09</v>
      </c>
      <c r="AU220" s="4">
        <v>2.0895600000000001</v>
      </c>
      <c r="AV220" s="34">
        <v>2.10188</v>
      </c>
      <c r="AW220" s="4">
        <v>2.05457</v>
      </c>
    </row>
    <row r="221" spans="1:49" x14ac:dyDescent="0.35">
      <c r="A221" s="8">
        <v>204</v>
      </c>
      <c r="B221" s="4">
        <v>2.12304</v>
      </c>
      <c r="C221" s="4">
        <v>2.1495099999999998</v>
      </c>
      <c r="D221" s="4">
        <v>2.1409799999999999</v>
      </c>
      <c r="E221" s="4">
        <v>2.0504799999999999</v>
      </c>
      <c r="F221" s="4">
        <v>2.0587800000000001</v>
      </c>
      <c r="G221" s="4">
        <v>2.0666199999999999</v>
      </c>
      <c r="H221" s="4">
        <v>2.0527899999999999</v>
      </c>
      <c r="I221" s="4">
        <v>2.0447700000000002</v>
      </c>
      <c r="J221" s="4">
        <v>2.0490300000000001</v>
      </c>
      <c r="K221" s="29"/>
      <c r="L221" s="4">
        <v>2.0551400000000002</v>
      </c>
      <c r="M221" s="4">
        <v>2.0512899999999998</v>
      </c>
      <c r="N221" s="4">
        <v>2.0509499999999998</v>
      </c>
      <c r="O221" s="4">
        <v>2.0843099999999999</v>
      </c>
      <c r="P221" s="4">
        <v>2.0552199999999998</v>
      </c>
      <c r="Q221" s="4">
        <v>2.06514</v>
      </c>
      <c r="R221" s="4">
        <v>2.0598700000000001</v>
      </c>
      <c r="S221" s="4">
        <v>2.06515</v>
      </c>
      <c r="T221" s="4">
        <v>2.0608</v>
      </c>
      <c r="U221" s="4">
        <v>2.0604200000000001</v>
      </c>
      <c r="V221" s="4">
        <v>2.40638</v>
      </c>
      <c r="W221" s="4">
        <v>2.0681600000000002</v>
      </c>
      <c r="X221" s="4">
        <v>2.0634199999999998</v>
      </c>
      <c r="Y221" s="4">
        <v>2.1292300000000002</v>
      </c>
      <c r="Z221" s="4">
        <v>2.06609</v>
      </c>
      <c r="AA221" s="4">
        <v>2.1456300000000001</v>
      </c>
      <c r="AB221" s="4">
        <v>2.11239</v>
      </c>
      <c r="AC221" s="4">
        <v>2.0615399999999999</v>
      </c>
      <c r="AD221" s="4">
        <v>2.0702799999999999</v>
      </c>
      <c r="AE221" s="4"/>
      <c r="AF221" s="4">
        <v>2.0937199999999998</v>
      </c>
      <c r="AG221" s="4">
        <v>2.0906799999999999</v>
      </c>
      <c r="AH221" s="4"/>
      <c r="AI221" s="4"/>
      <c r="AJ221" s="4">
        <v>2.2645300000000002</v>
      </c>
      <c r="AK221" s="4">
        <v>2.0762</v>
      </c>
      <c r="AL221" s="4">
        <v>2.1376300000000001</v>
      </c>
      <c r="AM221" s="4">
        <v>2.1444800000000002</v>
      </c>
      <c r="AN221" s="4">
        <v>2.0920700000000001</v>
      </c>
      <c r="AO221" s="4"/>
      <c r="AP221" s="4">
        <v>2.1054200000000001</v>
      </c>
      <c r="AQ221" s="4">
        <v>2.1064500000000002</v>
      </c>
      <c r="AR221" s="4">
        <v>2.1036899999999998</v>
      </c>
      <c r="AS221" s="4">
        <v>2.1402199999999998</v>
      </c>
      <c r="AT221">
        <v>2.09</v>
      </c>
      <c r="AU221" s="4">
        <v>2.0893600000000001</v>
      </c>
      <c r="AV221" s="34">
        <v>2.10283</v>
      </c>
      <c r="AW221" s="4">
        <v>2.0560800000000001</v>
      </c>
    </row>
    <row r="222" spans="1:49" x14ac:dyDescent="0.35">
      <c r="A222" s="8">
        <v>205</v>
      </c>
      <c r="B222" s="4">
        <v>2.1205400000000001</v>
      </c>
      <c r="C222" s="4">
        <v>2.1510799999999999</v>
      </c>
      <c r="D222" s="4">
        <v>2.14106</v>
      </c>
      <c r="E222" s="4">
        <v>2.0462799999999999</v>
      </c>
      <c r="F222" s="4">
        <v>2.0557599999999998</v>
      </c>
      <c r="G222" s="4">
        <v>2.06515</v>
      </c>
      <c r="H222" s="4">
        <v>2.0537999999999998</v>
      </c>
      <c r="I222" s="4">
        <v>2.0468199999999999</v>
      </c>
      <c r="J222" s="4">
        <v>2.0505399999999998</v>
      </c>
      <c r="K222" s="29"/>
      <c r="L222" s="4">
        <v>2.0486</v>
      </c>
      <c r="M222" s="4">
        <v>2.0510600000000001</v>
      </c>
      <c r="N222" s="4">
        <v>2.0555500000000002</v>
      </c>
      <c r="O222" s="4">
        <v>2.0827</v>
      </c>
      <c r="P222" s="4">
        <v>2.0567700000000002</v>
      </c>
      <c r="Q222" s="4">
        <v>2.0628500000000001</v>
      </c>
      <c r="R222" s="4">
        <v>2.0609500000000001</v>
      </c>
      <c r="S222" s="4">
        <v>2.06386</v>
      </c>
      <c r="T222" s="4">
        <v>2.06088</v>
      </c>
      <c r="U222" s="4">
        <v>2.0643799999999999</v>
      </c>
      <c r="V222" s="4">
        <v>2.4068299999999998</v>
      </c>
      <c r="W222" s="4">
        <v>2.0671900000000001</v>
      </c>
      <c r="X222" s="4">
        <v>2.0647099999999998</v>
      </c>
      <c r="Y222" s="4">
        <v>2.1283599999999998</v>
      </c>
      <c r="Z222" s="4">
        <v>2.06501</v>
      </c>
      <c r="AA222" s="4">
        <v>2.1470199999999999</v>
      </c>
      <c r="AB222" s="4">
        <v>2.1176400000000002</v>
      </c>
      <c r="AC222" s="4">
        <v>2.0598100000000001</v>
      </c>
      <c r="AD222" s="4">
        <v>2.07003</v>
      </c>
      <c r="AE222" s="4"/>
      <c r="AF222" s="4">
        <v>2.0891500000000001</v>
      </c>
      <c r="AG222" s="4">
        <v>2.0908099999999998</v>
      </c>
      <c r="AH222" s="4"/>
      <c r="AI222" s="4"/>
      <c r="AJ222" s="4">
        <v>2.2658200000000002</v>
      </c>
      <c r="AK222" s="4">
        <v>2.0763699999999998</v>
      </c>
      <c r="AL222" s="4">
        <v>2.1413700000000002</v>
      </c>
      <c r="AM222" s="4">
        <v>2.1400700000000001</v>
      </c>
      <c r="AN222" s="4">
        <v>2.0939800000000002</v>
      </c>
      <c r="AO222" s="4"/>
      <c r="AP222" s="4">
        <v>2.1005199999999999</v>
      </c>
      <c r="AQ222" s="4">
        <v>2.1087899999999999</v>
      </c>
      <c r="AR222" s="4">
        <v>2.1005699999999998</v>
      </c>
      <c r="AS222" s="4">
        <v>2.1405099999999999</v>
      </c>
      <c r="AT222">
        <v>2.09</v>
      </c>
      <c r="AU222" s="4">
        <v>2.0862400000000001</v>
      </c>
      <c r="AV222" s="34">
        <v>2.1017800000000002</v>
      </c>
      <c r="AW222" s="4">
        <v>2.0508299999999999</v>
      </c>
    </row>
    <row r="223" spans="1:49" x14ac:dyDescent="0.35">
      <c r="A223" s="8">
        <v>206</v>
      </c>
      <c r="B223" s="4">
        <v>2.1242299999999998</v>
      </c>
      <c r="C223" s="4">
        <v>2.15184</v>
      </c>
      <c r="D223" s="4">
        <v>2.1400199999999998</v>
      </c>
      <c r="E223" s="4">
        <v>2.0492599999999999</v>
      </c>
      <c r="F223" s="4">
        <v>2.0568</v>
      </c>
      <c r="G223" s="4">
        <v>2.0707399999999998</v>
      </c>
      <c r="H223" s="4">
        <v>2.05355</v>
      </c>
      <c r="I223" s="4">
        <v>2.0485000000000002</v>
      </c>
      <c r="J223" s="4">
        <v>2.0469599999999999</v>
      </c>
      <c r="K223" s="29"/>
      <c r="L223" s="4">
        <v>2.0528300000000002</v>
      </c>
      <c r="M223" s="4">
        <v>2.0472399999999999</v>
      </c>
      <c r="N223" s="4">
        <v>2.0509400000000002</v>
      </c>
      <c r="O223" s="4">
        <v>2.0806200000000001</v>
      </c>
      <c r="P223" s="4">
        <v>2.0569199999999999</v>
      </c>
      <c r="Q223" s="4">
        <v>2.0644499999999999</v>
      </c>
      <c r="R223" s="4">
        <v>2.0638399999999999</v>
      </c>
      <c r="S223" s="4">
        <v>2.06562</v>
      </c>
      <c r="T223" s="4">
        <v>2.06284</v>
      </c>
      <c r="U223" s="4">
        <v>2.0624400000000001</v>
      </c>
      <c r="V223" s="4">
        <v>2.4081199999999998</v>
      </c>
      <c r="W223" s="4">
        <v>2.0670500000000001</v>
      </c>
      <c r="X223" s="4">
        <v>2.0674999999999999</v>
      </c>
      <c r="Y223" s="4">
        <v>2.1288200000000002</v>
      </c>
      <c r="Z223" s="4">
        <v>2.0645899999999999</v>
      </c>
      <c r="AA223" s="4">
        <v>2.14513</v>
      </c>
      <c r="AB223" s="4">
        <v>2.1175000000000002</v>
      </c>
      <c r="AC223" s="4">
        <v>2.0634899999999998</v>
      </c>
      <c r="AD223" s="4">
        <v>2.0657199999999998</v>
      </c>
      <c r="AE223" s="4"/>
      <c r="AF223" s="4">
        <v>2.0929199999999999</v>
      </c>
      <c r="AG223" s="4">
        <v>2.09293</v>
      </c>
      <c r="AH223" s="4"/>
      <c r="AI223" s="4"/>
      <c r="AJ223" s="4">
        <v>2.2606700000000002</v>
      </c>
      <c r="AK223" s="4">
        <v>2.0752799999999998</v>
      </c>
      <c r="AL223" s="4">
        <v>2.1405699999999999</v>
      </c>
      <c r="AM223" s="4">
        <v>2.1409400000000001</v>
      </c>
      <c r="AN223" s="4">
        <v>2.0956399999999999</v>
      </c>
      <c r="AO223" s="4"/>
      <c r="AP223" s="4">
        <v>2.0956700000000001</v>
      </c>
      <c r="AQ223" s="4">
        <v>2.1058400000000002</v>
      </c>
      <c r="AR223" s="4">
        <v>2.1020099999999999</v>
      </c>
      <c r="AS223" s="4">
        <v>2.1392899999999999</v>
      </c>
      <c r="AT223">
        <v>2.09</v>
      </c>
      <c r="AU223" s="4">
        <v>2.0879599999999998</v>
      </c>
      <c r="AV223" s="34">
        <v>2.10087</v>
      </c>
      <c r="AW223" s="4">
        <v>2.05349</v>
      </c>
    </row>
    <row r="224" spans="1:49" x14ac:dyDescent="0.35">
      <c r="A224" s="8">
        <v>207</v>
      </c>
      <c r="B224" s="4">
        <v>2.1203699999999999</v>
      </c>
      <c r="C224" s="4">
        <v>2.1505200000000002</v>
      </c>
      <c r="D224" s="4">
        <v>2.1402800000000002</v>
      </c>
      <c r="E224" s="4">
        <v>2.0510600000000001</v>
      </c>
      <c r="F224" s="4">
        <v>2.0587200000000001</v>
      </c>
      <c r="G224" s="4">
        <v>2.0670000000000002</v>
      </c>
      <c r="H224" s="4">
        <v>2.0512299999999999</v>
      </c>
      <c r="I224" s="4">
        <v>2.0496300000000001</v>
      </c>
      <c r="J224" s="4">
        <v>2.0492400000000002</v>
      </c>
      <c r="K224" s="29"/>
      <c r="L224" s="4">
        <v>2.0530900000000001</v>
      </c>
      <c r="M224" s="4">
        <v>2.0521699999999998</v>
      </c>
      <c r="N224" s="4">
        <v>2.05341</v>
      </c>
      <c r="O224" s="4">
        <v>2.0801400000000001</v>
      </c>
      <c r="P224" s="4">
        <v>2.0506099999999998</v>
      </c>
      <c r="Q224" s="4">
        <v>2.0644900000000002</v>
      </c>
      <c r="R224" s="4">
        <v>2.0671499999999998</v>
      </c>
      <c r="S224" s="4">
        <v>2.0625300000000002</v>
      </c>
      <c r="T224" s="4">
        <v>2.0632199999999998</v>
      </c>
      <c r="U224" s="4">
        <v>2.05932</v>
      </c>
      <c r="V224" s="4">
        <v>2.4060000000000001</v>
      </c>
      <c r="W224" s="4">
        <v>2.06969</v>
      </c>
      <c r="X224" s="4">
        <v>2.0636700000000001</v>
      </c>
      <c r="Y224" s="4">
        <v>2.1264400000000001</v>
      </c>
      <c r="Z224" s="4">
        <v>2.0634600000000001</v>
      </c>
      <c r="AA224" s="4">
        <v>2.1447600000000002</v>
      </c>
      <c r="AB224" s="4">
        <v>2.1210800000000001</v>
      </c>
      <c r="AC224" s="4">
        <v>2.0649500000000001</v>
      </c>
      <c r="AD224" s="4">
        <v>2.0685899999999999</v>
      </c>
      <c r="AE224" s="4"/>
      <c r="AF224" s="4">
        <v>2.0933199999999998</v>
      </c>
      <c r="AG224" s="4">
        <v>2.0893199999999998</v>
      </c>
      <c r="AH224" s="4"/>
      <c r="AI224" s="4"/>
      <c r="AJ224" s="4">
        <v>2.2658999999999998</v>
      </c>
      <c r="AK224" s="4">
        <v>2.0728200000000001</v>
      </c>
      <c r="AL224" s="4">
        <v>2.1395</v>
      </c>
      <c r="AM224" s="4">
        <v>2.1402199999999998</v>
      </c>
      <c r="AN224" s="4">
        <v>2.0933799999999998</v>
      </c>
      <c r="AO224" s="4"/>
      <c r="AP224" s="4">
        <v>2.0984500000000001</v>
      </c>
      <c r="AQ224" s="4">
        <v>2.1015100000000002</v>
      </c>
      <c r="AR224" s="4">
        <v>2.10101</v>
      </c>
      <c r="AS224" s="4">
        <v>2.1422599999999998</v>
      </c>
      <c r="AT224">
        <v>2.09</v>
      </c>
      <c r="AU224" s="4">
        <v>2.0856699999999999</v>
      </c>
      <c r="AV224" s="34">
        <v>2.1067900000000002</v>
      </c>
      <c r="AW224" s="4">
        <v>2.0547800000000001</v>
      </c>
    </row>
    <row r="225" spans="1:49" x14ac:dyDescent="0.35">
      <c r="A225" s="8">
        <v>208</v>
      </c>
      <c r="B225" s="4">
        <v>2.1206399999999999</v>
      </c>
      <c r="C225" s="4">
        <v>2.1518299999999999</v>
      </c>
      <c r="D225" s="4">
        <v>2.1413600000000002</v>
      </c>
      <c r="E225" s="4">
        <v>2.0499999999999998</v>
      </c>
      <c r="F225" s="4">
        <v>2.06162</v>
      </c>
      <c r="G225" s="4">
        <v>2.0672600000000001</v>
      </c>
      <c r="H225" s="4">
        <v>2.0515599999999998</v>
      </c>
      <c r="I225" s="4">
        <v>2.0472100000000002</v>
      </c>
      <c r="J225" s="4">
        <v>2.0468099999999998</v>
      </c>
      <c r="K225" s="29"/>
      <c r="L225" s="4">
        <v>2.0490699999999999</v>
      </c>
      <c r="M225" s="4">
        <v>2.0464799999999999</v>
      </c>
      <c r="N225" s="4">
        <v>2.0526800000000001</v>
      </c>
      <c r="O225" s="4">
        <v>2.0848200000000001</v>
      </c>
      <c r="P225" s="4">
        <v>2.0551300000000001</v>
      </c>
      <c r="Q225" s="4">
        <v>2.0665300000000002</v>
      </c>
      <c r="R225" s="4">
        <v>2.0597500000000002</v>
      </c>
      <c r="S225" s="4">
        <v>2.0646499999999999</v>
      </c>
      <c r="T225" s="4">
        <v>2.06074</v>
      </c>
      <c r="U225" s="4">
        <v>2.0624199999999999</v>
      </c>
      <c r="V225" s="4">
        <v>2.40984</v>
      </c>
      <c r="W225" s="4">
        <v>2.0693199999999998</v>
      </c>
      <c r="X225" s="4">
        <v>2.0646599999999999</v>
      </c>
      <c r="Y225" s="4">
        <v>2.1277300000000001</v>
      </c>
      <c r="Z225" s="4">
        <v>2.0667599999999999</v>
      </c>
      <c r="AA225" s="4">
        <v>2.1443300000000001</v>
      </c>
      <c r="AB225" s="4">
        <v>2.1186799999999999</v>
      </c>
      <c r="AC225" s="4">
        <v>2.0649799999999998</v>
      </c>
      <c r="AD225" s="4">
        <v>2.06576</v>
      </c>
      <c r="AE225" s="4"/>
      <c r="AF225" s="4">
        <v>2.09463</v>
      </c>
      <c r="AG225" s="4">
        <v>2.09259</v>
      </c>
      <c r="AH225" s="4"/>
      <c r="AI225" s="4"/>
      <c r="AJ225" s="4">
        <v>2.26336</v>
      </c>
      <c r="AK225" s="4">
        <v>2.07768</v>
      </c>
      <c r="AL225" s="4">
        <v>2.1446700000000001</v>
      </c>
      <c r="AM225" s="4">
        <v>2.1424599999999998</v>
      </c>
      <c r="AN225" s="4">
        <v>2.0916100000000002</v>
      </c>
      <c r="AO225" s="4"/>
      <c r="AP225" s="4">
        <v>2.1002200000000002</v>
      </c>
      <c r="AQ225" s="4">
        <v>2.10893</v>
      </c>
      <c r="AR225" s="4">
        <v>2.09965</v>
      </c>
      <c r="AS225" s="4">
        <v>2.13971</v>
      </c>
      <c r="AT225">
        <v>2.09</v>
      </c>
      <c r="AU225" s="4">
        <v>2.0859200000000002</v>
      </c>
      <c r="AV225" s="34">
        <v>2.10067</v>
      </c>
      <c r="AW225" s="4">
        <v>2.0528900000000001</v>
      </c>
    </row>
    <row r="226" spans="1:49" x14ac:dyDescent="0.35">
      <c r="A226" s="8">
        <v>209</v>
      </c>
      <c r="B226" s="4">
        <v>2.1200800000000002</v>
      </c>
      <c r="C226" s="4">
        <v>2.1578900000000001</v>
      </c>
      <c r="D226" s="4">
        <v>2.1425800000000002</v>
      </c>
      <c r="E226" s="4">
        <v>2.04894</v>
      </c>
      <c r="F226" s="4">
        <v>2.0495800000000002</v>
      </c>
      <c r="G226" s="4">
        <v>2.0674199999999998</v>
      </c>
      <c r="H226" s="4">
        <v>2.0577299999999998</v>
      </c>
      <c r="I226" s="4">
        <v>2.0461100000000001</v>
      </c>
      <c r="J226" s="4">
        <v>2.0547900000000001</v>
      </c>
      <c r="K226" s="29"/>
      <c r="L226" s="4">
        <v>2.0525699999999998</v>
      </c>
      <c r="M226" s="4">
        <v>2.0475500000000002</v>
      </c>
      <c r="N226" s="4">
        <v>2.0557699999999999</v>
      </c>
      <c r="O226" s="4">
        <v>2.0817600000000001</v>
      </c>
      <c r="P226" s="4">
        <v>2.0533800000000002</v>
      </c>
      <c r="Q226" s="4">
        <v>2.0654400000000002</v>
      </c>
      <c r="R226" s="4">
        <v>2.0620699999999998</v>
      </c>
      <c r="S226" s="4">
        <v>2.0638100000000001</v>
      </c>
      <c r="T226" s="4">
        <v>2.0607199999999999</v>
      </c>
      <c r="U226" s="4">
        <v>2.06297</v>
      </c>
      <c r="V226" s="4">
        <v>2.4039000000000001</v>
      </c>
      <c r="W226" s="4">
        <v>2.06759</v>
      </c>
      <c r="X226" s="4">
        <v>2.0631400000000002</v>
      </c>
      <c r="Y226" s="4">
        <v>2.1290800000000001</v>
      </c>
      <c r="Z226" s="4">
        <v>2.0641099999999999</v>
      </c>
      <c r="AA226" s="4">
        <v>2.1498300000000001</v>
      </c>
      <c r="AB226" s="4">
        <v>2.11408</v>
      </c>
      <c r="AC226" s="4">
        <v>2.0649000000000002</v>
      </c>
      <c r="AD226" s="4">
        <v>2.0686100000000001</v>
      </c>
      <c r="AE226" s="4"/>
      <c r="AF226" s="4">
        <v>2.0940699999999999</v>
      </c>
      <c r="AG226" s="4">
        <v>2.0919500000000002</v>
      </c>
      <c r="AH226" s="4"/>
      <c r="AI226" s="4"/>
      <c r="AJ226" s="4">
        <v>2.2615400000000001</v>
      </c>
      <c r="AK226" s="4">
        <v>2.0729000000000002</v>
      </c>
      <c r="AL226" s="4">
        <v>2.1368100000000001</v>
      </c>
      <c r="AM226" s="4">
        <v>2.1381299999999999</v>
      </c>
      <c r="AN226" s="4">
        <v>2.0902400000000001</v>
      </c>
      <c r="AO226" s="4"/>
      <c r="AP226" s="4">
        <v>2.0946899999999999</v>
      </c>
      <c r="AQ226" s="4">
        <v>2.1050200000000001</v>
      </c>
      <c r="AR226" s="4">
        <v>2.1076299999999999</v>
      </c>
      <c r="AS226" s="4">
        <v>2.1415700000000002</v>
      </c>
      <c r="AT226">
        <v>2.09</v>
      </c>
      <c r="AU226" s="4">
        <v>2.0868000000000002</v>
      </c>
      <c r="AV226" s="34">
        <v>2.0989800000000001</v>
      </c>
      <c r="AW226" s="4">
        <v>2.05524</v>
      </c>
    </row>
    <row r="227" spans="1:49" x14ac:dyDescent="0.35">
      <c r="A227" s="8">
        <v>210</v>
      </c>
      <c r="B227" s="4">
        <v>2.1206100000000001</v>
      </c>
      <c r="C227" s="4">
        <v>2.14967</v>
      </c>
      <c r="D227" s="4">
        <v>2.14209</v>
      </c>
      <c r="E227" s="4">
        <v>2.0504199999999999</v>
      </c>
      <c r="F227" s="4">
        <v>2.0563799999999999</v>
      </c>
      <c r="G227" s="4">
        <v>2.0685500000000001</v>
      </c>
      <c r="H227" s="4">
        <v>2.05003</v>
      </c>
      <c r="I227" s="4">
        <v>2.0473400000000002</v>
      </c>
      <c r="J227" s="4">
        <v>2.0505100000000001</v>
      </c>
      <c r="K227" s="29"/>
      <c r="L227" s="4">
        <v>2.0501900000000002</v>
      </c>
      <c r="M227" s="4">
        <v>2.0506799999999998</v>
      </c>
      <c r="N227" s="4">
        <v>2.0587300000000002</v>
      </c>
      <c r="O227" s="4">
        <v>2.0811099999999998</v>
      </c>
      <c r="P227" s="4">
        <v>2.0564</v>
      </c>
      <c r="Q227" s="4">
        <v>2.06318</v>
      </c>
      <c r="R227" s="4">
        <v>2.06094</v>
      </c>
      <c r="S227" s="4">
        <v>2.0649099999999998</v>
      </c>
      <c r="T227" s="4">
        <v>2.0626199999999999</v>
      </c>
      <c r="U227" s="4">
        <v>2.06609</v>
      </c>
      <c r="V227" s="4">
        <v>2.4062000000000001</v>
      </c>
      <c r="W227" s="4">
        <v>2.0657899999999998</v>
      </c>
      <c r="X227" s="4">
        <v>2.0636100000000002</v>
      </c>
      <c r="Y227" s="4">
        <v>2.1284999999999998</v>
      </c>
      <c r="Z227" s="4">
        <v>2.0647199999999999</v>
      </c>
      <c r="AA227" s="4">
        <v>2.1426699999999999</v>
      </c>
      <c r="AB227" s="4">
        <v>2.1214900000000001</v>
      </c>
      <c r="AC227" s="4">
        <v>2.06616</v>
      </c>
      <c r="AD227" s="4">
        <v>2.0694300000000001</v>
      </c>
      <c r="AE227" s="4"/>
      <c r="AF227" s="4">
        <v>2.09233</v>
      </c>
      <c r="AG227" s="4">
        <v>2.0909599999999999</v>
      </c>
      <c r="AH227" s="4"/>
      <c r="AI227" s="4"/>
      <c r="AJ227" s="4">
        <v>2.26369</v>
      </c>
      <c r="AK227" s="4">
        <v>2.07328</v>
      </c>
      <c r="AL227" s="4">
        <v>2.1407699999999998</v>
      </c>
      <c r="AM227" s="4">
        <v>2.1428500000000001</v>
      </c>
      <c r="AN227" s="4">
        <v>2.0937600000000001</v>
      </c>
      <c r="AO227" s="4"/>
      <c r="AP227" s="4">
        <v>2.0973199999999999</v>
      </c>
      <c r="AQ227" s="4">
        <v>2.1053500000000001</v>
      </c>
      <c r="AR227" s="4">
        <v>2.1011600000000001</v>
      </c>
      <c r="AS227" s="4">
        <v>2.1429299999999998</v>
      </c>
      <c r="AT227">
        <v>2.09</v>
      </c>
      <c r="AU227" s="4">
        <v>2.08806</v>
      </c>
      <c r="AV227" s="34">
        <v>2.10311</v>
      </c>
      <c r="AW227" s="4">
        <v>2.0514199999999998</v>
      </c>
    </row>
    <row r="228" spans="1:49" x14ac:dyDescent="0.35">
      <c r="A228" s="8">
        <v>211</v>
      </c>
      <c r="B228" s="4">
        <v>2.1265100000000001</v>
      </c>
      <c r="C228" s="4">
        <v>2.15368</v>
      </c>
      <c r="D228" s="4">
        <v>2.14209</v>
      </c>
      <c r="E228" s="4">
        <v>2.0477400000000001</v>
      </c>
      <c r="F228" s="4">
        <v>2.0632199999999998</v>
      </c>
      <c r="G228" s="4">
        <v>2.0670500000000001</v>
      </c>
      <c r="H228" s="4">
        <v>2.05131</v>
      </c>
      <c r="I228" s="4">
        <v>2.0485199999999999</v>
      </c>
      <c r="J228" s="4">
        <v>2.0476399999999999</v>
      </c>
      <c r="K228" s="29"/>
      <c r="L228" s="4">
        <v>2.0543999999999998</v>
      </c>
      <c r="M228" s="4">
        <v>2.0493299999999999</v>
      </c>
      <c r="N228" s="4">
        <v>2.0558000000000001</v>
      </c>
      <c r="O228" s="4">
        <v>2.08202</v>
      </c>
      <c r="P228" s="4">
        <v>2.0524800000000001</v>
      </c>
      <c r="Q228" s="4">
        <v>2.0659200000000002</v>
      </c>
      <c r="R228" s="4">
        <v>2.06149</v>
      </c>
      <c r="S228" s="4">
        <v>2.06073</v>
      </c>
      <c r="T228" s="4">
        <v>2.0604200000000001</v>
      </c>
      <c r="U228" s="4">
        <v>2.0608200000000001</v>
      </c>
      <c r="V228" s="4">
        <v>2.40896</v>
      </c>
      <c r="W228" s="4">
        <v>2.0693199999999998</v>
      </c>
      <c r="X228" s="4">
        <v>2.0644</v>
      </c>
      <c r="Y228" s="4">
        <v>2.1310699999999998</v>
      </c>
      <c r="Z228" s="4">
        <v>2.0649999999999999</v>
      </c>
      <c r="AA228" s="4">
        <v>2.1482199999999998</v>
      </c>
      <c r="AB228" s="4">
        <v>2.1172499999999999</v>
      </c>
      <c r="AC228" s="4">
        <v>2.0668600000000001</v>
      </c>
      <c r="AD228" s="4">
        <v>2.0663999999999998</v>
      </c>
      <c r="AE228" s="4"/>
      <c r="AF228" s="4">
        <v>2.0922499999999999</v>
      </c>
      <c r="AG228" s="4">
        <v>2.0928399999999998</v>
      </c>
      <c r="AH228" s="4"/>
      <c r="AI228" s="4"/>
      <c r="AJ228" s="4">
        <v>2.2661699999999998</v>
      </c>
      <c r="AK228" s="4">
        <v>2.0731199999999999</v>
      </c>
      <c r="AL228" s="4">
        <v>2.1374900000000001</v>
      </c>
      <c r="AM228" s="4">
        <v>2.1414499999999999</v>
      </c>
      <c r="AN228" s="4">
        <v>2.09192</v>
      </c>
      <c r="AO228" s="4"/>
      <c r="AP228" s="4">
        <v>2.0999500000000002</v>
      </c>
      <c r="AQ228" s="4">
        <v>2.1071</v>
      </c>
      <c r="AR228" s="4">
        <v>2.10128</v>
      </c>
      <c r="AS228" s="4">
        <v>2.1411699999999998</v>
      </c>
      <c r="AT228">
        <v>2.09</v>
      </c>
      <c r="AU228" s="4">
        <v>2.089</v>
      </c>
      <c r="AV228" s="34">
        <v>2.1020099999999999</v>
      </c>
      <c r="AW228" s="4">
        <v>2.0522999999999998</v>
      </c>
    </row>
    <row r="229" spans="1:49" x14ac:dyDescent="0.35">
      <c r="A229" s="8">
        <v>212</v>
      </c>
      <c r="B229" s="4">
        <v>2.1192099999999998</v>
      </c>
      <c r="C229" s="4">
        <v>2.15177</v>
      </c>
      <c r="D229" s="4">
        <v>2.1431200000000001</v>
      </c>
      <c r="E229" s="4">
        <v>2.0510600000000001</v>
      </c>
      <c r="F229" s="4">
        <v>2.0501</v>
      </c>
      <c r="G229" s="4">
        <v>2.07063</v>
      </c>
      <c r="H229" s="4">
        <v>2.0522300000000002</v>
      </c>
      <c r="I229" s="4">
        <v>2.0505599999999999</v>
      </c>
      <c r="J229" s="4">
        <v>2.0467599999999999</v>
      </c>
      <c r="K229" s="29"/>
      <c r="L229" s="4">
        <v>2.0503</v>
      </c>
      <c r="M229" s="4">
        <v>2.0480100000000001</v>
      </c>
      <c r="N229" s="4">
        <v>2.0560200000000002</v>
      </c>
      <c r="O229" s="4">
        <v>2.0842499999999999</v>
      </c>
      <c r="P229" s="4">
        <v>2.0516999999999999</v>
      </c>
      <c r="Q229" s="4">
        <v>2.0651199999999998</v>
      </c>
      <c r="R229" s="4">
        <v>2.0608200000000001</v>
      </c>
      <c r="S229" s="4">
        <v>2.0613999999999999</v>
      </c>
      <c r="T229" s="4">
        <v>2.0628600000000001</v>
      </c>
      <c r="U229" s="4">
        <v>2.0628299999999999</v>
      </c>
      <c r="V229" s="4">
        <v>2.4152499999999999</v>
      </c>
      <c r="W229" s="4">
        <v>2.0684399999999998</v>
      </c>
      <c r="X229" s="4">
        <v>2.0604</v>
      </c>
      <c r="Y229" s="4">
        <v>2.1312500000000001</v>
      </c>
      <c r="Z229" s="4">
        <v>2.0656400000000001</v>
      </c>
      <c r="AA229" s="4">
        <v>2.1470099999999999</v>
      </c>
      <c r="AB229" s="4">
        <v>2.1136200000000001</v>
      </c>
      <c r="AC229" s="4">
        <v>2.0640700000000001</v>
      </c>
      <c r="AD229" s="4">
        <v>2.07043</v>
      </c>
      <c r="AE229" s="4"/>
      <c r="AF229" s="4">
        <v>2.0918899999999998</v>
      </c>
      <c r="AG229" s="4">
        <v>2.09415</v>
      </c>
      <c r="AH229" s="4"/>
      <c r="AI229" s="4"/>
      <c r="AJ229" s="4">
        <v>2.2634799999999999</v>
      </c>
      <c r="AK229" s="4">
        <v>2.07084</v>
      </c>
      <c r="AL229" s="4">
        <v>2.1362000000000001</v>
      </c>
      <c r="AM229" s="4">
        <v>2.1375299999999999</v>
      </c>
      <c r="AN229" s="4">
        <v>2.0916199999999998</v>
      </c>
      <c r="AO229" s="4"/>
      <c r="AP229" s="4">
        <v>2.0935899999999998</v>
      </c>
      <c r="AQ229" s="4">
        <v>2.1034299999999999</v>
      </c>
      <c r="AR229" s="4">
        <v>2.1016400000000002</v>
      </c>
      <c r="AS229" s="4">
        <v>2.1429100000000001</v>
      </c>
      <c r="AT229">
        <v>2.09</v>
      </c>
      <c r="AU229" s="4">
        <v>2.0888399999999998</v>
      </c>
      <c r="AV229" s="34">
        <v>2.1011199999999999</v>
      </c>
      <c r="AW229" s="4">
        <v>2.05389</v>
      </c>
    </row>
    <row r="230" spans="1:49" x14ac:dyDescent="0.35">
      <c r="A230" s="8">
        <v>213</v>
      </c>
      <c r="B230" s="4">
        <v>2.12276</v>
      </c>
      <c r="C230" s="4">
        <v>2.1511499999999999</v>
      </c>
      <c r="D230" s="4">
        <v>2.1397699999999999</v>
      </c>
      <c r="E230" s="4">
        <v>2.04826</v>
      </c>
      <c r="F230" s="4">
        <v>2.0579399999999999</v>
      </c>
      <c r="G230" s="4">
        <v>2.0670799999999998</v>
      </c>
      <c r="H230" s="4">
        <v>2.0514399999999999</v>
      </c>
      <c r="I230" s="4">
        <v>2.04705</v>
      </c>
      <c r="J230" s="4">
        <v>2.0475099999999999</v>
      </c>
      <c r="K230" s="29"/>
      <c r="L230" s="4">
        <v>2.0524100000000001</v>
      </c>
      <c r="M230" s="4">
        <v>2.0492599999999999</v>
      </c>
      <c r="N230" s="4">
        <v>2.0541900000000002</v>
      </c>
      <c r="O230" s="4">
        <v>2.0804399999999998</v>
      </c>
      <c r="P230" s="4">
        <v>2.0531799999999998</v>
      </c>
      <c r="Q230" s="4">
        <v>2.0649000000000002</v>
      </c>
      <c r="R230" s="4">
        <v>2.0622500000000001</v>
      </c>
      <c r="S230" s="4">
        <v>2.06447</v>
      </c>
      <c r="T230" s="4">
        <v>2.0646499999999999</v>
      </c>
      <c r="U230" s="4">
        <v>2.06209</v>
      </c>
      <c r="V230" s="4">
        <v>2.4107099999999999</v>
      </c>
      <c r="W230" s="4">
        <v>2.0669</v>
      </c>
      <c r="X230" s="4">
        <v>2.0649799999999998</v>
      </c>
      <c r="Y230" s="4">
        <v>2.1310699999999998</v>
      </c>
      <c r="Z230" s="4">
        <v>2.0659100000000001</v>
      </c>
      <c r="AA230" s="4">
        <v>2.1498699999999999</v>
      </c>
      <c r="AB230" s="4">
        <v>2.1145200000000002</v>
      </c>
      <c r="AC230" s="4">
        <v>2.0626099999999998</v>
      </c>
      <c r="AD230" s="4">
        <v>2.07098</v>
      </c>
      <c r="AE230" s="4"/>
      <c r="AF230" s="4">
        <v>2.09389</v>
      </c>
      <c r="AG230" s="4">
        <v>2.0924499999999999</v>
      </c>
      <c r="AH230" s="4"/>
      <c r="AI230" s="4"/>
      <c r="AJ230" s="4">
        <v>2.2656499999999999</v>
      </c>
      <c r="AK230" s="4">
        <v>2.0716600000000001</v>
      </c>
      <c r="AL230" s="4">
        <v>2.14032</v>
      </c>
      <c r="AM230" s="4">
        <v>2.14039</v>
      </c>
      <c r="AN230" s="4">
        <v>2.0966999999999998</v>
      </c>
      <c r="AO230" s="4"/>
      <c r="AP230" s="4">
        <v>2.0993599999999999</v>
      </c>
      <c r="AQ230" s="4">
        <v>2.09985</v>
      </c>
      <c r="AR230" s="4">
        <v>2.1048</v>
      </c>
      <c r="AS230" s="4">
        <v>2.14445</v>
      </c>
      <c r="AT230">
        <v>2.09</v>
      </c>
      <c r="AU230" s="4">
        <v>2.0849799999999998</v>
      </c>
      <c r="AV230" s="34">
        <v>2.1049099999999998</v>
      </c>
      <c r="AW230" s="4">
        <v>2.0571199999999998</v>
      </c>
    </row>
    <row r="231" spans="1:49" x14ac:dyDescent="0.35">
      <c r="A231" s="8">
        <v>214</v>
      </c>
      <c r="B231" s="4">
        <v>2.1245799999999999</v>
      </c>
      <c r="C231" s="4">
        <v>2.1467299999999998</v>
      </c>
      <c r="D231" s="4">
        <v>2.1424300000000001</v>
      </c>
      <c r="E231" s="4">
        <v>2.0510899999999999</v>
      </c>
      <c r="F231" s="4">
        <v>2.0539499999999999</v>
      </c>
      <c r="G231" s="4">
        <v>2.0681400000000001</v>
      </c>
      <c r="H231" s="4">
        <v>2.0563500000000001</v>
      </c>
      <c r="I231" s="4">
        <v>2.0477699999999999</v>
      </c>
      <c r="J231" s="4">
        <v>2.0527000000000002</v>
      </c>
      <c r="K231" s="29"/>
      <c r="L231" s="4">
        <v>2.0498099999999999</v>
      </c>
      <c r="M231" s="4">
        <v>2.0512100000000002</v>
      </c>
      <c r="N231" s="4">
        <v>2.0552199999999998</v>
      </c>
      <c r="O231" s="4">
        <v>2.08473</v>
      </c>
      <c r="P231" s="4">
        <v>2.0562399999999998</v>
      </c>
      <c r="Q231" s="4">
        <v>2.0644399999999998</v>
      </c>
      <c r="R231" s="4">
        <v>2.0624899999999999</v>
      </c>
      <c r="S231" s="4">
        <v>2.06331</v>
      </c>
      <c r="T231" s="4">
        <v>2.0596000000000001</v>
      </c>
      <c r="U231" s="4">
        <v>2.0622400000000001</v>
      </c>
      <c r="V231" s="4">
        <v>2.4102999999999999</v>
      </c>
      <c r="W231" s="4">
        <v>2.0698799999999999</v>
      </c>
      <c r="X231" s="4">
        <v>2.0631300000000001</v>
      </c>
      <c r="Y231" s="4">
        <v>2.1316999999999999</v>
      </c>
      <c r="Z231" s="4">
        <v>2.0619499999999999</v>
      </c>
      <c r="AA231" s="4">
        <v>2.1473300000000002</v>
      </c>
      <c r="AB231" s="4">
        <v>2.1156199999999998</v>
      </c>
      <c r="AC231" s="4">
        <v>2.0665499999999999</v>
      </c>
      <c r="AD231" s="4">
        <v>2.0677300000000001</v>
      </c>
      <c r="AE231" s="4"/>
      <c r="AF231" s="4">
        <v>2.09049</v>
      </c>
      <c r="AG231" s="4">
        <v>2.0977199999999998</v>
      </c>
      <c r="AH231" s="4"/>
      <c r="AI231" s="4"/>
      <c r="AJ231" s="4">
        <v>2.2667299999999999</v>
      </c>
      <c r="AK231" s="4">
        <v>2.0779899999999998</v>
      </c>
      <c r="AL231" s="4">
        <v>2.1381299999999999</v>
      </c>
      <c r="AM231" s="4">
        <v>2.1420400000000002</v>
      </c>
      <c r="AN231" s="4">
        <v>2.0901299999999998</v>
      </c>
      <c r="AO231" s="4"/>
      <c r="AP231" s="4">
        <v>2.1012300000000002</v>
      </c>
      <c r="AQ231" s="4">
        <v>2.1076999999999999</v>
      </c>
      <c r="AR231" s="4">
        <v>2.1028799999999999</v>
      </c>
      <c r="AS231" s="4">
        <v>2.1435900000000001</v>
      </c>
      <c r="AT231">
        <v>2.09</v>
      </c>
      <c r="AU231" s="4">
        <v>2.0856599999999998</v>
      </c>
      <c r="AV231" s="34">
        <v>2.0997400000000002</v>
      </c>
      <c r="AW231" s="4">
        <v>2.0527199999999999</v>
      </c>
    </row>
    <row r="232" spans="1:49" x14ac:dyDescent="0.35">
      <c r="A232" s="8">
        <v>215</v>
      </c>
      <c r="B232" s="4">
        <v>2.1248800000000001</v>
      </c>
      <c r="C232" s="4">
        <v>2.14941</v>
      </c>
      <c r="D232" s="4">
        <v>2.1449799999999999</v>
      </c>
      <c r="E232" s="4">
        <v>2.04616</v>
      </c>
      <c r="F232" s="4">
        <v>2.0457399999999999</v>
      </c>
      <c r="G232" s="4">
        <v>2.0664600000000002</v>
      </c>
      <c r="H232" s="4">
        <v>2.0520800000000001</v>
      </c>
      <c r="I232" s="4">
        <v>2.0478200000000002</v>
      </c>
      <c r="J232" s="4">
        <v>2.0524399999999998</v>
      </c>
      <c r="K232" s="29"/>
      <c r="L232" s="4">
        <v>2.0540799999999999</v>
      </c>
      <c r="M232" s="4">
        <v>2.0491100000000002</v>
      </c>
      <c r="N232" s="4">
        <v>2.0564499999999999</v>
      </c>
      <c r="O232" s="4">
        <v>2.0816400000000002</v>
      </c>
      <c r="P232" s="4">
        <v>2.05409</v>
      </c>
      <c r="Q232" s="4">
        <v>2.0634299999999999</v>
      </c>
      <c r="R232" s="4">
        <v>2.0600299999999998</v>
      </c>
      <c r="S232" s="4">
        <v>2.06311</v>
      </c>
      <c r="T232" s="4">
        <v>2.06081</v>
      </c>
      <c r="U232" s="4">
        <v>2.0650200000000001</v>
      </c>
      <c r="V232" s="4">
        <v>2.41248</v>
      </c>
      <c r="W232" s="4">
        <v>2.0684200000000001</v>
      </c>
      <c r="X232" s="4">
        <v>2.0639599999999998</v>
      </c>
      <c r="Y232" s="4">
        <v>2.1309800000000001</v>
      </c>
      <c r="Z232" s="4">
        <v>2.0637500000000002</v>
      </c>
      <c r="AA232" s="4">
        <v>2.1496900000000001</v>
      </c>
      <c r="AB232" s="4">
        <v>2.11483</v>
      </c>
      <c r="AC232" s="4">
        <v>2.0655299999999999</v>
      </c>
      <c r="AD232" s="4">
        <v>2.0691700000000002</v>
      </c>
      <c r="AE232" s="4"/>
      <c r="AF232" s="4">
        <v>2.0939100000000002</v>
      </c>
      <c r="AG232" s="4">
        <v>2.0940300000000001</v>
      </c>
      <c r="AH232" s="4"/>
      <c r="AI232" s="4"/>
      <c r="AJ232" s="4">
        <v>2.2694399999999999</v>
      </c>
      <c r="AK232" s="4">
        <v>2.0720200000000002</v>
      </c>
      <c r="AL232" s="4">
        <v>2.1412800000000001</v>
      </c>
      <c r="AM232" s="4">
        <v>2.1354299999999999</v>
      </c>
      <c r="AN232" s="4">
        <v>2.0890399999999998</v>
      </c>
      <c r="AO232" s="4"/>
      <c r="AP232" s="4">
        <v>2.09836</v>
      </c>
      <c r="AQ232" s="4">
        <v>2.09829</v>
      </c>
      <c r="AR232" s="4">
        <v>2.0929600000000002</v>
      </c>
      <c r="AS232" s="4">
        <v>2.14324</v>
      </c>
      <c r="AT232">
        <v>2.1</v>
      </c>
      <c r="AU232" s="4">
        <v>2.0876999999999999</v>
      </c>
      <c r="AV232" s="34">
        <v>2.1077499999999998</v>
      </c>
      <c r="AW232" s="4">
        <v>2.0514999999999999</v>
      </c>
    </row>
    <row r="233" spans="1:49" x14ac:dyDescent="0.35">
      <c r="A233" s="8">
        <v>216</v>
      </c>
      <c r="B233" s="4">
        <v>2.12201</v>
      </c>
      <c r="C233" s="4">
        <v>2.1476000000000002</v>
      </c>
      <c r="D233" s="4">
        <v>2.1495199999999999</v>
      </c>
      <c r="E233" s="4">
        <v>2.05057</v>
      </c>
      <c r="F233" s="4">
        <v>2.05477</v>
      </c>
      <c r="G233" s="4">
        <v>2.06684</v>
      </c>
      <c r="H233" s="4">
        <v>2.0535700000000001</v>
      </c>
      <c r="I233" s="4">
        <v>2.0478499999999999</v>
      </c>
      <c r="J233" s="4">
        <v>2.0495700000000001</v>
      </c>
      <c r="K233" s="29"/>
      <c r="L233" s="4">
        <v>2.0504600000000002</v>
      </c>
      <c r="M233" s="4">
        <v>2.0506199999999999</v>
      </c>
      <c r="N233" s="4">
        <v>2.0613899999999998</v>
      </c>
      <c r="O233" s="4">
        <v>2.0813299999999999</v>
      </c>
      <c r="P233" s="4">
        <v>2.05606</v>
      </c>
      <c r="Q233" s="4">
        <v>2.06534</v>
      </c>
      <c r="R233" s="4">
        <v>2.0628099999999998</v>
      </c>
      <c r="S233" s="4">
        <v>2.0640900000000002</v>
      </c>
      <c r="T233" s="4">
        <v>2.06385</v>
      </c>
      <c r="U233" s="4">
        <v>2.0630700000000002</v>
      </c>
      <c r="V233" s="4">
        <v>2.4145799999999999</v>
      </c>
      <c r="W233" s="4">
        <v>2.0704500000000001</v>
      </c>
      <c r="X233" s="4">
        <v>2.0632100000000002</v>
      </c>
      <c r="Y233" s="4">
        <v>2.1318999999999999</v>
      </c>
      <c r="Z233" s="4">
        <v>2.0679799999999999</v>
      </c>
      <c r="AA233" s="4">
        <v>2.1482600000000001</v>
      </c>
      <c r="AB233" s="4">
        <v>2.1157400000000002</v>
      </c>
      <c r="AC233" s="4">
        <v>2.0629499999999998</v>
      </c>
      <c r="AD233" s="4">
        <v>2.0687899999999999</v>
      </c>
      <c r="AE233" s="4"/>
      <c r="AF233" s="4">
        <v>2.0986500000000001</v>
      </c>
      <c r="AG233" s="4">
        <v>2.0948199999999999</v>
      </c>
      <c r="AH233" s="4"/>
      <c r="AI233" s="4"/>
      <c r="AJ233" s="4">
        <v>2.2713100000000002</v>
      </c>
      <c r="AK233" s="4">
        <v>2.07348</v>
      </c>
      <c r="AL233" s="4">
        <v>2.1403099999999999</v>
      </c>
      <c r="AM233" s="4">
        <v>2.1379700000000001</v>
      </c>
      <c r="AN233" s="4">
        <v>2.0937999999999999</v>
      </c>
      <c r="AO233" s="4"/>
      <c r="AP233" s="4">
        <v>2.1026500000000001</v>
      </c>
      <c r="AQ233" s="4">
        <v>2.10432</v>
      </c>
      <c r="AR233" s="4">
        <v>2.0980799999999999</v>
      </c>
      <c r="AS233" s="4">
        <v>2.1436600000000001</v>
      </c>
      <c r="AT233">
        <v>2.09</v>
      </c>
      <c r="AU233" s="4">
        <v>2.0878899999999998</v>
      </c>
      <c r="AV233" s="34">
        <v>2.0995900000000001</v>
      </c>
      <c r="AW233" s="4">
        <v>2.0516899999999998</v>
      </c>
    </row>
    <row r="234" spans="1:49" x14ac:dyDescent="0.35">
      <c r="A234" s="8">
        <v>217</v>
      </c>
      <c r="B234" s="4">
        <v>2.1217100000000002</v>
      </c>
      <c r="C234" s="4">
        <v>2.15117</v>
      </c>
      <c r="D234" s="4">
        <v>2.1469900000000002</v>
      </c>
      <c r="E234" s="4">
        <v>2.0486</v>
      </c>
      <c r="F234" s="4">
        <v>2.0622199999999999</v>
      </c>
      <c r="G234" s="4">
        <v>2.0668199999999999</v>
      </c>
      <c r="H234" s="4">
        <v>2.05362</v>
      </c>
      <c r="I234" s="4">
        <v>2.0479599999999998</v>
      </c>
      <c r="J234" s="4">
        <v>2.0517099999999999</v>
      </c>
      <c r="K234" s="29"/>
      <c r="L234" s="4">
        <v>2.0545499999999999</v>
      </c>
      <c r="M234" s="4">
        <v>2.04894</v>
      </c>
      <c r="N234" s="4">
        <v>2.0522999999999998</v>
      </c>
      <c r="O234" s="4">
        <v>2.08135</v>
      </c>
      <c r="P234" s="4">
        <v>2.0578500000000002</v>
      </c>
      <c r="Q234" s="4">
        <v>2.06311</v>
      </c>
      <c r="R234" s="4">
        <v>2.0608200000000001</v>
      </c>
      <c r="S234" s="4">
        <v>2.0625800000000001</v>
      </c>
      <c r="T234" s="4">
        <v>2.0644499999999999</v>
      </c>
      <c r="U234" s="4">
        <v>2.0642800000000001</v>
      </c>
      <c r="V234" s="4">
        <v>2.4151899999999999</v>
      </c>
      <c r="W234" s="4">
        <v>2.0688200000000001</v>
      </c>
      <c r="X234" s="4">
        <v>2.0625300000000002</v>
      </c>
      <c r="Y234" s="4">
        <v>2.1309900000000002</v>
      </c>
      <c r="Z234" s="4">
        <v>2.0673400000000002</v>
      </c>
      <c r="AA234" s="4">
        <v>2.1504099999999999</v>
      </c>
      <c r="AB234" s="4">
        <v>2.1134499999999998</v>
      </c>
      <c r="AC234" s="4">
        <v>2.06412</v>
      </c>
      <c r="AD234" s="4">
        <v>2.0706699999999998</v>
      </c>
      <c r="AE234" s="4"/>
      <c r="AF234" s="4">
        <v>2.0977600000000001</v>
      </c>
      <c r="AG234" s="4">
        <v>2.0900300000000001</v>
      </c>
      <c r="AH234" s="4"/>
      <c r="AI234" s="4"/>
      <c r="AJ234" s="4">
        <v>2.26329</v>
      </c>
      <c r="AK234" s="4">
        <v>2.0728399999999998</v>
      </c>
      <c r="AL234" s="4">
        <v>2.1411899999999999</v>
      </c>
      <c r="AM234" s="4">
        <v>2.1425299999999998</v>
      </c>
      <c r="AN234" s="4">
        <v>2.09023</v>
      </c>
      <c r="AO234" s="4"/>
      <c r="AP234" s="4">
        <v>2.0985100000000001</v>
      </c>
      <c r="AQ234" s="4">
        <v>2.10168</v>
      </c>
      <c r="AR234" s="4">
        <v>2.1014499999999998</v>
      </c>
      <c r="AS234" s="4">
        <v>2.1402100000000002</v>
      </c>
      <c r="AT234">
        <v>2.09</v>
      </c>
      <c r="AU234" s="4">
        <v>2.08697</v>
      </c>
      <c r="AV234" s="34">
        <v>2.1029800000000001</v>
      </c>
      <c r="AW234" s="4">
        <v>2.0523099999999999</v>
      </c>
    </row>
    <row r="235" spans="1:49" x14ac:dyDescent="0.35">
      <c r="A235" s="8">
        <v>218</v>
      </c>
      <c r="B235" s="4">
        <v>2.1154199999999999</v>
      </c>
      <c r="C235" s="4">
        <v>2.1498400000000002</v>
      </c>
      <c r="D235" s="4">
        <v>2.1432799999999999</v>
      </c>
      <c r="E235" s="4">
        <v>2.0463</v>
      </c>
      <c r="F235" s="4">
        <v>2.0556199999999998</v>
      </c>
      <c r="G235" s="4">
        <v>2.0680200000000002</v>
      </c>
      <c r="H235" s="4">
        <v>2.0527099999999998</v>
      </c>
      <c r="I235" s="4">
        <v>2.0476399999999999</v>
      </c>
      <c r="J235" s="4">
        <v>2.0520100000000001</v>
      </c>
      <c r="K235" s="29"/>
      <c r="L235" s="4">
        <v>2.0545399999999998</v>
      </c>
      <c r="M235" s="4">
        <v>2.04555</v>
      </c>
      <c r="N235" s="4">
        <v>2.0556399999999999</v>
      </c>
      <c r="O235" s="4">
        <v>2.0806399999999998</v>
      </c>
      <c r="P235" s="4">
        <v>2.0558100000000001</v>
      </c>
      <c r="Q235" s="4">
        <v>2.0659299999999998</v>
      </c>
      <c r="R235" s="4">
        <v>2.06128</v>
      </c>
      <c r="S235" s="4">
        <v>2.0609099999999998</v>
      </c>
      <c r="T235" s="4">
        <v>2.0625100000000001</v>
      </c>
      <c r="U235" s="4">
        <v>2.0638200000000002</v>
      </c>
      <c r="V235" s="4">
        <v>2.4162699999999999</v>
      </c>
      <c r="W235" s="4">
        <v>2.0664199999999999</v>
      </c>
      <c r="X235" s="4">
        <v>2.0632000000000001</v>
      </c>
      <c r="Y235" s="4">
        <v>2.1290800000000001</v>
      </c>
      <c r="Z235" s="4">
        <v>2.0666099999999998</v>
      </c>
      <c r="AA235" s="4">
        <v>2.1497600000000001</v>
      </c>
      <c r="AB235" s="4">
        <v>2.1154799999999998</v>
      </c>
      <c r="AC235" s="4">
        <v>2.0649799999999998</v>
      </c>
      <c r="AD235" s="4">
        <v>2.0713499999999998</v>
      </c>
      <c r="AE235" s="4"/>
      <c r="AF235" s="4">
        <v>2.0940699999999999</v>
      </c>
      <c r="AG235" s="4">
        <v>2.0937199999999998</v>
      </c>
      <c r="AH235" s="4"/>
      <c r="AI235" s="4"/>
      <c r="AJ235" s="4">
        <v>2.2664200000000001</v>
      </c>
      <c r="AK235" s="4">
        <v>2.0748199999999999</v>
      </c>
      <c r="AL235" s="4">
        <v>2.14167</v>
      </c>
      <c r="AM235" s="4">
        <v>2.1405699999999999</v>
      </c>
      <c r="AN235" s="4">
        <v>2.0912099999999998</v>
      </c>
      <c r="AO235" s="4"/>
      <c r="AP235" s="4">
        <v>2.0974300000000001</v>
      </c>
      <c r="AQ235" s="4">
        <v>2.10548</v>
      </c>
      <c r="AR235" s="4">
        <v>2.10215</v>
      </c>
      <c r="AS235" s="4">
        <v>2.1413600000000002</v>
      </c>
      <c r="AT235">
        <v>2.09</v>
      </c>
      <c r="AU235" s="4">
        <v>2.08595</v>
      </c>
      <c r="AV235" s="34">
        <v>2.1037300000000001</v>
      </c>
      <c r="AW235" s="4">
        <v>2.0497399999999999</v>
      </c>
    </row>
    <row r="236" spans="1:49" x14ac:dyDescent="0.35">
      <c r="A236" s="8">
        <v>219</v>
      </c>
      <c r="B236" s="4">
        <v>2.12087</v>
      </c>
      <c r="C236" s="4">
        <v>2.1554700000000002</v>
      </c>
      <c r="D236" s="4">
        <v>2.1449600000000002</v>
      </c>
      <c r="E236" s="4">
        <v>2.0488400000000002</v>
      </c>
      <c r="F236" s="4">
        <v>2.0574499999999998</v>
      </c>
      <c r="G236" s="4">
        <v>2.0673599999999999</v>
      </c>
      <c r="H236" s="4">
        <v>2.05226</v>
      </c>
      <c r="I236" s="4">
        <v>2.0464000000000002</v>
      </c>
      <c r="J236" s="4">
        <v>2.05383</v>
      </c>
      <c r="K236" s="29"/>
      <c r="L236" s="4">
        <v>2.0585399999999998</v>
      </c>
      <c r="M236" s="4">
        <v>2.04413</v>
      </c>
      <c r="N236" s="4">
        <v>2.05687</v>
      </c>
      <c r="O236" s="4">
        <v>2.0818699999999999</v>
      </c>
      <c r="P236" s="4">
        <v>2.0555500000000002</v>
      </c>
      <c r="Q236" s="4">
        <v>2.0640399999999999</v>
      </c>
      <c r="R236" s="4">
        <v>2.0597400000000001</v>
      </c>
      <c r="S236" s="4">
        <v>2.0619800000000001</v>
      </c>
      <c r="T236" s="4">
        <v>2.06351</v>
      </c>
      <c r="U236" s="4">
        <v>2.0630299999999999</v>
      </c>
      <c r="V236" s="4">
        <v>2.4180799999999998</v>
      </c>
      <c r="W236" s="4">
        <v>2.0658699999999999</v>
      </c>
      <c r="X236" s="4">
        <v>2.0621399999999999</v>
      </c>
      <c r="Y236" s="4">
        <v>2.1311900000000001</v>
      </c>
      <c r="Z236" s="4">
        <v>2.0670500000000001</v>
      </c>
      <c r="AA236" s="4">
        <v>2.15395</v>
      </c>
      <c r="AB236" s="4">
        <v>2.1188400000000001</v>
      </c>
      <c r="AC236" s="4">
        <v>2.0627300000000002</v>
      </c>
      <c r="AD236" s="4">
        <v>2.0682700000000001</v>
      </c>
      <c r="AE236" s="4"/>
      <c r="AF236" s="4">
        <v>2.0934400000000002</v>
      </c>
      <c r="AG236" s="4">
        <v>2.0964700000000001</v>
      </c>
      <c r="AH236" s="4"/>
      <c r="AI236" s="4"/>
      <c r="AJ236" s="4">
        <v>2.2629800000000002</v>
      </c>
      <c r="AK236" s="4">
        <v>2.0750899999999999</v>
      </c>
      <c r="AL236" s="4">
        <v>2.1388699999999998</v>
      </c>
      <c r="AM236" s="4">
        <v>2.1357400000000002</v>
      </c>
      <c r="AN236" s="4">
        <v>2.0892900000000001</v>
      </c>
      <c r="AO236" s="4"/>
      <c r="AP236" s="4">
        <v>2.0975899999999998</v>
      </c>
      <c r="AQ236" s="4">
        <v>2.10168</v>
      </c>
      <c r="AR236" s="4">
        <v>2.1036999999999999</v>
      </c>
      <c r="AS236" s="4">
        <v>2.1423999999999999</v>
      </c>
      <c r="AT236">
        <v>2.09</v>
      </c>
      <c r="AU236" s="4">
        <v>2.0873699999999999</v>
      </c>
      <c r="AV236" s="34">
        <v>2.1006900000000002</v>
      </c>
      <c r="AW236" s="4">
        <v>2.0554000000000001</v>
      </c>
    </row>
    <row r="237" spans="1:49" x14ac:dyDescent="0.35">
      <c r="A237" s="8">
        <v>220</v>
      </c>
      <c r="B237" s="4">
        <v>2.1197599999999999</v>
      </c>
      <c r="C237" s="4">
        <v>2.1510600000000002</v>
      </c>
      <c r="D237" s="4">
        <v>2.1452300000000002</v>
      </c>
      <c r="E237" s="4">
        <v>2.0462400000000001</v>
      </c>
      <c r="F237" s="4">
        <v>2.05945</v>
      </c>
      <c r="G237" s="4">
        <v>2.0651000000000002</v>
      </c>
      <c r="H237" s="4">
        <v>2.0519500000000002</v>
      </c>
      <c r="I237" s="4">
        <v>2.0462500000000001</v>
      </c>
      <c r="J237" s="4">
        <v>2.05139</v>
      </c>
      <c r="K237" s="29"/>
      <c r="L237" s="4">
        <v>2.0537399999999999</v>
      </c>
      <c r="M237" s="4">
        <v>2.0473599999999998</v>
      </c>
      <c r="N237" s="4">
        <v>2.05314</v>
      </c>
      <c r="O237" s="4">
        <v>2.0810300000000002</v>
      </c>
      <c r="P237" s="4">
        <v>2.0575600000000001</v>
      </c>
      <c r="Q237" s="4">
        <v>2.0669200000000001</v>
      </c>
      <c r="R237" s="4">
        <v>2.0619000000000001</v>
      </c>
      <c r="S237" s="4">
        <v>2.0609999999999999</v>
      </c>
      <c r="T237" s="4">
        <v>2.0631200000000001</v>
      </c>
      <c r="U237" s="4">
        <v>2.06568</v>
      </c>
      <c r="V237" s="4">
        <v>2.4188800000000001</v>
      </c>
      <c r="W237" s="4">
        <v>2.0665</v>
      </c>
      <c r="X237" s="4">
        <v>2.0634899999999998</v>
      </c>
      <c r="Y237" s="4">
        <v>2.1312000000000002</v>
      </c>
      <c r="Z237" s="4">
        <v>2.0655600000000001</v>
      </c>
      <c r="AA237" s="4">
        <v>2.1512199999999999</v>
      </c>
      <c r="AB237" s="4">
        <v>2.11835</v>
      </c>
      <c r="AC237" s="4">
        <v>2.0608599999999999</v>
      </c>
      <c r="AD237" s="4">
        <v>2.0708899999999999</v>
      </c>
      <c r="AE237" s="4"/>
      <c r="AF237" s="4">
        <v>2.0922900000000002</v>
      </c>
      <c r="AG237" s="4">
        <v>2.0892300000000001</v>
      </c>
      <c r="AH237" s="4"/>
      <c r="AI237" s="4"/>
      <c r="AJ237" s="4">
        <v>2.2672099999999999</v>
      </c>
      <c r="AK237" s="4">
        <v>2.0735199999999998</v>
      </c>
      <c r="AL237" s="4">
        <v>2.1425399999999999</v>
      </c>
      <c r="AM237" s="4">
        <v>2.1444999999999999</v>
      </c>
      <c r="AN237" s="4">
        <v>2.0898500000000002</v>
      </c>
      <c r="AO237" s="4"/>
      <c r="AP237" s="4">
        <v>2.09836</v>
      </c>
      <c r="AQ237" s="4">
        <v>2.09707</v>
      </c>
      <c r="AR237" s="4">
        <v>2.1038800000000002</v>
      </c>
      <c r="AS237" s="4">
        <v>2.1428199999999999</v>
      </c>
      <c r="AT237">
        <v>2.09</v>
      </c>
      <c r="AU237" s="4">
        <v>2.0861700000000001</v>
      </c>
      <c r="AV237" s="34">
        <v>2.1078800000000002</v>
      </c>
      <c r="AW237" s="4">
        <v>2.0530599999999999</v>
      </c>
    </row>
    <row r="238" spans="1:49" x14ac:dyDescent="0.35">
      <c r="A238" s="8">
        <v>221</v>
      </c>
      <c r="B238" s="4">
        <v>2.1211899999999999</v>
      </c>
      <c r="C238" s="4">
        <v>2.1484700000000001</v>
      </c>
      <c r="D238" s="4">
        <v>2.1437400000000002</v>
      </c>
      <c r="E238" s="4">
        <v>2.0459399999999999</v>
      </c>
      <c r="F238" s="4">
        <v>2.0651799999999998</v>
      </c>
      <c r="G238" s="4">
        <v>2.0693000000000001</v>
      </c>
      <c r="H238" s="4">
        <v>2.0499499999999999</v>
      </c>
      <c r="I238" s="4">
        <v>2.0462500000000001</v>
      </c>
      <c r="J238" s="4">
        <v>2.0494500000000002</v>
      </c>
      <c r="K238" s="29"/>
      <c r="L238" s="4">
        <v>2.0545499999999999</v>
      </c>
      <c r="M238" s="4">
        <v>2.0473499999999998</v>
      </c>
      <c r="N238" s="4">
        <v>2.05789</v>
      </c>
      <c r="O238" s="4">
        <v>2.0842700000000001</v>
      </c>
      <c r="P238" s="4">
        <v>2.0579000000000001</v>
      </c>
      <c r="Q238" s="4">
        <v>2.0659000000000001</v>
      </c>
      <c r="R238" s="4">
        <v>2.06393</v>
      </c>
      <c r="S238" s="4">
        <v>2.06352</v>
      </c>
      <c r="T238" s="4">
        <v>2.0629300000000002</v>
      </c>
      <c r="U238" s="4">
        <v>2.06412</v>
      </c>
      <c r="V238" s="4">
        <v>2.41926</v>
      </c>
      <c r="W238" s="4">
        <v>2.0712100000000002</v>
      </c>
      <c r="X238" s="4">
        <v>2.0645699999999998</v>
      </c>
      <c r="Y238" s="4">
        <v>2.1330399999999998</v>
      </c>
      <c r="Z238" s="4">
        <v>2.0677599999999998</v>
      </c>
      <c r="AA238" s="4">
        <v>2.1537199999999999</v>
      </c>
      <c r="AB238" s="4">
        <v>2.1144400000000001</v>
      </c>
      <c r="AC238" s="4">
        <v>2.06311</v>
      </c>
      <c r="AD238" s="4">
        <v>2.0693600000000001</v>
      </c>
      <c r="AE238" s="4"/>
      <c r="AF238" s="4">
        <v>2.0940400000000001</v>
      </c>
      <c r="AG238" s="4">
        <v>2.0917500000000002</v>
      </c>
      <c r="AH238" s="4"/>
      <c r="AI238" s="4"/>
      <c r="AJ238" s="4">
        <v>2.2620800000000001</v>
      </c>
      <c r="AK238" s="4">
        <v>2.07477</v>
      </c>
      <c r="AL238" s="4">
        <v>2.1374499999999999</v>
      </c>
      <c r="AM238" s="4">
        <v>2.1363599999999998</v>
      </c>
      <c r="AN238" s="4">
        <v>2.0838399999999999</v>
      </c>
      <c r="AO238" s="4"/>
      <c r="AP238" s="4">
        <v>2.09842</v>
      </c>
      <c r="AQ238" s="4">
        <v>2.1052599999999999</v>
      </c>
      <c r="AR238" s="4">
        <v>2.10154</v>
      </c>
      <c r="AS238" s="4">
        <v>2.1477300000000001</v>
      </c>
      <c r="AT238">
        <v>2.09</v>
      </c>
      <c r="AU238" s="4">
        <v>2.0844100000000001</v>
      </c>
      <c r="AV238" s="34">
        <v>2.1041799999999999</v>
      </c>
      <c r="AW238" s="4">
        <v>2.05037</v>
      </c>
    </row>
    <row r="239" spans="1:49" x14ac:dyDescent="0.35">
      <c r="A239" s="8">
        <v>222</v>
      </c>
      <c r="B239" s="4">
        <v>2.1189300000000002</v>
      </c>
      <c r="C239" s="4">
        <v>2.1522600000000001</v>
      </c>
      <c r="D239" s="4">
        <v>2.1460699999999999</v>
      </c>
      <c r="E239" s="4">
        <v>2.0449899999999999</v>
      </c>
      <c r="F239" s="4">
        <v>2.0611600000000001</v>
      </c>
      <c r="G239" s="4">
        <v>2.0699399999999999</v>
      </c>
      <c r="H239" s="4">
        <v>2.0495700000000001</v>
      </c>
      <c r="I239" s="4">
        <v>2.0476800000000002</v>
      </c>
      <c r="J239" s="4">
        <v>2.04955</v>
      </c>
      <c r="K239" s="29"/>
      <c r="L239" s="4">
        <v>2.0520200000000002</v>
      </c>
      <c r="M239" s="4">
        <v>2.04752</v>
      </c>
      <c r="N239" s="4">
        <v>2.0553900000000001</v>
      </c>
      <c r="O239" s="4">
        <v>2.0802700000000001</v>
      </c>
      <c r="P239" s="4">
        <v>2.0569299999999999</v>
      </c>
      <c r="Q239" s="4">
        <v>2.0657299999999998</v>
      </c>
      <c r="R239" s="4">
        <v>2.0610900000000001</v>
      </c>
      <c r="S239" s="4">
        <v>2.0630500000000001</v>
      </c>
      <c r="T239" s="4">
        <v>2.0658799999999999</v>
      </c>
      <c r="U239" s="4">
        <v>2.0612499999999998</v>
      </c>
      <c r="V239" s="4">
        <v>2.42082</v>
      </c>
      <c r="W239" s="4">
        <v>2.0668099999999998</v>
      </c>
      <c r="X239" s="4">
        <v>2.0625</v>
      </c>
      <c r="Y239" s="4">
        <v>2.1325799999999999</v>
      </c>
      <c r="Z239" s="4">
        <v>2.0654599999999999</v>
      </c>
      <c r="AA239" s="4">
        <v>2.15327</v>
      </c>
      <c r="AB239" s="4">
        <v>2.1142400000000001</v>
      </c>
      <c r="AC239" s="4">
        <v>2.0652499999999998</v>
      </c>
      <c r="AD239" s="4"/>
      <c r="AE239" s="4"/>
      <c r="AF239" s="4">
        <v>2.0922900000000002</v>
      </c>
      <c r="AG239" s="4">
        <v>2.0933600000000001</v>
      </c>
      <c r="AH239" s="4"/>
      <c r="AI239" s="4"/>
      <c r="AJ239" s="4">
        <v>2.26797</v>
      </c>
      <c r="AK239" s="4">
        <v>2.0780400000000001</v>
      </c>
      <c r="AL239" s="4">
        <v>2.1369099999999999</v>
      </c>
      <c r="AM239" s="4">
        <v>2.1432899999999999</v>
      </c>
      <c r="AN239" s="4">
        <v>2.0883600000000002</v>
      </c>
      <c r="AO239" s="4"/>
      <c r="AP239" s="4">
        <v>2.0990700000000002</v>
      </c>
      <c r="AQ239" s="4">
        <v>2.1050599999999999</v>
      </c>
      <c r="AR239" s="4">
        <v>2.1034700000000002</v>
      </c>
      <c r="AS239" s="4">
        <v>2.1438600000000001</v>
      </c>
      <c r="AT239">
        <v>2.09</v>
      </c>
      <c r="AU239" s="4">
        <v>2.0897100000000002</v>
      </c>
      <c r="AV239" s="34">
        <v>2.0954000000000002</v>
      </c>
      <c r="AW239" s="4">
        <v>2.0518399999999999</v>
      </c>
    </row>
    <row r="240" spans="1:49" x14ac:dyDescent="0.35">
      <c r="A240" s="8">
        <v>223</v>
      </c>
      <c r="B240" s="4">
        <v>2.1234700000000002</v>
      </c>
      <c r="C240" s="4">
        <v>2.1510899999999999</v>
      </c>
      <c r="D240" s="4">
        <v>2.14541</v>
      </c>
      <c r="E240" s="4">
        <v>2.04373</v>
      </c>
      <c r="F240" s="4">
        <v>2.0499700000000001</v>
      </c>
      <c r="G240" s="4">
        <v>2.0670500000000001</v>
      </c>
      <c r="H240" s="4">
        <v>2.0501200000000002</v>
      </c>
      <c r="I240" s="4">
        <v>2.0489199999999999</v>
      </c>
      <c r="J240" s="4">
        <v>2.0535800000000002</v>
      </c>
      <c r="K240" s="29"/>
      <c r="L240" s="4">
        <v>2.0500600000000002</v>
      </c>
      <c r="M240" s="4">
        <v>2.0485000000000002</v>
      </c>
      <c r="N240" s="4">
        <v>2.0577999999999999</v>
      </c>
      <c r="O240" s="4">
        <v>2.0824099999999999</v>
      </c>
      <c r="P240" s="4">
        <v>2.0604</v>
      </c>
      <c r="Q240" s="4">
        <v>2.0683099999999999</v>
      </c>
      <c r="R240" s="4">
        <v>2.0621499999999999</v>
      </c>
      <c r="S240" s="4">
        <v>2.06325</v>
      </c>
      <c r="T240" s="4">
        <v>2.0659399999999999</v>
      </c>
      <c r="U240" s="4">
        <v>2.0634299999999999</v>
      </c>
      <c r="V240" s="4">
        <v>2.41825</v>
      </c>
      <c r="W240" s="4">
        <v>2.06772</v>
      </c>
      <c r="X240" s="4">
        <v>2.06257</v>
      </c>
      <c r="Y240" s="4">
        <v>2.1292499999999999</v>
      </c>
      <c r="Z240" s="4">
        <v>2.0640000000000001</v>
      </c>
      <c r="AA240" s="4">
        <v>2.1544599999999998</v>
      </c>
      <c r="AB240" s="4">
        <v>2.11721</v>
      </c>
      <c r="AC240" s="4">
        <v>2.0628500000000001</v>
      </c>
      <c r="AD240" s="4"/>
      <c r="AE240" s="4"/>
      <c r="AF240" s="4">
        <v>2.0948899999999999</v>
      </c>
      <c r="AG240" s="4">
        <v>2.0910799999999998</v>
      </c>
      <c r="AH240" s="4"/>
      <c r="AI240" s="4"/>
      <c r="AJ240" s="4">
        <v>2.2639999999999998</v>
      </c>
      <c r="AK240" s="4">
        <v>2.0778699999999999</v>
      </c>
      <c r="AL240" s="4">
        <v>2.1421999999999999</v>
      </c>
      <c r="AM240" s="4">
        <v>2.1372300000000002</v>
      </c>
      <c r="AN240" s="4">
        <v>2.0908799999999998</v>
      </c>
      <c r="AO240" s="4"/>
      <c r="AP240" s="4">
        <v>2.0997699999999999</v>
      </c>
      <c r="AQ240" s="4">
        <v>2.0990199999999999</v>
      </c>
      <c r="AR240" s="4">
        <v>2.0997699999999999</v>
      </c>
      <c r="AS240" s="4">
        <v>2.1440600000000001</v>
      </c>
      <c r="AT240">
        <v>2.1</v>
      </c>
      <c r="AU240" s="4">
        <v>2.0874600000000001</v>
      </c>
      <c r="AV240" s="34">
        <v>2.10656</v>
      </c>
      <c r="AW240" s="4">
        <v>2.0554600000000001</v>
      </c>
    </row>
    <row r="241" spans="1:49" x14ac:dyDescent="0.35">
      <c r="A241" s="8">
        <v>224</v>
      </c>
      <c r="B241" s="4">
        <v>2.1202000000000001</v>
      </c>
      <c r="C241" s="4">
        <v>2.1534900000000001</v>
      </c>
      <c r="D241" s="4">
        <v>2.1437900000000001</v>
      </c>
      <c r="E241" s="4">
        <v>2.0448</v>
      </c>
      <c r="F241" s="4">
        <v>2.0482800000000001</v>
      </c>
      <c r="G241" s="4">
        <v>2.0701000000000001</v>
      </c>
      <c r="H241" s="4">
        <v>2.0530499999999998</v>
      </c>
      <c r="I241" s="4">
        <v>2.05016</v>
      </c>
      <c r="J241" s="4">
        <v>2.0553599999999999</v>
      </c>
      <c r="K241" s="29"/>
      <c r="L241" s="4">
        <v>2.05355</v>
      </c>
      <c r="M241" s="4">
        <v>2.04521</v>
      </c>
      <c r="N241" s="4">
        <v>2.0554100000000002</v>
      </c>
      <c r="O241" s="4">
        <v>2.0776400000000002</v>
      </c>
      <c r="P241" s="4">
        <v>2.05545</v>
      </c>
      <c r="Q241" s="4">
        <v>2.0668099999999998</v>
      </c>
      <c r="R241" s="4">
        <v>2.0601799999999999</v>
      </c>
      <c r="S241" s="4">
        <v>2.0640700000000001</v>
      </c>
      <c r="T241" s="4">
        <v>2.06514</v>
      </c>
      <c r="U241" s="4">
        <v>2.0610599999999999</v>
      </c>
      <c r="V241" s="4">
        <v>2.4215399999999998</v>
      </c>
      <c r="W241" s="4">
        <v>2.0691700000000002</v>
      </c>
      <c r="X241" s="4">
        <v>2.0653100000000002</v>
      </c>
      <c r="Y241" s="4">
        <v>2.1307200000000002</v>
      </c>
      <c r="Z241" s="4">
        <v>2.0646900000000001</v>
      </c>
      <c r="AA241" s="4">
        <v>2.1505299999999998</v>
      </c>
      <c r="AB241" s="4">
        <v>2.12134</v>
      </c>
      <c r="AC241" s="4">
        <v>2.0626699999999998</v>
      </c>
      <c r="AD241" s="4"/>
      <c r="AE241" s="4"/>
      <c r="AF241" s="4">
        <v>2.0946400000000001</v>
      </c>
      <c r="AG241" s="4">
        <v>2.0942400000000001</v>
      </c>
      <c r="AH241" s="4"/>
      <c r="AI241" s="4"/>
      <c r="AJ241" s="4">
        <v>2.2637299999999998</v>
      </c>
      <c r="AK241" s="4">
        <v>2.0756600000000001</v>
      </c>
      <c r="AL241" s="4">
        <v>2.1392699999999998</v>
      </c>
      <c r="AM241" s="4">
        <v>2.1367400000000001</v>
      </c>
      <c r="AN241" s="4">
        <v>2.08772</v>
      </c>
      <c r="AO241" s="4"/>
      <c r="AP241" s="4">
        <v>2.0958700000000001</v>
      </c>
      <c r="AQ241" s="4">
        <v>2.1051899999999999</v>
      </c>
      <c r="AR241" s="4">
        <v>2.1011099999999998</v>
      </c>
      <c r="AS241" s="4">
        <v>2.1455899999999999</v>
      </c>
      <c r="AT241">
        <v>2.1</v>
      </c>
      <c r="AU241" s="4">
        <v>2.0861299999999998</v>
      </c>
      <c r="AV241" s="34">
        <v>2.10501</v>
      </c>
      <c r="AW241" s="4">
        <v>2.05626</v>
      </c>
    </row>
    <row r="242" spans="1:49" x14ac:dyDescent="0.35">
      <c r="A242" s="8">
        <v>225</v>
      </c>
      <c r="B242" s="4">
        <v>2.1192000000000002</v>
      </c>
      <c r="C242" s="4">
        <v>2.15367</v>
      </c>
      <c r="D242" s="4">
        <v>2.1447500000000002</v>
      </c>
      <c r="E242" s="4">
        <v>2.0450200000000001</v>
      </c>
      <c r="F242" s="4">
        <v>2.0513499999999998</v>
      </c>
      <c r="G242" s="4">
        <v>2.0676000000000001</v>
      </c>
      <c r="H242" s="4">
        <v>2.0533199999999998</v>
      </c>
      <c r="I242" s="4">
        <v>2.05233</v>
      </c>
      <c r="J242" s="4">
        <v>2.0539200000000002</v>
      </c>
      <c r="K242" s="29"/>
      <c r="L242" s="4">
        <v>2.0529000000000002</v>
      </c>
      <c r="M242" s="4">
        <v>2.0491799999999998</v>
      </c>
      <c r="N242" s="4">
        <v>2.0568300000000002</v>
      </c>
      <c r="O242" s="4">
        <v>2.0847099999999998</v>
      </c>
      <c r="P242" s="4">
        <v>2.0579499999999999</v>
      </c>
      <c r="Q242" s="4">
        <v>2.0681500000000002</v>
      </c>
      <c r="R242" s="4">
        <v>2.06114</v>
      </c>
      <c r="S242" s="4">
        <v>2.06257</v>
      </c>
      <c r="T242" s="4">
        <v>2.0628799999999998</v>
      </c>
      <c r="U242" s="4">
        <v>2.0633599999999999</v>
      </c>
      <c r="V242" s="4">
        <v>2.4165899999999998</v>
      </c>
      <c r="W242" s="4">
        <v>2.0704699999999998</v>
      </c>
      <c r="X242" s="4">
        <v>2.0610300000000001</v>
      </c>
      <c r="Y242" s="4">
        <v>2.13083</v>
      </c>
      <c r="Z242" s="4">
        <v>2.0652699999999999</v>
      </c>
      <c r="AA242" s="4">
        <v>2.1535799999999998</v>
      </c>
      <c r="AB242" s="4">
        <v>2.1184799999999999</v>
      </c>
      <c r="AC242" s="4">
        <v>2.0647199999999999</v>
      </c>
      <c r="AD242" s="4"/>
      <c r="AE242" s="4"/>
      <c r="AF242" s="4">
        <v>2.0983900000000002</v>
      </c>
      <c r="AG242" s="4">
        <v>2.0902500000000002</v>
      </c>
      <c r="AH242" s="4"/>
      <c r="AI242" s="4"/>
      <c r="AJ242" s="4">
        <v>2.26335</v>
      </c>
      <c r="AK242" s="4">
        <v>2.0764999999999998</v>
      </c>
      <c r="AL242" s="4">
        <v>2.1430400000000001</v>
      </c>
      <c r="AM242" s="4">
        <v>2.1400800000000002</v>
      </c>
      <c r="AN242" s="4">
        <v>2.0901200000000002</v>
      </c>
      <c r="AO242" s="4"/>
      <c r="AP242" s="4">
        <v>2.1030700000000002</v>
      </c>
      <c r="AQ242" s="4">
        <v>2.1024500000000002</v>
      </c>
      <c r="AR242" s="4">
        <v>2.0995499999999998</v>
      </c>
      <c r="AS242" s="4">
        <v>2.1444100000000001</v>
      </c>
      <c r="AT242">
        <v>2.09</v>
      </c>
      <c r="AU242" s="4">
        <v>2.0865999999999998</v>
      </c>
      <c r="AV242" s="34">
        <v>2.1033400000000002</v>
      </c>
      <c r="AW242" s="4">
        <v>2.05443</v>
      </c>
    </row>
    <row r="243" spans="1:49" x14ac:dyDescent="0.35">
      <c r="A243" s="8">
        <v>226</v>
      </c>
      <c r="B243" s="4">
        <v>2.1208900000000002</v>
      </c>
      <c r="C243" s="4">
        <v>2.1530900000000002</v>
      </c>
      <c r="D243" s="4">
        <v>2.1404700000000001</v>
      </c>
      <c r="E243" s="4">
        <v>2.0471400000000002</v>
      </c>
      <c r="F243" s="4">
        <v>2.0606800000000001</v>
      </c>
      <c r="G243" s="4">
        <v>2.06549</v>
      </c>
      <c r="H243" s="4">
        <v>2.0499800000000001</v>
      </c>
      <c r="I243" s="4">
        <v>2.0503</v>
      </c>
      <c r="J243" s="4">
        <v>2.05599</v>
      </c>
      <c r="K243" s="29"/>
      <c r="L243" s="4">
        <v>2.05342</v>
      </c>
      <c r="M243" s="4">
        <v>2.0461999999999998</v>
      </c>
      <c r="N243" s="4">
        <v>2.0550600000000001</v>
      </c>
      <c r="O243" s="4">
        <v>2.0809099999999998</v>
      </c>
      <c r="P243" s="4">
        <v>2.0530400000000002</v>
      </c>
      <c r="Q243" s="4">
        <v>2.0646900000000001</v>
      </c>
      <c r="R243" s="4">
        <v>2.0596999999999999</v>
      </c>
      <c r="S243" s="4">
        <v>2.0608499999999998</v>
      </c>
      <c r="T243" s="4">
        <v>2.0655100000000002</v>
      </c>
      <c r="U243" s="4">
        <v>2.0622699999999998</v>
      </c>
      <c r="V243" s="4">
        <v>2.42265</v>
      </c>
      <c r="W243" s="4">
        <v>2.0678000000000001</v>
      </c>
      <c r="X243" s="4">
        <v>2.0625100000000001</v>
      </c>
      <c r="Y243" s="4">
        <v>2.1281500000000002</v>
      </c>
      <c r="Z243" s="4">
        <v>2.0657899999999998</v>
      </c>
      <c r="AA243" s="4">
        <v>2.1510799999999999</v>
      </c>
      <c r="AB243" s="4">
        <v>2.1177000000000001</v>
      </c>
      <c r="AC243" s="4">
        <v>2.0621800000000001</v>
      </c>
      <c r="AD243" s="4"/>
      <c r="AE243" s="4"/>
      <c r="AF243" s="4">
        <v>2.0969099999999998</v>
      </c>
      <c r="AG243" s="4">
        <v>2.0905800000000001</v>
      </c>
      <c r="AH243" s="4"/>
      <c r="AI243" s="4"/>
      <c r="AJ243" s="4">
        <v>2.26938</v>
      </c>
      <c r="AK243" s="4">
        <v>2.0776400000000002</v>
      </c>
      <c r="AL243" s="4">
        <v>2.1382599999999998</v>
      </c>
      <c r="AM243" s="4">
        <v>2.14147</v>
      </c>
      <c r="AN243" s="4">
        <v>2.0875400000000002</v>
      </c>
      <c r="AO243" s="4"/>
      <c r="AP243" s="4">
        <v>2.0888800000000001</v>
      </c>
      <c r="AQ243" s="4">
        <v>2.1040700000000001</v>
      </c>
      <c r="AR243" s="4">
        <v>2.09958</v>
      </c>
      <c r="AS243" s="4">
        <v>2.1431300000000002</v>
      </c>
      <c r="AT243">
        <v>2.09</v>
      </c>
      <c r="AU243" s="4">
        <v>2.08569</v>
      </c>
      <c r="AV243" s="34">
        <v>2.1031900000000001</v>
      </c>
      <c r="AW243" s="4">
        <v>2.0558399999999999</v>
      </c>
    </row>
    <row r="244" spans="1:49" x14ac:dyDescent="0.35">
      <c r="A244" s="8">
        <v>227</v>
      </c>
      <c r="B244" s="4">
        <v>2.1178599999999999</v>
      </c>
      <c r="C244" s="4">
        <v>2.15001</v>
      </c>
      <c r="D244" s="4">
        <v>2.1448800000000001</v>
      </c>
      <c r="E244" s="4">
        <v>2.04562</v>
      </c>
      <c r="F244" s="4">
        <v>2.0548799999999998</v>
      </c>
      <c r="G244" s="4">
        <v>2.0680800000000001</v>
      </c>
      <c r="H244" s="4">
        <v>2.0532900000000001</v>
      </c>
      <c r="I244" s="4">
        <v>2.0474899999999998</v>
      </c>
      <c r="J244" s="4">
        <v>2.0558800000000002</v>
      </c>
      <c r="K244" s="29"/>
      <c r="L244" s="4">
        <v>2.0508299999999999</v>
      </c>
      <c r="M244" s="4">
        <v>2.0486900000000001</v>
      </c>
      <c r="N244" s="4">
        <v>2.05646</v>
      </c>
      <c r="O244" s="4">
        <v>2.0794800000000002</v>
      </c>
      <c r="P244" s="4">
        <v>2.0563600000000002</v>
      </c>
      <c r="Q244" s="4">
        <v>2.06555</v>
      </c>
      <c r="R244" s="4">
        <v>2.0602999999999998</v>
      </c>
      <c r="S244" s="4">
        <v>2.0628299999999999</v>
      </c>
      <c r="T244" s="4">
        <v>2.0645500000000001</v>
      </c>
      <c r="U244" s="4">
        <v>2.0600499999999999</v>
      </c>
      <c r="V244" s="4">
        <v>2.41899</v>
      </c>
      <c r="W244" s="4">
        <v>2.0685199999999999</v>
      </c>
      <c r="X244" s="4">
        <v>2.0648</v>
      </c>
      <c r="Y244" s="4">
        <v>2.12826</v>
      </c>
      <c r="Z244" s="4">
        <v>2.0652300000000001</v>
      </c>
      <c r="AA244" s="4">
        <v>2.1516500000000001</v>
      </c>
      <c r="AB244" s="4">
        <v>2.1219299999999999</v>
      </c>
      <c r="AC244" s="4">
        <v>2.0642999999999998</v>
      </c>
      <c r="AD244" s="4"/>
      <c r="AE244" s="4"/>
      <c r="AF244" s="4">
        <v>2.0962000000000001</v>
      </c>
      <c r="AG244" s="4">
        <v>2.0890599999999999</v>
      </c>
      <c r="AH244" s="4"/>
      <c r="AI244" s="4"/>
      <c r="AJ244" s="4">
        <v>2.2673899999999998</v>
      </c>
      <c r="AK244" s="4">
        <v>2.0762999999999998</v>
      </c>
      <c r="AL244" s="4">
        <v>2.1401500000000002</v>
      </c>
      <c r="AM244" s="4">
        <v>2.13788</v>
      </c>
      <c r="AN244" s="4">
        <v>2.0842900000000002</v>
      </c>
      <c r="AO244" s="4"/>
      <c r="AP244" s="4">
        <v>2.1026600000000002</v>
      </c>
      <c r="AQ244" s="4">
        <v>2.1015199999999998</v>
      </c>
      <c r="AR244" s="4">
        <v>2.1021299999999998</v>
      </c>
      <c r="AS244" s="4">
        <v>2.1379600000000001</v>
      </c>
      <c r="AT244">
        <v>2.09</v>
      </c>
      <c r="AU244" s="4">
        <v>2.0885899999999999</v>
      </c>
      <c r="AV244" s="34">
        <v>2.10643</v>
      </c>
      <c r="AW244" s="4">
        <v>2.0534400000000002</v>
      </c>
    </row>
    <row r="245" spans="1:49" x14ac:dyDescent="0.35">
      <c r="A245" s="8">
        <v>228</v>
      </c>
      <c r="B245" s="4">
        <v>2.1206100000000001</v>
      </c>
      <c r="C245" s="4">
        <v>2.15015</v>
      </c>
      <c r="D245" s="4">
        <v>2.1471200000000001</v>
      </c>
      <c r="E245" s="4">
        <v>2.0508099999999998</v>
      </c>
      <c r="F245" s="4">
        <v>2.0522300000000002</v>
      </c>
      <c r="G245" s="4">
        <v>2.0641500000000002</v>
      </c>
      <c r="H245" s="4">
        <v>2.0533700000000001</v>
      </c>
      <c r="I245" s="4">
        <v>2.0496400000000001</v>
      </c>
      <c r="J245" s="4">
        <v>2.0531299999999999</v>
      </c>
      <c r="K245" s="29"/>
      <c r="L245" s="4">
        <v>2.0485600000000002</v>
      </c>
      <c r="M245" s="4">
        <v>2.04575</v>
      </c>
      <c r="N245" s="4">
        <v>2.0541900000000002</v>
      </c>
      <c r="O245" s="4">
        <v>2.08121</v>
      </c>
      <c r="P245" s="4">
        <v>2.0562</v>
      </c>
      <c r="Q245" s="4">
        <v>2.06576</v>
      </c>
      <c r="R245" s="4">
        <v>2.0632199999999998</v>
      </c>
      <c r="S245" s="4">
        <v>2.0621800000000001</v>
      </c>
      <c r="T245" s="4">
        <v>2.0645699999999998</v>
      </c>
      <c r="U245" s="4">
        <v>2.0649099999999998</v>
      </c>
      <c r="V245" s="4">
        <v>2.4214000000000002</v>
      </c>
      <c r="W245" s="4">
        <v>2.0666600000000002</v>
      </c>
      <c r="X245" s="4">
        <v>2.0638200000000002</v>
      </c>
      <c r="Y245" s="4">
        <v>2.1281400000000001</v>
      </c>
      <c r="Z245" s="4">
        <v>2.0664699999999998</v>
      </c>
      <c r="AA245" s="4">
        <v>2.15096</v>
      </c>
      <c r="AB245" s="4">
        <v>2.1209500000000001</v>
      </c>
      <c r="AC245" s="4">
        <v>2.0621100000000001</v>
      </c>
      <c r="AD245" s="4"/>
      <c r="AE245" s="4"/>
      <c r="AF245" s="4">
        <v>2.0966100000000001</v>
      </c>
      <c r="AG245" s="4">
        <v>2.0941100000000001</v>
      </c>
      <c r="AH245" s="4"/>
      <c r="AI245" s="4"/>
      <c r="AJ245" s="4">
        <v>2.2643</v>
      </c>
      <c r="AK245" s="4">
        <v>2.07789</v>
      </c>
      <c r="AL245" s="4">
        <v>2.1402899999999998</v>
      </c>
      <c r="AM245" s="4">
        <v>2.1365799999999999</v>
      </c>
      <c r="AN245" s="4">
        <v>2.0847099999999998</v>
      </c>
      <c r="AO245" s="4"/>
      <c r="AP245" s="4">
        <v>2.0993200000000001</v>
      </c>
      <c r="AQ245" s="4">
        <v>2.1051799999999998</v>
      </c>
      <c r="AR245" s="4">
        <v>2.1013799999999998</v>
      </c>
      <c r="AS245" s="4">
        <v>2.1429200000000002</v>
      </c>
      <c r="AT245">
        <v>2.09</v>
      </c>
      <c r="AU245" s="4">
        <v>2.0881500000000002</v>
      </c>
      <c r="AV245" s="34">
        <v>2.1053299999999999</v>
      </c>
      <c r="AW245" s="4">
        <v>2.0564</v>
      </c>
    </row>
    <row r="246" spans="1:49" x14ac:dyDescent="0.35">
      <c r="A246" s="8">
        <v>229</v>
      </c>
      <c r="B246" s="4">
        <v>2.1210599999999999</v>
      </c>
      <c r="C246" s="4">
        <v>2.1534399999999998</v>
      </c>
      <c r="D246" s="4">
        <v>2.1440600000000001</v>
      </c>
      <c r="E246" s="4">
        <v>2.0470299999999999</v>
      </c>
      <c r="F246" s="4">
        <v>2.0553599999999999</v>
      </c>
      <c r="G246" s="4">
        <v>2.0659100000000001</v>
      </c>
      <c r="H246" s="4">
        <v>2.0511499999999998</v>
      </c>
      <c r="I246" s="4">
        <v>2.0473599999999998</v>
      </c>
      <c r="J246" s="4">
        <v>2.05314</v>
      </c>
      <c r="K246" s="29"/>
      <c r="L246" s="4">
        <v>2.05105</v>
      </c>
      <c r="M246" s="4">
        <v>2.0506600000000001</v>
      </c>
      <c r="N246" s="4">
        <v>2.05416</v>
      </c>
      <c r="O246" s="4">
        <v>2.07931</v>
      </c>
      <c r="P246" s="4">
        <v>2.0548099999999998</v>
      </c>
      <c r="Q246" s="4">
        <v>2.0682200000000002</v>
      </c>
      <c r="R246" s="4">
        <v>2.0626199999999999</v>
      </c>
      <c r="S246" s="4">
        <v>2.0608200000000001</v>
      </c>
      <c r="T246" s="4">
        <v>2.0633300000000001</v>
      </c>
      <c r="U246" s="4">
        <v>2.0616400000000001</v>
      </c>
      <c r="V246" s="4">
        <v>2.4212799999999999</v>
      </c>
      <c r="W246" s="4">
        <v>2.0713400000000002</v>
      </c>
      <c r="X246" s="4">
        <v>2.0626799999999998</v>
      </c>
      <c r="Y246" s="4">
        <v>2.1341399999999999</v>
      </c>
      <c r="Z246" s="4">
        <v>2.0677099999999999</v>
      </c>
      <c r="AA246" s="4">
        <v>2.1531500000000001</v>
      </c>
      <c r="AB246" s="4">
        <v>2.11822</v>
      </c>
      <c r="AC246" s="4">
        <v>2.0610300000000001</v>
      </c>
      <c r="AD246" s="4"/>
      <c r="AE246" s="4"/>
      <c r="AF246" s="4">
        <v>2.09002</v>
      </c>
      <c r="AG246" s="4">
        <v>2.0895000000000001</v>
      </c>
      <c r="AH246" s="4"/>
      <c r="AI246" s="4"/>
      <c r="AJ246" s="4">
        <v>2.2656100000000001</v>
      </c>
      <c r="AK246" s="4">
        <v>2.07944</v>
      </c>
      <c r="AL246" s="4">
        <v>2.14012</v>
      </c>
      <c r="AM246" s="4">
        <v>2.14358</v>
      </c>
      <c r="AN246" s="4">
        <v>2.0832999999999999</v>
      </c>
      <c r="AO246" s="4"/>
      <c r="AP246" s="4">
        <v>2.09565</v>
      </c>
      <c r="AQ246" s="4">
        <v>2.0979299999999999</v>
      </c>
      <c r="AR246" s="4">
        <v>2.0972400000000002</v>
      </c>
      <c r="AS246" s="4">
        <v>2.1412599999999999</v>
      </c>
      <c r="AT246">
        <v>2.09</v>
      </c>
      <c r="AU246" s="4">
        <v>2.0877400000000002</v>
      </c>
      <c r="AV246" s="34">
        <v>2.1069599999999999</v>
      </c>
      <c r="AW246" s="4">
        <v>2.0566300000000002</v>
      </c>
    </row>
    <row r="247" spans="1:49" x14ac:dyDescent="0.35">
      <c r="A247" s="8">
        <v>230</v>
      </c>
      <c r="B247" s="4">
        <v>2.11802</v>
      </c>
      <c r="C247" s="4">
        <v>2.1530300000000002</v>
      </c>
      <c r="D247" s="4">
        <v>2.1455700000000002</v>
      </c>
      <c r="E247" s="4">
        <v>2.0520299999999998</v>
      </c>
      <c r="F247" s="4">
        <v>2.0607099999999998</v>
      </c>
      <c r="G247" s="4">
        <v>2.06813</v>
      </c>
      <c r="H247" s="4">
        <v>2.0508899999999999</v>
      </c>
      <c r="I247" s="4">
        <v>2.0503100000000001</v>
      </c>
      <c r="J247" s="4">
        <v>2.05064</v>
      </c>
      <c r="K247" s="29"/>
      <c r="L247" s="4">
        <v>2.0521400000000001</v>
      </c>
      <c r="M247" s="4">
        <v>2.0510799999999998</v>
      </c>
      <c r="N247" s="4">
        <v>2.0569999999999999</v>
      </c>
      <c r="O247" s="4">
        <v>2.0799400000000001</v>
      </c>
      <c r="P247" s="4">
        <v>2.0580500000000002</v>
      </c>
      <c r="Q247" s="4">
        <v>2.0643899999999999</v>
      </c>
      <c r="R247" s="4">
        <v>2.0607000000000002</v>
      </c>
      <c r="S247" s="4">
        <v>2.06372</v>
      </c>
      <c r="T247" s="4">
        <v>2.06454</v>
      </c>
      <c r="U247" s="4">
        <v>2.0618699999999999</v>
      </c>
      <c r="V247" s="4">
        <v>2.4165800000000002</v>
      </c>
      <c r="W247" s="4">
        <v>2.06819</v>
      </c>
      <c r="X247" s="4">
        <v>2.0640800000000001</v>
      </c>
      <c r="Y247" s="4">
        <v>2.12697</v>
      </c>
      <c r="Z247" s="4">
        <v>2.06541</v>
      </c>
      <c r="AA247" s="4">
        <v>2.15394</v>
      </c>
      <c r="AB247" s="4">
        <v>2.1179800000000002</v>
      </c>
      <c r="AC247" s="4">
        <v>2.06074</v>
      </c>
      <c r="AD247" s="4"/>
      <c r="AE247" s="4"/>
      <c r="AF247" s="4">
        <v>2.0931700000000002</v>
      </c>
      <c r="AG247" s="4">
        <v>2.09246</v>
      </c>
      <c r="AH247" s="4"/>
      <c r="AI247" s="4"/>
      <c r="AJ247" s="4">
        <v>2.2677399999999999</v>
      </c>
      <c r="AK247" s="4">
        <v>2.0776500000000002</v>
      </c>
      <c r="AL247" s="4">
        <v>2.1453799999999998</v>
      </c>
      <c r="AM247" s="4">
        <v>2.13855</v>
      </c>
      <c r="AN247" s="4">
        <v>2.0910199999999999</v>
      </c>
      <c r="AO247" s="4"/>
      <c r="AP247" s="4">
        <v>2.0955499999999998</v>
      </c>
      <c r="AQ247" s="4">
        <v>2.0989499999999999</v>
      </c>
      <c r="AR247" s="4">
        <v>2.1005099999999999</v>
      </c>
      <c r="AS247" s="4">
        <v>2.14575</v>
      </c>
      <c r="AT247">
        <v>2.09</v>
      </c>
      <c r="AU247" s="4">
        <v>2.0837500000000002</v>
      </c>
      <c r="AV247" s="34">
        <v>2.10107</v>
      </c>
      <c r="AW247" s="4">
        <v>2.05179</v>
      </c>
    </row>
    <row r="248" spans="1:49" x14ac:dyDescent="0.35">
      <c r="A248" s="8">
        <v>231</v>
      </c>
      <c r="B248" s="4">
        <v>2.1174200000000001</v>
      </c>
      <c r="C248" s="4">
        <v>2.14832</v>
      </c>
      <c r="D248" s="4">
        <v>2.1474700000000002</v>
      </c>
      <c r="E248" s="4">
        <v>2.0491899999999998</v>
      </c>
      <c r="F248" s="4">
        <v>2.0559699999999999</v>
      </c>
      <c r="G248" s="4">
        <v>2.06758</v>
      </c>
      <c r="H248" s="4">
        <v>2.05172</v>
      </c>
      <c r="I248" s="4">
        <v>2.04739</v>
      </c>
      <c r="J248" s="4">
        <v>2.0531700000000002</v>
      </c>
      <c r="K248" s="29"/>
      <c r="L248" s="4">
        <v>2.0471400000000002</v>
      </c>
      <c r="M248" s="4">
        <v>2.0474700000000001</v>
      </c>
      <c r="N248" s="4">
        <v>2.0532499999999998</v>
      </c>
      <c r="O248" s="4">
        <v>2.0853100000000002</v>
      </c>
      <c r="P248" s="4">
        <v>2.0530300000000001</v>
      </c>
      <c r="Q248" s="4">
        <v>2.0667399999999998</v>
      </c>
      <c r="R248" s="4">
        <v>2.0611999999999999</v>
      </c>
      <c r="S248" s="4">
        <v>2.0642800000000001</v>
      </c>
      <c r="T248" s="4">
        <v>2.0649099999999998</v>
      </c>
      <c r="U248" s="4">
        <v>2.0583200000000001</v>
      </c>
      <c r="V248" s="4">
        <v>2.4207700000000001</v>
      </c>
      <c r="W248" s="4">
        <v>2.0669300000000002</v>
      </c>
      <c r="X248" s="4">
        <v>2.06284</v>
      </c>
      <c r="Y248" s="4">
        <v>2.1329799999999999</v>
      </c>
      <c r="Z248" s="4">
        <v>2.0660500000000002</v>
      </c>
      <c r="AA248" s="4">
        <v>2.1538300000000001</v>
      </c>
      <c r="AB248" s="4">
        <v>2.12039</v>
      </c>
      <c r="AC248" s="4">
        <v>2.0602200000000002</v>
      </c>
      <c r="AD248" s="4"/>
      <c r="AE248" s="4"/>
      <c r="AF248" s="4">
        <v>2.09361</v>
      </c>
      <c r="AG248" s="4">
        <v>2.0912899999999999</v>
      </c>
      <c r="AH248" s="4"/>
      <c r="AI248" s="4"/>
      <c r="AJ248" s="4">
        <v>2.2674599999999998</v>
      </c>
      <c r="AK248" s="4">
        <v>2.0784500000000001</v>
      </c>
      <c r="AL248" s="4">
        <v>2.1445099999999999</v>
      </c>
      <c r="AM248" s="4">
        <v>2.1401400000000002</v>
      </c>
      <c r="AN248" s="4">
        <v>2.0901299999999998</v>
      </c>
      <c r="AO248" s="4"/>
      <c r="AP248" s="4">
        <v>2.1019899999999998</v>
      </c>
      <c r="AQ248" s="4">
        <v>2.0995499999999998</v>
      </c>
      <c r="AR248" s="4">
        <v>2.0985100000000001</v>
      </c>
      <c r="AS248" s="4">
        <v>2.1443500000000002</v>
      </c>
      <c r="AT248">
        <v>2.09</v>
      </c>
      <c r="AU248" s="4">
        <v>2.08405</v>
      </c>
      <c r="AV248" s="34">
        <v>2.1008900000000001</v>
      </c>
      <c r="AW248" s="4">
        <v>2.0537000000000001</v>
      </c>
    </row>
    <row r="249" spans="1:49" x14ac:dyDescent="0.35">
      <c r="A249" s="8">
        <v>232</v>
      </c>
      <c r="B249" s="4">
        <v>2.1185</v>
      </c>
      <c r="C249" s="4">
        <v>2.1520000000000001</v>
      </c>
      <c r="D249" s="4">
        <v>2.1459100000000002</v>
      </c>
      <c r="E249" s="4">
        <v>2.0486399999999998</v>
      </c>
      <c r="F249" s="4">
        <v>2.0540600000000002</v>
      </c>
      <c r="G249" s="4">
        <v>2.0668799999999998</v>
      </c>
      <c r="H249" s="4">
        <v>2.0543399999999998</v>
      </c>
      <c r="I249" s="4">
        <v>2.0474299999999999</v>
      </c>
      <c r="J249" s="4">
        <v>2.0539800000000001</v>
      </c>
      <c r="K249" s="29"/>
      <c r="L249" s="4">
        <v>2.0515300000000001</v>
      </c>
      <c r="M249" s="4">
        <v>2.04738</v>
      </c>
      <c r="N249" s="4">
        <v>2.0557400000000001</v>
      </c>
      <c r="O249" s="4">
        <v>2.0851500000000001</v>
      </c>
      <c r="P249" s="4">
        <v>2.0581999999999998</v>
      </c>
      <c r="Q249" s="4">
        <v>2.0656099999999999</v>
      </c>
      <c r="R249" s="4">
        <v>2.06609</v>
      </c>
      <c r="S249" s="4">
        <v>2.0634199999999998</v>
      </c>
      <c r="T249" s="4">
        <v>2.0651299999999999</v>
      </c>
      <c r="U249" s="4">
        <v>2.06013</v>
      </c>
      <c r="V249" s="4">
        <v>2.4184000000000001</v>
      </c>
      <c r="W249" s="4">
        <v>2.0691099999999998</v>
      </c>
      <c r="X249" s="4">
        <v>2.0645199999999999</v>
      </c>
      <c r="Y249" s="4">
        <v>2.1311800000000001</v>
      </c>
      <c r="Z249" s="4">
        <v>2.06636</v>
      </c>
      <c r="AA249" s="4">
        <v>2.1519599999999999</v>
      </c>
      <c r="AB249" s="4">
        <v>2.12384</v>
      </c>
      <c r="AC249" s="4">
        <v>2.0597099999999999</v>
      </c>
      <c r="AD249" s="4"/>
      <c r="AE249" s="4"/>
      <c r="AF249" s="4">
        <v>2.09368</v>
      </c>
      <c r="AG249" s="4">
        <v>2.0869800000000001</v>
      </c>
      <c r="AH249" s="4"/>
      <c r="AI249" s="4"/>
      <c r="AJ249" s="4">
        <v>2.2705700000000002</v>
      </c>
      <c r="AK249" s="4">
        <v>2.0766499999999999</v>
      </c>
      <c r="AL249" s="4">
        <v>2.1472500000000001</v>
      </c>
      <c r="AM249" s="4">
        <v>2.1415099999999998</v>
      </c>
      <c r="AN249" s="4">
        <v>2.08704</v>
      </c>
      <c r="AO249" s="4"/>
      <c r="AP249" s="4">
        <v>2.09511</v>
      </c>
      <c r="AQ249" s="4">
        <v>2.1059899999999998</v>
      </c>
      <c r="AR249" s="4">
        <v>2.10466</v>
      </c>
      <c r="AS249" s="4">
        <v>2.14432</v>
      </c>
      <c r="AT249">
        <v>2.09</v>
      </c>
      <c r="AU249" s="4">
        <v>2.0840399999999999</v>
      </c>
      <c r="AV249" s="34">
        <v>2.10589</v>
      </c>
      <c r="AW249" s="4">
        <v>2.0532300000000001</v>
      </c>
    </row>
    <row r="250" spans="1:49" x14ac:dyDescent="0.35">
      <c r="A250" s="8">
        <v>233</v>
      </c>
      <c r="B250" s="4">
        <v>2.1157499999999998</v>
      </c>
      <c r="C250" s="4">
        <v>2.1514600000000002</v>
      </c>
      <c r="D250" s="4">
        <v>2.1449199999999999</v>
      </c>
      <c r="E250" s="4">
        <v>2.05063</v>
      </c>
      <c r="F250" s="4">
        <v>2.0539299999999998</v>
      </c>
      <c r="G250" s="4">
        <v>2.0643600000000002</v>
      </c>
      <c r="H250" s="4">
        <v>2.0527000000000002</v>
      </c>
      <c r="I250" s="4">
        <v>2.04874</v>
      </c>
      <c r="J250" s="4">
        <v>2.0523600000000002</v>
      </c>
      <c r="K250" s="29"/>
      <c r="L250" s="4">
        <v>2.0504799999999999</v>
      </c>
      <c r="M250" s="4">
        <v>2.0477699999999999</v>
      </c>
      <c r="N250" s="4">
        <v>2.0527199999999999</v>
      </c>
      <c r="O250" s="4">
        <v>2.0824799999999999</v>
      </c>
      <c r="P250" s="4">
        <v>2.0535199999999998</v>
      </c>
      <c r="Q250" s="4">
        <v>2.0639699999999999</v>
      </c>
      <c r="R250" s="4">
        <v>2.0573100000000002</v>
      </c>
      <c r="S250" s="4">
        <v>2.0593599999999999</v>
      </c>
      <c r="T250" s="4">
        <v>2.0658099999999999</v>
      </c>
      <c r="U250" s="4">
        <v>2.06175</v>
      </c>
      <c r="V250" s="4">
        <v>2.4216000000000002</v>
      </c>
      <c r="W250" s="4">
        <v>2.0722399999999999</v>
      </c>
      <c r="X250" s="4">
        <v>2.0662199999999999</v>
      </c>
      <c r="Y250" s="4">
        <v>2.13029</v>
      </c>
      <c r="Z250" s="4">
        <v>2.0664899999999999</v>
      </c>
      <c r="AA250" s="4">
        <v>2.1497199999999999</v>
      </c>
      <c r="AB250" s="4">
        <v>2.1179999999999999</v>
      </c>
      <c r="AC250" s="4">
        <v>2.06243</v>
      </c>
      <c r="AD250" s="4"/>
      <c r="AE250" s="4"/>
      <c r="AF250" s="4">
        <v>2.0943399999999999</v>
      </c>
      <c r="AG250" s="4">
        <v>2.0886800000000001</v>
      </c>
      <c r="AH250" s="4"/>
      <c r="AI250" s="4"/>
      <c r="AJ250" s="4">
        <v>2.2654700000000001</v>
      </c>
      <c r="AK250" s="4">
        <v>2.0811099999999998</v>
      </c>
      <c r="AL250" s="4">
        <v>2.14289</v>
      </c>
      <c r="AM250" s="4">
        <v>2.1446399999999999</v>
      </c>
      <c r="AN250" s="4">
        <v>2.0881500000000002</v>
      </c>
      <c r="AO250" s="4"/>
      <c r="AP250" s="4">
        <v>2.0987200000000001</v>
      </c>
      <c r="AQ250" s="4">
        <v>2.10364</v>
      </c>
      <c r="AR250" s="4">
        <v>2.0997400000000002</v>
      </c>
      <c r="AS250" s="4">
        <v>2.1407099999999999</v>
      </c>
      <c r="AT250">
        <v>2.09</v>
      </c>
      <c r="AU250" s="4">
        <v>2.08622</v>
      </c>
      <c r="AV250" s="34">
        <v>2.1068699999999998</v>
      </c>
      <c r="AW250" s="4">
        <v>2.0549300000000001</v>
      </c>
    </row>
    <row r="251" spans="1:49" x14ac:dyDescent="0.35">
      <c r="A251" s="8">
        <v>234</v>
      </c>
      <c r="B251" s="4">
        <v>2.1187399999999998</v>
      </c>
      <c r="C251" s="4">
        <v>2.1504599999999998</v>
      </c>
      <c r="D251" s="4">
        <v>2.14683</v>
      </c>
      <c r="E251" s="4">
        <v>2.04664</v>
      </c>
      <c r="F251" s="4">
        <v>2.0526399999999998</v>
      </c>
      <c r="G251" s="4">
        <v>2.0693899999999998</v>
      </c>
      <c r="H251" s="4">
        <v>2.0512800000000002</v>
      </c>
      <c r="I251" s="4">
        <v>2.0467900000000001</v>
      </c>
      <c r="J251" s="4">
        <v>2.0517599999999998</v>
      </c>
      <c r="K251" s="29"/>
      <c r="L251" s="4">
        <v>2.0485799999999998</v>
      </c>
      <c r="M251" s="4">
        <v>2.0496500000000002</v>
      </c>
      <c r="N251" s="4">
        <v>2.0554199999999998</v>
      </c>
      <c r="O251" s="4">
        <v>2.0828099999999998</v>
      </c>
      <c r="P251" s="4">
        <v>2.0537800000000002</v>
      </c>
      <c r="Q251" s="4">
        <v>2.0666199999999999</v>
      </c>
      <c r="R251" s="4">
        <v>2.0615399999999999</v>
      </c>
      <c r="S251" s="4">
        <v>2.06033</v>
      </c>
      <c r="T251" s="4">
        <v>2.0660500000000002</v>
      </c>
      <c r="U251" s="4">
        <v>2.06243</v>
      </c>
      <c r="V251" s="4">
        <v>2.4194800000000001</v>
      </c>
      <c r="W251" s="4">
        <v>2.0728</v>
      </c>
      <c r="X251" s="4">
        <v>2.0646200000000001</v>
      </c>
      <c r="Y251" s="4">
        <v>2.1289199999999999</v>
      </c>
      <c r="Z251" s="4">
        <v>2.0652900000000001</v>
      </c>
      <c r="AA251" s="4">
        <v>2.15517</v>
      </c>
      <c r="AB251" s="4">
        <v>2.12053</v>
      </c>
      <c r="AC251" s="4">
        <v>2.0626500000000001</v>
      </c>
      <c r="AD251" s="4"/>
      <c r="AE251" s="4"/>
      <c r="AF251" s="4">
        <v>2.0933199999999998</v>
      </c>
      <c r="AG251" s="4">
        <v>2.09233</v>
      </c>
      <c r="AH251" s="4"/>
      <c r="AI251" s="4"/>
      <c r="AJ251" s="4">
        <v>2.2647499999999998</v>
      </c>
      <c r="AK251" s="4">
        <v>2.0774499999999998</v>
      </c>
      <c r="AL251" s="4">
        <v>2.1430400000000001</v>
      </c>
      <c r="AM251" s="4">
        <v>2.1421100000000002</v>
      </c>
      <c r="AN251" s="4">
        <v>2.0867499999999999</v>
      </c>
      <c r="AO251" s="4"/>
      <c r="AP251" s="4">
        <v>2.1010900000000001</v>
      </c>
      <c r="AQ251" s="4">
        <v>2.1050599999999999</v>
      </c>
      <c r="AR251" s="4">
        <v>2.0972499999999998</v>
      </c>
      <c r="AS251" s="4">
        <v>2.14303</v>
      </c>
      <c r="AT251">
        <v>2.09</v>
      </c>
      <c r="AU251" s="4">
        <v>2.0838800000000002</v>
      </c>
      <c r="AV251" s="34">
        <v>2.1017700000000001</v>
      </c>
      <c r="AW251" s="4">
        <v>2.0570499999999998</v>
      </c>
    </row>
    <row r="252" spans="1:49" x14ac:dyDescent="0.35">
      <c r="A252" s="8">
        <v>235</v>
      </c>
      <c r="B252" s="4">
        <v>2.1203400000000001</v>
      </c>
      <c r="C252" s="4">
        <v>2.1507999999999998</v>
      </c>
      <c r="D252" s="4">
        <v>2.1492300000000002</v>
      </c>
      <c r="E252" s="4">
        <v>2.04922</v>
      </c>
      <c r="F252" s="4">
        <v>2.0594199999999998</v>
      </c>
      <c r="G252" s="4">
        <v>2.0697199999999998</v>
      </c>
      <c r="H252" s="4">
        <v>2.05084</v>
      </c>
      <c r="I252" s="4">
        <v>2.0471400000000002</v>
      </c>
      <c r="J252" s="4">
        <v>2.05471</v>
      </c>
      <c r="K252" s="29"/>
      <c r="L252" s="4">
        <v>2.0504199999999999</v>
      </c>
      <c r="M252" s="4">
        <v>2.048</v>
      </c>
      <c r="N252" s="4">
        <v>2.05966</v>
      </c>
      <c r="O252" s="4">
        <v>2.0807099999999998</v>
      </c>
      <c r="P252" s="4">
        <v>2.0567700000000002</v>
      </c>
      <c r="Q252" s="4">
        <v>2.0634899999999998</v>
      </c>
      <c r="R252" s="4">
        <v>2.0609199999999999</v>
      </c>
      <c r="S252" s="4">
        <v>2.0636800000000002</v>
      </c>
      <c r="T252" s="4">
        <v>2.0655199999999998</v>
      </c>
      <c r="U252" s="4">
        <v>2.0600499999999999</v>
      </c>
      <c r="V252" s="4">
        <v>2.4192399999999998</v>
      </c>
      <c r="W252" s="4">
        <v>2.0714000000000001</v>
      </c>
      <c r="X252" s="4">
        <v>2.0660799999999999</v>
      </c>
      <c r="Y252" s="4">
        <v>2.12948</v>
      </c>
      <c r="Z252" s="4">
        <v>2.0650900000000001</v>
      </c>
      <c r="AA252" s="4">
        <v>2.15394</v>
      </c>
      <c r="AB252" s="4">
        <v>2.1237599999999999</v>
      </c>
      <c r="AC252" s="4">
        <v>2.0629499999999998</v>
      </c>
      <c r="AD252" s="4"/>
      <c r="AE252" s="4"/>
      <c r="AF252" s="4">
        <v>2.0947100000000001</v>
      </c>
      <c r="AG252" s="4">
        <v>2.0921400000000001</v>
      </c>
      <c r="AH252" s="4"/>
      <c r="AI252" s="4"/>
      <c r="AJ252" s="4">
        <v>2.2660900000000002</v>
      </c>
      <c r="AK252" s="4">
        <v>2.0800399999999999</v>
      </c>
      <c r="AL252" s="4">
        <v>2.1457000000000002</v>
      </c>
      <c r="AM252" s="4">
        <v>2.1385299999999998</v>
      </c>
      <c r="AN252" s="4">
        <v>2.0916399999999999</v>
      </c>
      <c r="AO252" s="4"/>
      <c r="AP252" s="4">
        <v>2.1058300000000001</v>
      </c>
      <c r="AQ252" s="4">
        <v>2.1031200000000001</v>
      </c>
      <c r="AR252" s="4">
        <v>2.0979899999999998</v>
      </c>
      <c r="AS252" s="4">
        <v>2.1505100000000001</v>
      </c>
      <c r="AT252">
        <v>2.09</v>
      </c>
      <c r="AU252" s="4">
        <v>2.0843600000000002</v>
      </c>
      <c r="AV252" s="34">
        <v>2.10561</v>
      </c>
      <c r="AW252" s="4">
        <v>2.0513699999999999</v>
      </c>
    </row>
    <row r="253" spans="1:49" x14ac:dyDescent="0.35">
      <c r="A253" s="8">
        <v>236</v>
      </c>
      <c r="B253" s="4">
        <v>2.1222799999999999</v>
      </c>
      <c r="C253" s="4">
        <v>2.1505800000000002</v>
      </c>
      <c r="D253" s="4">
        <v>2.1448999999999998</v>
      </c>
      <c r="E253" s="4">
        <v>2.0446</v>
      </c>
      <c r="F253" s="4">
        <v>2.0520999999999998</v>
      </c>
      <c r="G253" s="4">
        <v>2.0689899999999999</v>
      </c>
      <c r="H253" s="4">
        <v>2.0512100000000002</v>
      </c>
      <c r="I253" s="4">
        <v>2.0487799999999998</v>
      </c>
      <c r="J253" s="4">
        <v>2.0553599999999999</v>
      </c>
      <c r="K253" s="29"/>
      <c r="L253" s="4">
        <v>2.05044</v>
      </c>
      <c r="M253" s="4">
        <v>2.04786</v>
      </c>
      <c r="N253" s="4">
        <v>2.0533399999999999</v>
      </c>
      <c r="O253" s="4">
        <v>2.0805099999999999</v>
      </c>
      <c r="P253" s="4">
        <v>2.0540600000000002</v>
      </c>
      <c r="Q253" s="4">
        <v>2.0676199999999998</v>
      </c>
      <c r="R253" s="4">
        <v>2.0637699999999999</v>
      </c>
      <c r="S253" s="4">
        <v>2.05911</v>
      </c>
      <c r="T253" s="4">
        <v>2.0633900000000001</v>
      </c>
      <c r="U253" s="4">
        <v>2.06162</v>
      </c>
      <c r="V253" s="4">
        <v>2.4197899999999999</v>
      </c>
      <c r="W253" s="4">
        <v>2.0679500000000002</v>
      </c>
      <c r="X253" s="4">
        <v>2.0619399999999999</v>
      </c>
      <c r="Y253" s="4">
        <v>2.1309200000000001</v>
      </c>
      <c r="Z253" s="4">
        <v>2.0676700000000001</v>
      </c>
      <c r="AA253" s="4">
        <v>2.1543199999999998</v>
      </c>
      <c r="AB253" s="4">
        <v>2.1225399999999999</v>
      </c>
      <c r="AC253" s="4">
        <v>2.0594000000000001</v>
      </c>
      <c r="AD253" s="4"/>
      <c r="AE253" s="4"/>
      <c r="AF253" s="4">
        <v>2.0945999999999998</v>
      </c>
      <c r="AG253" s="4">
        <v>2.09152</v>
      </c>
      <c r="AH253" s="4"/>
      <c r="AI253" s="4"/>
      <c r="AJ253" s="4">
        <v>2.2619899999999999</v>
      </c>
      <c r="AK253" s="4">
        <v>2.0796199999999998</v>
      </c>
      <c r="AL253" s="4">
        <v>2.1448499999999999</v>
      </c>
      <c r="AM253" s="4">
        <v>2.1389300000000002</v>
      </c>
      <c r="AN253" s="4">
        <v>2.08968</v>
      </c>
      <c r="AO253" s="4"/>
      <c r="AP253" s="4">
        <v>2.10439</v>
      </c>
      <c r="AQ253" s="4">
        <v>2.1023200000000002</v>
      </c>
      <c r="AR253" s="4">
        <v>2.1028500000000001</v>
      </c>
      <c r="AS253" s="4">
        <v>2.1487699999999998</v>
      </c>
      <c r="AT253">
        <v>2.09</v>
      </c>
      <c r="AU253" s="4">
        <v>2.08528</v>
      </c>
      <c r="AV253" s="34">
        <v>2.1025499999999999</v>
      </c>
      <c r="AW253" s="4">
        <v>2.0579999999999998</v>
      </c>
    </row>
    <row r="254" spans="1:49" x14ac:dyDescent="0.35">
      <c r="A254" s="8">
        <v>237</v>
      </c>
      <c r="B254" s="4">
        <v>2.1191800000000001</v>
      </c>
      <c r="C254" s="4">
        <v>2.1511</v>
      </c>
      <c r="D254" s="4">
        <v>2.1441300000000001</v>
      </c>
      <c r="E254" s="4">
        <v>2.0479699999999998</v>
      </c>
      <c r="F254" s="4">
        <v>2.0550799999999998</v>
      </c>
      <c r="G254" s="4">
        <v>2.0670500000000001</v>
      </c>
      <c r="H254" s="4">
        <v>2.0517300000000001</v>
      </c>
      <c r="I254" s="4">
        <v>2.0469900000000001</v>
      </c>
      <c r="J254" s="4">
        <v>2.0519500000000002</v>
      </c>
      <c r="K254" s="29"/>
      <c r="L254" s="4">
        <v>2.04941</v>
      </c>
      <c r="M254" s="4">
        <v>2.0493600000000001</v>
      </c>
      <c r="N254" s="4">
        <v>2.0516299999999998</v>
      </c>
      <c r="O254" s="4">
        <v>2.0829599999999999</v>
      </c>
      <c r="P254" s="4">
        <v>2.0594700000000001</v>
      </c>
      <c r="Q254" s="4">
        <v>2.0653899999999998</v>
      </c>
      <c r="R254" s="4">
        <v>2.06101</v>
      </c>
      <c r="S254" s="4">
        <v>2.0594199999999998</v>
      </c>
      <c r="T254" s="4">
        <v>2.0626500000000001</v>
      </c>
      <c r="U254" s="4">
        <v>2.0609000000000002</v>
      </c>
      <c r="V254" s="4">
        <v>2.4201199999999998</v>
      </c>
      <c r="W254" s="4">
        <v>2.0654400000000002</v>
      </c>
      <c r="X254" s="4">
        <v>2.0621299999999998</v>
      </c>
      <c r="Y254" s="4">
        <v>2.13036</v>
      </c>
      <c r="Z254" s="4">
        <v>2.0676000000000001</v>
      </c>
      <c r="AA254" s="4">
        <v>2.1533699999999998</v>
      </c>
      <c r="AB254" s="4">
        <v>2.1217800000000002</v>
      </c>
      <c r="AC254" s="4">
        <v>2.0571299999999999</v>
      </c>
      <c r="AD254" s="4"/>
      <c r="AE254" s="4"/>
      <c r="AF254" s="4">
        <v>2.09314</v>
      </c>
      <c r="AG254" s="4">
        <v>2.09334</v>
      </c>
      <c r="AH254" s="4"/>
      <c r="AI254" s="4"/>
      <c r="AJ254" s="4">
        <v>2.2666599999999999</v>
      </c>
      <c r="AK254" s="4">
        <v>2.0783399999999999</v>
      </c>
      <c r="AL254" s="4">
        <v>2.14398</v>
      </c>
      <c r="AM254" s="4">
        <v>2.1436500000000001</v>
      </c>
      <c r="AN254" s="4">
        <v>2.0916000000000001</v>
      </c>
      <c r="AO254" s="4"/>
      <c r="AP254" s="4">
        <v>2.10453</v>
      </c>
      <c r="AQ254" s="4">
        <v>2.1029200000000001</v>
      </c>
      <c r="AR254" s="4">
        <v>2.0920200000000002</v>
      </c>
      <c r="AS254" s="4">
        <v>2.1448999999999998</v>
      </c>
      <c r="AT254">
        <v>2.09</v>
      </c>
      <c r="AU254" s="4">
        <v>2.08772</v>
      </c>
      <c r="AV254" s="34">
        <v>2.1067200000000001</v>
      </c>
      <c r="AW254" s="4">
        <v>2.0520700000000001</v>
      </c>
    </row>
    <row r="255" spans="1:49" x14ac:dyDescent="0.35">
      <c r="A255" s="8">
        <v>238</v>
      </c>
      <c r="B255" s="4">
        <v>2.1195900000000001</v>
      </c>
      <c r="C255" s="4">
        <v>2.1580499999999998</v>
      </c>
      <c r="D255" s="4">
        <v>2.1463800000000002</v>
      </c>
      <c r="E255" s="4">
        <v>2.0461</v>
      </c>
      <c r="F255" s="4">
        <v>2.0587</v>
      </c>
      <c r="G255" s="4">
        <v>2.0698599999999998</v>
      </c>
      <c r="H255" s="4">
        <v>2.0532900000000001</v>
      </c>
      <c r="I255" s="4">
        <v>2.0513300000000001</v>
      </c>
      <c r="J255" s="4">
        <v>2.05383</v>
      </c>
      <c r="K255" s="29"/>
      <c r="L255" s="4">
        <v>2.04962</v>
      </c>
      <c r="M255" s="4">
        <v>2.0482</v>
      </c>
      <c r="N255" s="4">
        <v>2.0514899999999998</v>
      </c>
      <c r="O255" s="4">
        <v>2.0794600000000001</v>
      </c>
      <c r="P255" s="4">
        <v>2.0577100000000002</v>
      </c>
      <c r="Q255" s="4">
        <v>2.0650599999999999</v>
      </c>
      <c r="R255" s="4">
        <v>2.0626099999999998</v>
      </c>
      <c r="S255" s="4">
        <v>2.0640299999999998</v>
      </c>
      <c r="T255" s="4">
        <v>2.0673499999999998</v>
      </c>
      <c r="U255" s="4">
        <v>2.0635300000000001</v>
      </c>
      <c r="V255" s="4">
        <v>2.42123</v>
      </c>
      <c r="W255" s="4">
        <v>2.06663</v>
      </c>
      <c r="X255" s="4">
        <v>2.0627200000000001</v>
      </c>
      <c r="Y255" s="4">
        <v>2.1318899999999998</v>
      </c>
      <c r="Z255" s="4">
        <v>2.0667800000000001</v>
      </c>
      <c r="AA255" s="4">
        <v>2.1514600000000002</v>
      </c>
      <c r="AB255" s="4">
        <v>2.1204100000000001</v>
      </c>
      <c r="AC255" s="4">
        <v>2.0638100000000001</v>
      </c>
      <c r="AD255" s="4"/>
      <c r="AE255" s="4"/>
      <c r="AF255" s="4">
        <v>2.0920800000000002</v>
      </c>
      <c r="AG255" s="4">
        <v>2.0928399999999998</v>
      </c>
      <c r="AH255" s="4"/>
      <c r="AI255" s="4"/>
      <c r="AJ255" s="4">
        <v>2.2623600000000001</v>
      </c>
      <c r="AK255" s="4">
        <v>2.0804800000000001</v>
      </c>
      <c r="AL255" s="4">
        <v>2.1459600000000001</v>
      </c>
      <c r="AM255" s="4">
        <v>2.1391399999999998</v>
      </c>
      <c r="AN255" s="4">
        <v>2.0924100000000001</v>
      </c>
      <c r="AO255" s="4"/>
      <c r="AP255" s="4">
        <v>2.1026699999999998</v>
      </c>
      <c r="AQ255" s="4">
        <v>2.1056400000000002</v>
      </c>
      <c r="AR255" s="4">
        <v>2.10168</v>
      </c>
      <c r="AS255" s="4">
        <v>2.1450999999999998</v>
      </c>
      <c r="AT255">
        <v>2.09</v>
      </c>
      <c r="AU255" s="4">
        <v>2.0893999999999999</v>
      </c>
      <c r="AV255" s="34">
        <v>2.10229</v>
      </c>
      <c r="AW255" s="4">
        <v>2.0546099999999998</v>
      </c>
    </row>
    <row r="256" spans="1:49" x14ac:dyDescent="0.35">
      <c r="A256" s="8">
        <v>239</v>
      </c>
      <c r="B256" s="4">
        <v>2.1192600000000001</v>
      </c>
      <c r="C256" s="4">
        <v>2.1512600000000002</v>
      </c>
      <c r="D256" s="4">
        <v>2.1476700000000002</v>
      </c>
      <c r="E256" s="4">
        <v>2.0475500000000002</v>
      </c>
      <c r="F256" s="4">
        <v>2.0575299999999999</v>
      </c>
      <c r="G256" s="4">
        <v>2.0685899999999999</v>
      </c>
      <c r="H256" s="4">
        <v>2.0505100000000001</v>
      </c>
      <c r="I256" s="4">
        <v>2.0468299999999999</v>
      </c>
      <c r="J256" s="4">
        <v>2.0526499999999999</v>
      </c>
      <c r="K256" s="29"/>
      <c r="L256" s="4">
        <v>2.0491999999999999</v>
      </c>
      <c r="M256" s="4">
        <v>2.0482399999999998</v>
      </c>
      <c r="N256" s="4">
        <v>2.0517799999999999</v>
      </c>
      <c r="O256" s="4">
        <v>2.0822699999999998</v>
      </c>
      <c r="P256" s="4">
        <v>2.05891</v>
      </c>
      <c r="Q256" s="4">
        <v>2.0658799999999999</v>
      </c>
      <c r="R256" s="4">
        <v>2.0624500000000001</v>
      </c>
      <c r="S256" s="4">
        <v>2.06366</v>
      </c>
      <c r="T256" s="4">
        <v>2.0651999999999999</v>
      </c>
      <c r="U256" s="4">
        <v>2.0643600000000002</v>
      </c>
      <c r="V256" s="4">
        <v>2.4175900000000001</v>
      </c>
      <c r="W256" s="4">
        <v>2.0713300000000001</v>
      </c>
      <c r="X256" s="4">
        <v>2.0633900000000001</v>
      </c>
      <c r="Y256" s="4">
        <v>2.1287099999999999</v>
      </c>
      <c r="Z256" s="4">
        <v>2.06671</v>
      </c>
      <c r="AA256" s="4">
        <v>2.1530800000000001</v>
      </c>
      <c r="AB256" s="4">
        <v>2.1158299999999999</v>
      </c>
      <c r="AC256" s="4">
        <v>2.0644300000000002</v>
      </c>
      <c r="AD256" s="4"/>
      <c r="AE256" s="4"/>
      <c r="AF256" s="4">
        <v>2.0923600000000002</v>
      </c>
      <c r="AG256" s="4">
        <v>2.0911900000000001</v>
      </c>
      <c r="AH256" s="4"/>
      <c r="AI256" s="4"/>
      <c r="AJ256" s="4">
        <v>2.2688199999999998</v>
      </c>
      <c r="AK256" s="4">
        <v>2.0804800000000001</v>
      </c>
      <c r="AL256" s="4">
        <v>2.1438799999999998</v>
      </c>
      <c r="AM256" s="4">
        <v>2.1402000000000001</v>
      </c>
      <c r="AN256" s="4">
        <v>2.0873699999999999</v>
      </c>
      <c r="AO256" s="4"/>
      <c r="AP256" s="4">
        <v>2.1065800000000001</v>
      </c>
      <c r="AQ256" s="4">
        <v>2.1005600000000002</v>
      </c>
      <c r="AR256" s="4">
        <v>2.0975600000000001</v>
      </c>
      <c r="AS256" s="4">
        <v>2.14175</v>
      </c>
      <c r="AT256">
        <v>2.09</v>
      </c>
      <c r="AU256" s="4">
        <v>2.08656</v>
      </c>
      <c r="AV256" s="34">
        <v>2.10324</v>
      </c>
      <c r="AW256" s="4">
        <v>2.0539900000000002</v>
      </c>
    </row>
    <row r="257" spans="1:49" x14ac:dyDescent="0.35">
      <c r="A257" s="8">
        <v>240</v>
      </c>
      <c r="B257" s="4">
        <v>2.12093</v>
      </c>
      <c r="C257" s="4">
        <v>2.1564399999999999</v>
      </c>
      <c r="D257" s="4">
        <v>2.1490100000000001</v>
      </c>
      <c r="E257" s="4">
        <v>2.0462500000000001</v>
      </c>
      <c r="F257" s="4">
        <v>2.05037</v>
      </c>
      <c r="G257" s="4">
        <v>2.0655800000000002</v>
      </c>
      <c r="H257" s="4">
        <v>2.0499000000000001</v>
      </c>
      <c r="I257" s="4">
        <v>2.0489099999999998</v>
      </c>
      <c r="J257" s="4">
        <v>2.0488499999999998</v>
      </c>
      <c r="K257" s="29"/>
      <c r="L257" s="4">
        <v>2.0501100000000001</v>
      </c>
      <c r="M257" s="4">
        <v>2.0502799999999999</v>
      </c>
      <c r="N257" s="4">
        <v>2.0531199999999998</v>
      </c>
      <c r="O257" s="4">
        <v>2.0796100000000002</v>
      </c>
      <c r="P257" s="4">
        <v>2.05606</v>
      </c>
      <c r="Q257" s="4">
        <v>2.0664799999999999</v>
      </c>
      <c r="R257" s="4">
        <v>2.0613600000000001</v>
      </c>
      <c r="S257" s="4">
        <v>2.06175</v>
      </c>
      <c r="T257" s="4">
        <v>2.0662099999999999</v>
      </c>
      <c r="U257" s="4">
        <v>2.06325</v>
      </c>
      <c r="V257" s="4">
        <v>2.4207700000000001</v>
      </c>
      <c r="W257" s="4">
        <v>2.0672600000000001</v>
      </c>
      <c r="X257" s="4">
        <v>2.0627300000000002</v>
      </c>
      <c r="Y257" s="4">
        <v>2.1310099999999998</v>
      </c>
      <c r="Z257" s="4">
        <v>2.0624699999999998</v>
      </c>
      <c r="AA257" s="4">
        <v>2.1548699999999998</v>
      </c>
      <c r="AB257" s="4">
        <v>2.11653</v>
      </c>
      <c r="AC257" s="4">
        <v>2.0610599999999999</v>
      </c>
      <c r="AD257" s="4"/>
      <c r="AE257" s="4"/>
      <c r="AF257" s="4">
        <v>2.0919300000000001</v>
      </c>
      <c r="AG257" s="4">
        <v>2.0857100000000002</v>
      </c>
      <c r="AH257" s="4"/>
      <c r="AI257" s="4"/>
      <c r="AJ257" s="4">
        <v>2.26938</v>
      </c>
      <c r="AK257" s="4">
        <v>2.08161</v>
      </c>
      <c r="AL257" s="4">
        <v>2.14561</v>
      </c>
      <c r="AM257" s="4">
        <v>2.14147</v>
      </c>
      <c r="AN257" s="4">
        <v>2.08752</v>
      </c>
      <c r="AO257" s="4"/>
      <c r="AP257" s="4">
        <v>2.09924</v>
      </c>
      <c r="AQ257" s="4">
        <v>2.1024099999999999</v>
      </c>
      <c r="AR257" s="4">
        <v>2.0979399999999999</v>
      </c>
      <c r="AS257" s="4">
        <v>2.1446399999999999</v>
      </c>
      <c r="AT257">
        <v>2.09</v>
      </c>
      <c r="AU257" s="4">
        <v>2.0891899999999999</v>
      </c>
      <c r="AV257" s="34">
        <v>2.10798</v>
      </c>
      <c r="AW257" s="4">
        <v>2.0535700000000001</v>
      </c>
    </row>
    <row r="258" spans="1:49" x14ac:dyDescent="0.35">
      <c r="A258" s="8">
        <v>241</v>
      </c>
      <c r="B258" s="4">
        <v>2.1228899999999999</v>
      </c>
      <c r="C258" s="4">
        <v>2.1536499999999998</v>
      </c>
      <c r="D258" s="4">
        <v>2.14818</v>
      </c>
      <c r="E258" s="4">
        <v>2.0481699999999998</v>
      </c>
      <c r="F258" s="4">
        <v>2.0616099999999999</v>
      </c>
      <c r="G258" s="4">
        <v>2.0677300000000001</v>
      </c>
      <c r="H258" s="4">
        <v>2.05315</v>
      </c>
      <c r="I258" s="4">
        <v>2.0490499999999998</v>
      </c>
      <c r="J258" s="4">
        <v>2.0512100000000002</v>
      </c>
      <c r="K258" s="29"/>
      <c r="L258" s="4">
        <v>2.04711</v>
      </c>
      <c r="M258" s="4">
        <v>2.0487299999999999</v>
      </c>
      <c r="N258" s="4">
        <v>2.0558700000000001</v>
      </c>
      <c r="O258" s="4">
        <v>2.0785200000000001</v>
      </c>
      <c r="P258" s="4">
        <v>2.0563699999999998</v>
      </c>
      <c r="Q258" s="4">
        <v>2.0637500000000002</v>
      </c>
      <c r="R258" s="4">
        <v>2.0617100000000002</v>
      </c>
      <c r="S258" s="4">
        <v>2.0609099999999998</v>
      </c>
      <c r="T258" s="4">
        <v>2.0662099999999999</v>
      </c>
      <c r="U258" s="4">
        <v>2.0654400000000002</v>
      </c>
      <c r="V258" s="4">
        <v>2.4214699999999998</v>
      </c>
      <c r="W258" s="4">
        <v>2.0716800000000002</v>
      </c>
      <c r="X258" s="4">
        <v>2.0629499999999998</v>
      </c>
      <c r="Y258" s="4">
        <v>2.13361</v>
      </c>
      <c r="Z258" s="4">
        <v>2.0642900000000002</v>
      </c>
      <c r="AA258" s="4">
        <v>2.1543600000000001</v>
      </c>
      <c r="AB258" s="4">
        <v>2.1173299999999999</v>
      </c>
      <c r="AC258" s="4">
        <v>2.0630799999999998</v>
      </c>
      <c r="AD258" s="4"/>
      <c r="AE258" s="4"/>
      <c r="AF258" s="4">
        <v>2.0901000000000001</v>
      </c>
      <c r="AG258" s="4">
        <v>2.0919599999999998</v>
      </c>
      <c r="AH258" s="4"/>
      <c r="AI258" s="4"/>
      <c r="AJ258" s="4">
        <v>2.2674400000000001</v>
      </c>
      <c r="AK258" s="4">
        <v>2.0783900000000002</v>
      </c>
      <c r="AL258" s="4">
        <v>2.1430799999999999</v>
      </c>
      <c r="AM258" s="4">
        <v>2.1412900000000001</v>
      </c>
      <c r="AN258" s="4">
        <v>2.09491</v>
      </c>
      <c r="AO258" s="4"/>
      <c r="AP258" s="4">
        <v>2.1015299999999999</v>
      </c>
      <c r="AQ258" s="4">
        <v>2.09815</v>
      </c>
      <c r="AR258" s="4">
        <v>2.0950000000000002</v>
      </c>
      <c r="AS258" s="4">
        <v>2.1451099999999999</v>
      </c>
      <c r="AT258">
        <v>2.09</v>
      </c>
      <c r="AU258" s="4">
        <v>2.08792</v>
      </c>
      <c r="AV258" s="34">
        <v>2.1068199999999999</v>
      </c>
      <c r="AW258" s="4">
        <v>2.0552600000000001</v>
      </c>
    </row>
    <row r="259" spans="1:49" x14ac:dyDescent="0.35">
      <c r="A259" s="8">
        <v>242</v>
      </c>
      <c r="B259" s="4">
        <v>2.1236999999999999</v>
      </c>
      <c r="C259" s="4">
        <v>2.1554600000000002</v>
      </c>
      <c r="D259" s="4">
        <v>2.1486000000000001</v>
      </c>
      <c r="E259" s="4">
        <v>2.0442399999999998</v>
      </c>
      <c r="F259" s="4">
        <v>2.0507599999999999</v>
      </c>
      <c r="G259" s="4">
        <v>2.0686300000000002</v>
      </c>
      <c r="H259" s="4">
        <v>2.0511400000000002</v>
      </c>
      <c r="I259" s="4">
        <v>2.04678</v>
      </c>
      <c r="J259" s="4">
        <v>2.0476100000000002</v>
      </c>
      <c r="K259" s="29"/>
      <c r="L259" s="4">
        <v>2.05104</v>
      </c>
      <c r="M259" s="4">
        <v>2.04975</v>
      </c>
      <c r="N259" s="4">
        <v>2.0524499999999999</v>
      </c>
      <c r="O259" s="4">
        <v>2.0802800000000001</v>
      </c>
      <c r="P259" s="4">
        <v>2.05613</v>
      </c>
      <c r="Q259" s="4">
        <v>2.0658300000000001</v>
      </c>
      <c r="R259" s="4">
        <v>2.0613800000000002</v>
      </c>
      <c r="S259" s="4">
        <v>2.0648300000000002</v>
      </c>
      <c r="T259" s="4">
        <v>2.0612200000000001</v>
      </c>
      <c r="U259" s="4">
        <v>2.0617000000000001</v>
      </c>
      <c r="V259" s="4">
        <v>2.4245000000000001</v>
      </c>
      <c r="W259" s="4">
        <v>2.0692699999999999</v>
      </c>
      <c r="X259" s="4">
        <v>2.0659399999999999</v>
      </c>
      <c r="Y259" s="4">
        <v>2.1309499999999999</v>
      </c>
      <c r="Z259" s="4">
        <v>2.0647199999999999</v>
      </c>
      <c r="AA259" s="4">
        <v>2.1550500000000001</v>
      </c>
      <c r="AB259" s="4">
        <v>2.1173000000000002</v>
      </c>
      <c r="AC259" s="4">
        <v>2.0638999999999998</v>
      </c>
      <c r="AD259" s="4"/>
      <c r="AE259" s="4"/>
      <c r="AF259" s="4">
        <v>2.0933899999999999</v>
      </c>
      <c r="AG259" s="4">
        <v>2.0937299999999999</v>
      </c>
      <c r="AH259" s="4"/>
      <c r="AI259" s="4"/>
      <c r="AJ259" s="4">
        <v>2.2644799999999998</v>
      </c>
      <c r="AK259" s="4">
        <v>2.08101</v>
      </c>
      <c r="AL259" s="4">
        <v>2.14669</v>
      </c>
      <c r="AM259" s="4">
        <v>2.1461299999999999</v>
      </c>
      <c r="AN259" s="4">
        <v>2.08758</v>
      </c>
      <c r="AO259" s="4"/>
      <c r="AP259" s="4">
        <v>2.0954600000000001</v>
      </c>
      <c r="AQ259" s="4">
        <v>2.1035300000000001</v>
      </c>
      <c r="AR259" s="4">
        <v>2.1010200000000001</v>
      </c>
      <c r="AS259" s="4">
        <v>2.1425800000000002</v>
      </c>
      <c r="AT259">
        <v>2.09</v>
      </c>
      <c r="AU259" s="4">
        <v>2.08751</v>
      </c>
      <c r="AV259" s="34">
        <v>2.0976699999999999</v>
      </c>
      <c r="AW259" s="4">
        <v>2.0561500000000001</v>
      </c>
    </row>
    <row r="260" spans="1:49" x14ac:dyDescent="0.35">
      <c r="A260" s="8">
        <v>243</v>
      </c>
      <c r="B260" s="4">
        <v>2.12094</v>
      </c>
      <c r="C260" s="4">
        <v>2.1522899999999998</v>
      </c>
      <c r="D260" s="4">
        <v>2.1488399999999999</v>
      </c>
      <c r="E260" s="4">
        <v>2.0480299999999998</v>
      </c>
      <c r="F260" s="4">
        <v>2.0578799999999999</v>
      </c>
      <c r="G260" s="4">
        <v>2.0683099999999999</v>
      </c>
      <c r="H260" s="4">
        <v>2.0536599999999998</v>
      </c>
      <c r="I260" s="4">
        <v>2.0501</v>
      </c>
      <c r="J260" s="4">
        <v>2.0515699999999999</v>
      </c>
      <c r="K260" s="29"/>
      <c r="L260" s="4">
        <v>2.0511499999999998</v>
      </c>
      <c r="M260" s="4">
        <v>2.0484</v>
      </c>
      <c r="N260" s="4">
        <v>2.0534300000000001</v>
      </c>
      <c r="O260" s="4">
        <v>2.0808300000000002</v>
      </c>
      <c r="P260" s="4">
        <v>2.0575800000000002</v>
      </c>
      <c r="Q260" s="4">
        <v>2.0668299999999999</v>
      </c>
      <c r="R260" s="4">
        <v>2.05844</v>
      </c>
      <c r="S260" s="4">
        <v>2.0631599999999999</v>
      </c>
      <c r="T260" s="4">
        <v>2.06332</v>
      </c>
      <c r="U260" s="4">
        <v>2.0645500000000001</v>
      </c>
      <c r="V260" s="4">
        <v>2.4231699999999998</v>
      </c>
      <c r="W260" s="4">
        <v>2.0701999999999998</v>
      </c>
      <c r="X260" s="4">
        <v>2.0579999999999998</v>
      </c>
      <c r="Y260" s="4">
        <v>2.1310699999999998</v>
      </c>
      <c r="Z260" s="4">
        <v>2.0647600000000002</v>
      </c>
      <c r="AA260" s="4">
        <v>2.15604</v>
      </c>
      <c r="AB260" s="4">
        <v>2.1142400000000001</v>
      </c>
      <c r="AC260" s="4">
        <v>2.06271</v>
      </c>
      <c r="AD260" s="4"/>
      <c r="AE260" s="4"/>
      <c r="AF260" s="4">
        <v>2.0963500000000002</v>
      </c>
      <c r="AG260" s="4">
        <v>2.0902699999999999</v>
      </c>
      <c r="AH260" s="4"/>
      <c r="AI260" s="4"/>
      <c r="AJ260" s="4">
        <v>2.2658100000000001</v>
      </c>
      <c r="AK260" s="4">
        <v>2.0834100000000002</v>
      </c>
      <c r="AL260" s="4">
        <v>2.1435900000000001</v>
      </c>
      <c r="AM260" s="4">
        <v>2.1422699999999999</v>
      </c>
      <c r="AN260" s="4">
        <v>2.0874700000000002</v>
      </c>
      <c r="AO260" s="4"/>
      <c r="AP260" s="4">
        <v>2.10168</v>
      </c>
      <c r="AQ260" s="4">
        <v>2.10121</v>
      </c>
      <c r="AR260" s="4">
        <v>2.0973899999999999</v>
      </c>
      <c r="AS260" s="4">
        <v>2.1442399999999999</v>
      </c>
      <c r="AT260">
        <v>2.09</v>
      </c>
      <c r="AU260" s="4">
        <v>2.0874199999999998</v>
      </c>
      <c r="AV260" s="34">
        <v>2.1009699999999998</v>
      </c>
      <c r="AW260" s="4">
        <v>2.0522300000000002</v>
      </c>
    </row>
    <row r="261" spans="1:49" x14ac:dyDescent="0.35">
      <c r="A261" s="8">
        <v>244</v>
      </c>
      <c r="B261" s="4">
        <v>2.1222300000000001</v>
      </c>
      <c r="C261" s="4">
        <v>2.1566399999999999</v>
      </c>
      <c r="D261" s="4">
        <v>2.1479900000000001</v>
      </c>
      <c r="E261" s="4">
        <v>2.0461399999999998</v>
      </c>
      <c r="F261" s="4">
        <v>2.0566599999999999</v>
      </c>
      <c r="G261" s="4">
        <v>2.0663399999999998</v>
      </c>
      <c r="H261" s="4">
        <v>2.0506899999999999</v>
      </c>
      <c r="I261" s="4">
        <v>2.0507900000000001</v>
      </c>
      <c r="J261" s="4">
        <v>2.0532900000000001</v>
      </c>
      <c r="K261" s="29"/>
      <c r="L261" s="4">
        <v>2.0467300000000002</v>
      </c>
      <c r="M261" s="4">
        <v>2.0460199999999999</v>
      </c>
      <c r="N261" s="4">
        <v>2.05227</v>
      </c>
      <c r="O261" s="4">
        <v>2.0822699999999998</v>
      </c>
      <c r="P261" s="4">
        <v>2.0547599999999999</v>
      </c>
      <c r="Q261" s="4">
        <v>2.0664799999999999</v>
      </c>
      <c r="R261" s="4">
        <v>2.0626699999999998</v>
      </c>
      <c r="S261" s="4">
        <v>2.0616099999999999</v>
      </c>
      <c r="T261" s="4">
        <v>2.0666799999999999</v>
      </c>
      <c r="U261" s="4">
        <v>2.05986</v>
      </c>
      <c r="V261" s="4">
        <v>2.4233899999999999</v>
      </c>
      <c r="W261" s="4">
        <v>2.0683199999999999</v>
      </c>
      <c r="X261" s="4">
        <v>2.0628199999999999</v>
      </c>
      <c r="Y261" s="4">
        <v>2.1299700000000001</v>
      </c>
      <c r="Z261" s="4">
        <v>2.06473</v>
      </c>
      <c r="AA261" s="4">
        <v>2.1537600000000001</v>
      </c>
      <c r="AB261" s="4">
        <v>2.1175199999999998</v>
      </c>
      <c r="AC261" s="4">
        <v>2.0618099999999999</v>
      </c>
      <c r="AD261" s="4"/>
      <c r="AE261" s="4"/>
      <c r="AF261" s="4">
        <v>2.0919599999999998</v>
      </c>
      <c r="AG261" s="4">
        <v>2.0924800000000001</v>
      </c>
      <c r="AH261" s="4"/>
      <c r="AI261" s="4"/>
      <c r="AJ261" s="4">
        <v>2.2652199999999998</v>
      </c>
      <c r="AK261" s="4">
        <v>2.0799099999999999</v>
      </c>
      <c r="AL261" s="4">
        <v>2.1440100000000002</v>
      </c>
      <c r="AM261" s="4">
        <v>2.1427</v>
      </c>
      <c r="AN261" s="4">
        <v>2.09063</v>
      </c>
      <c r="AO261" s="4"/>
      <c r="AP261" s="4">
        <v>2.1039500000000002</v>
      </c>
      <c r="AQ261" s="4">
        <v>2.1045500000000001</v>
      </c>
      <c r="AR261" s="4">
        <v>2.0987300000000002</v>
      </c>
      <c r="AS261" s="4">
        <v>2.1417600000000001</v>
      </c>
      <c r="AT261">
        <v>2.09</v>
      </c>
      <c r="AU261" s="4">
        <v>2.08751</v>
      </c>
      <c r="AV261" s="34">
        <v>2.1059000000000001</v>
      </c>
      <c r="AW261" s="4">
        <v>2.0556100000000002</v>
      </c>
    </row>
    <row r="262" spans="1:49" x14ac:dyDescent="0.35">
      <c r="A262" s="8">
        <v>245</v>
      </c>
      <c r="B262" s="4">
        <v>2.1222500000000002</v>
      </c>
      <c r="C262" s="4">
        <v>2.1546099999999999</v>
      </c>
      <c r="D262" s="4">
        <v>2.1508600000000002</v>
      </c>
      <c r="E262" s="4">
        <v>2.0444</v>
      </c>
      <c r="F262" s="4">
        <v>2.0620500000000002</v>
      </c>
      <c r="G262" s="4">
        <v>2.0674899999999998</v>
      </c>
      <c r="H262" s="4">
        <v>2.0521699999999998</v>
      </c>
      <c r="I262" s="4">
        <v>2.052</v>
      </c>
      <c r="J262" s="4">
        <v>2.0501499999999999</v>
      </c>
      <c r="K262" s="29"/>
      <c r="L262" s="4">
        <v>2.0501299999999998</v>
      </c>
      <c r="M262" s="4">
        <v>2.0492300000000001</v>
      </c>
      <c r="N262" s="4">
        <v>2.0531999999999999</v>
      </c>
      <c r="O262" s="4">
        <v>2.0807199999999999</v>
      </c>
      <c r="P262" s="4">
        <v>2.0564200000000001</v>
      </c>
      <c r="Q262" s="4">
        <v>2.0627599999999999</v>
      </c>
      <c r="R262" s="4">
        <v>2.06006</v>
      </c>
      <c r="S262" s="4">
        <v>2.06135</v>
      </c>
      <c r="T262" s="4">
        <v>2.0664799999999999</v>
      </c>
      <c r="U262" s="4">
        <v>2.0639500000000002</v>
      </c>
      <c r="V262" s="4">
        <v>2.4216799999999998</v>
      </c>
      <c r="W262" s="4">
        <v>2.0694400000000002</v>
      </c>
      <c r="X262" s="4">
        <v>2.0642900000000002</v>
      </c>
      <c r="Y262" s="4">
        <v>2.12879</v>
      </c>
      <c r="Z262" s="4">
        <v>2.0651899999999999</v>
      </c>
      <c r="AA262" s="4">
        <v>2.15333</v>
      </c>
      <c r="AB262" s="4">
        <v>2.1212800000000001</v>
      </c>
      <c r="AC262" s="4">
        <v>2.0630199999999999</v>
      </c>
      <c r="AD262" s="4"/>
      <c r="AE262" s="4"/>
      <c r="AF262" s="4">
        <v>2.0962299999999998</v>
      </c>
      <c r="AG262" s="4">
        <v>2.08792</v>
      </c>
      <c r="AH262" s="4"/>
      <c r="AI262" s="4"/>
      <c r="AJ262" s="4">
        <v>2.2669700000000002</v>
      </c>
      <c r="AK262" s="4">
        <v>2.07979</v>
      </c>
      <c r="AL262" s="4">
        <v>2.14466</v>
      </c>
      <c r="AM262" s="4">
        <v>2.1468500000000001</v>
      </c>
      <c r="AN262" s="4">
        <v>2.08901</v>
      </c>
      <c r="AO262" s="4"/>
      <c r="AP262" s="4">
        <v>2.1015199999999998</v>
      </c>
      <c r="AQ262" s="4">
        <v>2.1014900000000001</v>
      </c>
      <c r="AR262" s="4">
        <v>2.0963400000000001</v>
      </c>
      <c r="AS262" s="4">
        <v>2.1448299999999998</v>
      </c>
      <c r="AT262">
        <v>2.09</v>
      </c>
      <c r="AU262" s="4">
        <v>2.0888</v>
      </c>
      <c r="AV262" s="34">
        <v>2.1080100000000002</v>
      </c>
      <c r="AW262" s="4">
        <v>2.05809</v>
      </c>
    </row>
    <row r="263" spans="1:49" x14ac:dyDescent="0.35">
      <c r="A263" s="8">
        <v>246</v>
      </c>
      <c r="B263" s="4">
        <v>2.1243099999999999</v>
      </c>
      <c r="C263" s="4">
        <v>2.15212</v>
      </c>
      <c r="D263" s="4">
        <v>2.1495700000000002</v>
      </c>
      <c r="E263" s="4">
        <v>2.0487600000000001</v>
      </c>
      <c r="F263" s="4">
        <v>2.0560800000000001</v>
      </c>
      <c r="G263" s="4">
        <v>2.06677</v>
      </c>
      <c r="H263" s="4">
        <v>2.0535999999999999</v>
      </c>
      <c r="I263" s="4">
        <v>2.05023</v>
      </c>
      <c r="J263" s="4">
        <v>2.0513300000000001</v>
      </c>
      <c r="K263" s="29"/>
      <c r="L263" s="4">
        <v>2.0512700000000001</v>
      </c>
      <c r="M263" s="4">
        <v>2.0464199999999999</v>
      </c>
      <c r="N263" s="4">
        <v>2.0529899999999999</v>
      </c>
      <c r="O263" s="4">
        <v>2.08</v>
      </c>
      <c r="P263" s="4">
        <v>2.0593699999999999</v>
      </c>
      <c r="Q263" s="4">
        <v>2.0664699999999998</v>
      </c>
      <c r="R263" s="4">
        <v>2.0632700000000002</v>
      </c>
      <c r="S263" s="4">
        <v>2.0593300000000001</v>
      </c>
      <c r="T263" s="4">
        <v>2.0629499999999998</v>
      </c>
      <c r="U263" s="4">
        <v>2.0649099999999998</v>
      </c>
      <c r="V263" s="4">
        <v>2.4247100000000001</v>
      </c>
      <c r="W263" s="4">
        <v>2.0686300000000002</v>
      </c>
      <c r="X263" s="4">
        <v>2.0624600000000002</v>
      </c>
      <c r="Y263" s="4">
        <v>2.13347</v>
      </c>
      <c r="Z263" s="4">
        <v>2.0644999999999998</v>
      </c>
      <c r="AA263" s="4">
        <v>2.1549</v>
      </c>
      <c r="AB263" s="4">
        <v>2.1226799999999999</v>
      </c>
      <c r="AC263" s="4">
        <v>2.0592100000000002</v>
      </c>
      <c r="AD263" s="4"/>
      <c r="AE263" s="4"/>
      <c r="AF263" s="4">
        <v>2.09659</v>
      </c>
      <c r="AG263" s="4">
        <v>2.0931099999999998</v>
      </c>
      <c r="AH263" s="4"/>
      <c r="AI263" s="4"/>
      <c r="AJ263" s="4">
        <v>2.2607200000000001</v>
      </c>
      <c r="AK263" s="4">
        <v>2.0833599999999999</v>
      </c>
      <c r="AL263" s="4">
        <v>2.1469499999999999</v>
      </c>
      <c r="AM263" s="4">
        <v>2.1425900000000002</v>
      </c>
      <c r="AN263" s="4">
        <v>2.0855199999999998</v>
      </c>
      <c r="AO263" s="4"/>
      <c r="AP263" s="4">
        <v>2.0989399999999998</v>
      </c>
      <c r="AQ263" s="4">
        <v>2.1029100000000001</v>
      </c>
      <c r="AR263" s="4">
        <v>2.1001500000000002</v>
      </c>
      <c r="AS263" s="4">
        <v>2.1422300000000001</v>
      </c>
      <c r="AT263">
        <v>2.09</v>
      </c>
      <c r="AU263" s="4">
        <v>2.0861900000000002</v>
      </c>
      <c r="AV263" s="34">
        <v>2.09971</v>
      </c>
      <c r="AW263" s="4">
        <v>2.0549499999999998</v>
      </c>
    </row>
    <row r="264" spans="1:49" x14ac:dyDescent="0.35">
      <c r="A264" s="8">
        <v>247</v>
      </c>
      <c r="B264" s="4">
        <v>2.12554</v>
      </c>
      <c r="C264" s="4">
        <v>2.1539799999999998</v>
      </c>
      <c r="D264" s="4">
        <v>2.1513300000000002</v>
      </c>
      <c r="E264" s="4">
        <v>2.0509499999999998</v>
      </c>
      <c r="F264" s="4">
        <v>2.0651999999999999</v>
      </c>
      <c r="G264" s="4">
        <v>2.06555</v>
      </c>
      <c r="H264" s="4">
        <v>2.0502500000000001</v>
      </c>
      <c r="I264" s="4">
        <v>2.0481799999999999</v>
      </c>
      <c r="J264" s="4">
        <v>2.0538799999999999</v>
      </c>
      <c r="K264" s="29"/>
      <c r="L264" s="4">
        <v>2.0500099999999999</v>
      </c>
      <c r="M264" s="4">
        <v>2.04569</v>
      </c>
      <c r="N264" s="4">
        <v>2.05281</v>
      </c>
      <c r="O264" s="4">
        <v>2.08317</v>
      </c>
      <c r="P264" s="4">
        <v>2.0543999999999998</v>
      </c>
      <c r="Q264" s="4">
        <v>2.0642499999999999</v>
      </c>
      <c r="R264" s="4">
        <v>2.0644399999999998</v>
      </c>
      <c r="S264" s="4">
        <v>2.0632999999999999</v>
      </c>
      <c r="T264" s="4">
        <v>2.0649799999999998</v>
      </c>
      <c r="U264" s="4">
        <v>2.0647500000000001</v>
      </c>
      <c r="V264" s="4">
        <v>2.4266299999999998</v>
      </c>
      <c r="W264" s="4">
        <v>2.0685199999999999</v>
      </c>
      <c r="X264" s="4">
        <v>2.0635699999999999</v>
      </c>
      <c r="Y264" s="4">
        <v>2.1308500000000001</v>
      </c>
      <c r="Z264" s="4">
        <v>2.0651899999999999</v>
      </c>
      <c r="AA264" s="4">
        <v>2.15408</v>
      </c>
      <c r="AB264" s="4">
        <v>2.1192600000000001</v>
      </c>
      <c r="AC264" s="4">
        <v>2.06182</v>
      </c>
      <c r="AD264" s="4"/>
      <c r="AE264" s="4"/>
      <c r="AF264" s="4">
        <v>2.0989300000000002</v>
      </c>
      <c r="AG264" s="4">
        <v>2.0938099999999999</v>
      </c>
      <c r="AH264" s="4"/>
      <c r="AI264" s="4"/>
      <c r="AJ264" s="4">
        <v>2.2652800000000002</v>
      </c>
      <c r="AK264" s="4">
        <v>2.0866500000000001</v>
      </c>
      <c r="AL264" s="4">
        <v>2.14255</v>
      </c>
      <c r="AM264" s="4">
        <v>2.1474199999999999</v>
      </c>
      <c r="AN264" s="4">
        <v>2.0905900000000002</v>
      </c>
      <c r="AO264" s="4"/>
      <c r="AP264" s="4">
        <v>2.1047600000000002</v>
      </c>
      <c r="AQ264" s="4">
        <v>2.10886</v>
      </c>
      <c r="AR264" s="4">
        <v>2.1017100000000002</v>
      </c>
      <c r="AS264" s="4">
        <v>2.1355</v>
      </c>
      <c r="AT264">
        <v>2.09</v>
      </c>
      <c r="AU264" s="4">
        <v>2.0859700000000001</v>
      </c>
      <c r="AV264" s="34">
        <v>2.1012599999999999</v>
      </c>
      <c r="AW264" s="4">
        <v>2.0525000000000002</v>
      </c>
    </row>
    <row r="265" spans="1:49" x14ac:dyDescent="0.35">
      <c r="A265" s="8">
        <v>248</v>
      </c>
      <c r="B265" s="4">
        <v>2.1214900000000001</v>
      </c>
      <c r="C265" s="4">
        <v>2.15083</v>
      </c>
      <c r="D265" s="4">
        <v>2.1528700000000001</v>
      </c>
      <c r="E265" s="4">
        <v>2.05165</v>
      </c>
      <c r="F265" s="4">
        <v>2.0504899999999999</v>
      </c>
      <c r="G265" s="4">
        <v>2.0670500000000001</v>
      </c>
      <c r="H265" s="4">
        <v>2.0521500000000001</v>
      </c>
      <c r="I265" s="4">
        <v>2.0477599999999998</v>
      </c>
      <c r="J265" s="4">
        <v>2.0533399999999999</v>
      </c>
      <c r="K265" s="29"/>
      <c r="L265" s="4">
        <v>2.0550700000000002</v>
      </c>
      <c r="M265" s="4">
        <v>2.0487500000000001</v>
      </c>
      <c r="N265" s="4">
        <v>2.0483799999999999</v>
      </c>
      <c r="O265" s="4">
        <v>2.0846100000000001</v>
      </c>
      <c r="P265" s="4">
        <v>2.0566300000000002</v>
      </c>
      <c r="Q265" s="4">
        <v>2.0623499999999999</v>
      </c>
      <c r="R265" s="4">
        <v>2.0619399999999999</v>
      </c>
      <c r="S265" s="4">
        <v>2.0640200000000002</v>
      </c>
      <c r="T265" s="4">
        <v>2.06473</v>
      </c>
      <c r="U265" s="4">
        <v>2.0617899999999998</v>
      </c>
      <c r="V265" s="4">
        <v>2.4261300000000001</v>
      </c>
      <c r="W265" s="4">
        <v>2.06636</v>
      </c>
      <c r="X265" s="4">
        <v>2.0641400000000001</v>
      </c>
      <c r="Y265" s="4">
        <v>2.1332</v>
      </c>
      <c r="Z265" s="4">
        <v>2.0614699999999999</v>
      </c>
      <c r="AA265" s="4">
        <v>2.1533199999999999</v>
      </c>
      <c r="AB265" s="4">
        <v>2.1185900000000002</v>
      </c>
      <c r="AC265" s="4">
        <v>2.0604499999999999</v>
      </c>
      <c r="AD265" s="4"/>
      <c r="AE265" s="4"/>
      <c r="AF265" s="4">
        <v>2.0948000000000002</v>
      </c>
      <c r="AG265" s="4">
        <v>2.0930499999999999</v>
      </c>
      <c r="AH265" s="4"/>
      <c r="AI265" s="4"/>
      <c r="AJ265" s="4">
        <v>2.2696100000000001</v>
      </c>
      <c r="AK265" s="4">
        <v>2.0827499999999999</v>
      </c>
      <c r="AL265" s="4">
        <v>2.1442399999999999</v>
      </c>
      <c r="AM265" s="4">
        <v>2.14208</v>
      </c>
      <c r="AN265" s="4">
        <v>2.0874000000000001</v>
      </c>
      <c r="AO265" s="4"/>
      <c r="AP265" s="4">
        <v>2.1021299999999998</v>
      </c>
      <c r="AQ265" s="4">
        <v>2.1054900000000001</v>
      </c>
      <c r="AR265" s="4">
        <v>2.0987100000000001</v>
      </c>
      <c r="AS265" s="4">
        <v>2.1449600000000002</v>
      </c>
      <c r="AT265">
        <v>2.09</v>
      </c>
      <c r="AU265" s="4">
        <v>2.0865499999999999</v>
      </c>
      <c r="AV265" s="34">
        <v>2.1035599999999999</v>
      </c>
      <c r="AW265" s="4">
        <v>2.0543200000000001</v>
      </c>
    </row>
    <row r="266" spans="1:49" x14ac:dyDescent="0.35">
      <c r="A266" s="8">
        <v>249</v>
      </c>
      <c r="B266" s="4">
        <v>2.1207400000000001</v>
      </c>
      <c r="C266" s="4">
        <v>2.1528800000000001</v>
      </c>
      <c r="D266" s="4">
        <v>2.1543399999999999</v>
      </c>
      <c r="E266" s="4">
        <v>2.0489799999999998</v>
      </c>
      <c r="F266" s="4">
        <v>2.0609600000000001</v>
      </c>
      <c r="G266" s="4">
        <v>2.06874</v>
      </c>
      <c r="H266" s="4">
        <v>2.0506799999999998</v>
      </c>
      <c r="I266" s="4">
        <v>2.05017</v>
      </c>
      <c r="J266" s="4">
        <v>2.0548999999999999</v>
      </c>
      <c r="K266" s="29"/>
      <c r="L266" s="4">
        <v>2.0532900000000001</v>
      </c>
      <c r="M266" s="4">
        <v>2.0486599999999999</v>
      </c>
      <c r="N266" s="4">
        <v>2.0567000000000002</v>
      </c>
      <c r="O266" s="4">
        <v>2.0823900000000002</v>
      </c>
      <c r="P266" s="4">
        <v>2.0565799999999999</v>
      </c>
      <c r="Q266" s="4">
        <v>2.0644300000000002</v>
      </c>
      <c r="R266" s="4">
        <v>2.0618599999999998</v>
      </c>
      <c r="S266" s="4">
        <v>2.0588199999999999</v>
      </c>
      <c r="T266" s="4">
        <v>2.0662500000000001</v>
      </c>
      <c r="U266" s="4">
        <v>2.0633499999999998</v>
      </c>
      <c r="V266" s="4">
        <v>2.42544</v>
      </c>
      <c r="W266" s="4">
        <v>2.0690200000000001</v>
      </c>
      <c r="X266" s="4">
        <v>2.06358</v>
      </c>
      <c r="Y266" s="4">
        <v>2.1348400000000001</v>
      </c>
      <c r="Z266" s="4">
        <v>2.06494</v>
      </c>
      <c r="AA266" s="4">
        <v>2.15368</v>
      </c>
      <c r="AB266" s="4">
        <v>2.1197499999999998</v>
      </c>
      <c r="AC266" s="4">
        <v>2.0622600000000002</v>
      </c>
      <c r="AD266" s="4"/>
      <c r="AE266" s="4"/>
      <c r="AF266" s="4">
        <v>2.0946099999999999</v>
      </c>
      <c r="AG266" s="4">
        <v>2.0914000000000001</v>
      </c>
      <c r="AH266" s="4"/>
      <c r="AI266" s="4"/>
      <c r="AJ266" s="4">
        <v>2.2672500000000002</v>
      </c>
      <c r="AK266" s="4">
        <v>2.0824600000000002</v>
      </c>
      <c r="AL266" s="4">
        <v>2.14459</v>
      </c>
      <c r="AM266" s="4">
        <v>2.1383399999999999</v>
      </c>
      <c r="AN266" s="4">
        <v>2.0900300000000001</v>
      </c>
      <c r="AO266" s="4"/>
      <c r="AP266" s="4">
        <v>2.1047600000000002</v>
      </c>
      <c r="AQ266" s="4">
        <v>2.1072700000000002</v>
      </c>
      <c r="AR266" s="4">
        <v>2.1001300000000001</v>
      </c>
      <c r="AS266" s="4">
        <v>2.1467399999999999</v>
      </c>
      <c r="AT266">
        <v>2.09</v>
      </c>
      <c r="AU266" s="4">
        <v>2.0889000000000002</v>
      </c>
      <c r="AV266" s="34">
        <v>2.0996999999999999</v>
      </c>
      <c r="AW266" s="4">
        <v>2.0553900000000001</v>
      </c>
    </row>
    <row r="267" spans="1:49" x14ac:dyDescent="0.35">
      <c r="A267" s="8">
        <v>250</v>
      </c>
      <c r="B267" s="4">
        <v>2.1220500000000002</v>
      </c>
      <c r="C267" s="4">
        <v>2.1569600000000002</v>
      </c>
      <c r="D267" s="4">
        <v>2.1491500000000001</v>
      </c>
      <c r="E267" s="4">
        <v>2.04643</v>
      </c>
      <c r="F267" s="4">
        <v>2.0516100000000002</v>
      </c>
      <c r="G267" s="4">
        <v>2.0658500000000002</v>
      </c>
      <c r="H267" s="4">
        <v>2.0541900000000002</v>
      </c>
      <c r="I267" s="4">
        <v>2.0489600000000001</v>
      </c>
      <c r="J267" s="4">
        <v>2.0555099999999999</v>
      </c>
      <c r="K267" s="29"/>
      <c r="L267" s="4">
        <v>2.0497399999999999</v>
      </c>
      <c r="M267" s="4">
        <v>2.0443099999999998</v>
      </c>
      <c r="N267" s="4">
        <v>2.0546700000000002</v>
      </c>
      <c r="O267" s="4">
        <v>2.0867599999999999</v>
      </c>
      <c r="P267" s="4">
        <v>2.0580500000000002</v>
      </c>
      <c r="Q267" s="4">
        <v>2.0620099999999999</v>
      </c>
      <c r="R267" s="4">
        <v>2.06216</v>
      </c>
      <c r="S267" s="4">
        <v>2.0634700000000001</v>
      </c>
      <c r="T267" s="4">
        <v>2.06813</v>
      </c>
      <c r="U267" s="4">
        <v>2.0688300000000002</v>
      </c>
      <c r="V267" s="4">
        <v>2.4255200000000001</v>
      </c>
      <c r="W267" s="4">
        <v>2.07172</v>
      </c>
      <c r="X267" s="4">
        <v>2.0625499999999999</v>
      </c>
      <c r="Y267" s="4">
        <v>2.13401</v>
      </c>
      <c r="Z267" s="4">
        <v>2.0655700000000001</v>
      </c>
      <c r="AA267" s="4">
        <v>2.1542500000000002</v>
      </c>
      <c r="AB267" s="4">
        <v>2.1164299999999998</v>
      </c>
      <c r="AC267" s="4">
        <v>2.0621200000000002</v>
      </c>
      <c r="AD267" s="4"/>
      <c r="AE267" s="4"/>
      <c r="AF267" s="4">
        <v>2.09172</v>
      </c>
      <c r="AG267" s="4">
        <v>2.0925500000000001</v>
      </c>
      <c r="AH267" s="4"/>
      <c r="AI267" s="4"/>
      <c r="AJ267" s="4">
        <v>2.2684899999999999</v>
      </c>
      <c r="AK267" s="4">
        <v>2.0838199999999998</v>
      </c>
      <c r="AL267" s="4">
        <v>2.1432600000000002</v>
      </c>
      <c r="AM267" s="4">
        <v>2.1414399999999998</v>
      </c>
      <c r="AN267" s="4">
        <v>2.0910600000000001</v>
      </c>
      <c r="AO267" s="4"/>
      <c r="AP267" s="4">
        <v>2.10311</v>
      </c>
      <c r="AQ267" s="4">
        <v>2.10236</v>
      </c>
      <c r="AR267" s="4">
        <v>2.1000700000000001</v>
      </c>
      <c r="AS267" s="4">
        <v>2.1430099999999999</v>
      </c>
      <c r="AT267">
        <v>2.09</v>
      </c>
      <c r="AU267" s="4">
        <v>2.0898500000000002</v>
      </c>
      <c r="AV267" s="34">
        <v>2.1017600000000001</v>
      </c>
      <c r="AW267" s="4">
        <v>2.0554999999999999</v>
      </c>
    </row>
    <row r="268" spans="1:49" x14ac:dyDescent="0.35">
      <c r="A268" s="8">
        <v>251</v>
      </c>
      <c r="B268" s="4">
        <v>2.1233300000000002</v>
      </c>
      <c r="C268" s="4">
        <v>2.1584300000000001</v>
      </c>
      <c r="D268" s="4">
        <v>2.1547100000000001</v>
      </c>
      <c r="E268" s="4">
        <v>2.04366</v>
      </c>
      <c r="F268" s="4">
        <v>2.0557400000000001</v>
      </c>
      <c r="G268" s="4">
        <v>2.0670700000000002</v>
      </c>
      <c r="H268" s="4">
        <v>2.0482999999999998</v>
      </c>
      <c r="I268" s="4">
        <v>2.04826</v>
      </c>
      <c r="J268" s="4">
        <v>2.05592</v>
      </c>
      <c r="K268" s="29"/>
      <c r="L268" s="4">
        <v>2.04888</v>
      </c>
      <c r="M268" s="4">
        <v>2.0448400000000002</v>
      </c>
      <c r="N268" s="4">
        <v>2.0517799999999999</v>
      </c>
      <c r="O268" s="4">
        <v>2.0814699999999999</v>
      </c>
      <c r="P268" s="4">
        <v>2.0539399999999999</v>
      </c>
      <c r="Q268" s="4">
        <v>2.0644</v>
      </c>
      <c r="R268" s="4">
        <v>2.0634100000000002</v>
      </c>
      <c r="S268" s="4">
        <v>2.0628899999999999</v>
      </c>
      <c r="T268" s="4">
        <v>2.0645600000000002</v>
      </c>
      <c r="U268" s="4">
        <v>2.0646900000000001</v>
      </c>
      <c r="V268" s="4">
        <v>2.4256199999999999</v>
      </c>
      <c r="W268" s="4">
        <v>2.0704600000000002</v>
      </c>
      <c r="X268" s="4">
        <v>2.0660599999999998</v>
      </c>
      <c r="Y268" s="4">
        <v>2.1368399999999999</v>
      </c>
      <c r="Z268" s="4">
        <v>2.0642200000000002</v>
      </c>
      <c r="AA268" s="4">
        <v>2.1561900000000001</v>
      </c>
      <c r="AB268" s="4">
        <v>2.1205500000000002</v>
      </c>
      <c r="AC268" s="4">
        <v>2.0647199999999999</v>
      </c>
      <c r="AD268" s="4"/>
      <c r="AE268" s="4"/>
      <c r="AF268" s="4">
        <v>2.0939800000000002</v>
      </c>
      <c r="AG268" s="4">
        <v>2.0937600000000001</v>
      </c>
      <c r="AH268" s="4"/>
      <c r="AI268" s="4"/>
      <c r="AJ268" s="4">
        <v>2.27162</v>
      </c>
      <c r="AK268" s="4">
        <v>2.0813199999999998</v>
      </c>
      <c r="AL268" s="4">
        <v>2.1439699999999999</v>
      </c>
      <c r="AM268" s="4">
        <v>2.1475200000000001</v>
      </c>
      <c r="AN268" s="4">
        <v>2.0888</v>
      </c>
      <c r="AO268" s="4"/>
      <c r="AP268" s="4">
        <v>2.1058599999999998</v>
      </c>
      <c r="AQ268" s="4">
        <v>2.1105900000000002</v>
      </c>
      <c r="AR268" s="4">
        <v>2.09849</v>
      </c>
      <c r="AS268" s="4">
        <v>2.1430899999999999</v>
      </c>
      <c r="AT268">
        <v>2.09</v>
      </c>
      <c r="AU268" s="4">
        <v>2.0895199999999998</v>
      </c>
      <c r="AV268" s="34">
        <v>2.1067300000000002</v>
      </c>
      <c r="AW268" s="4">
        <v>2.0572300000000001</v>
      </c>
    </row>
    <row r="269" spans="1:49" x14ac:dyDescent="0.35">
      <c r="A269" s="8">
        <v>252</v>
      </c>
      <c r="B269" s="4">
        <v>2.12086</v>
      </c>
      <c r="C269" s="4">
        <v>2.1519499999999998</v>
      </c>
      <c r="D269" s="4">
        <v>2.15246</v>
      </c>
      <c r="E269" s="4">
        <v>2.0486399999999998</v>
      </c>
      <c r="F269" s="4">
        <v>2.0573800000000002</v>
      </c>
      <c r="G269" s="4">
        <v>2.06623</v>
      </c>
      <c r="H269" s="4">
        <v>2.0505499999999999</v>
      </c>
      <c r="I269" s="4">
        <v>2.0488599999999999</v>
      </c>
      <c r="J269" s="4">
        <v>2.0543300000000002</v>
      </c>
      <c r="K269" s="29"/>
      <c r="L269" s="4">
        <v>2.0519699999999998</v>
      </c>
      <c r="M269" s="4">
        <v>2.0460199999999999</v>
      </c>
      <c r="N269" s="4">
        <v>2.05369</v>
      </c>
      <c r="O269" s="4">
        <v>2.0799300000000001</v>
      </c>
      <c r="P269" s="4">
        <v>2.05741</v>
      </c>
      <c r="Q269" s="4">
        <v>2.0654699999999999</v>
      </c>
      <c r="R269" s="4">
        <v>2.06189</v>
      </c>
      <c r="S269" s="4">
        <v>2.05958</v>
      </c>
      <c r="T269" s="4">
        <v>2.06839</v>
      </c>
      <c r="U269" s="4">
        <v>2.06386</v>
      </c>
      <c r="V269" s="4">
        <v>2.4272200000000002</v>
      </c>
      <c r="W269" s="4">
        <v>2.06765</v>
      </c>
      <c r="X269" s="4">
        <v>2.0625900000000001</v>
      </c>
      <c r="Y269" s="4">
        <v>2.13151</v>
      </c>
      <c r="Z269" s="4">
        <v>2.0629400000000002</v>
      </c>
      <c r="AA269" s="4">
        <v>2.1556799999999998</v>
      </c>
      <c r="AB269" s="4">
        <v>2.1181999999999999</v>
      </c>
      <c r="AC269" s="4">
        <v>2.0619000000000001</v>
      </c>
      <c r="AD269" s="4"/>
      <c r="AE269" s="4"/>
      <c r="AF269" s="4">
        <v>2.0911</v>
      </c>
      <c r="AG269" s="4">
        <v>2.09382</v>
      </c>
      <c r="AH269" s="4"/>
      <c r="AI269" s="4"/>
      <c r="AJ269" s="4">
        <v>2.2653500000000002</v>
      </c>
      <c r="AK269" s="4">
        <v>2.0787599999999999</v>
      </c>
      <c r="AL269" s="4">
        <v>2.1419100000000002</v>
      </c>
      <c r="AM269" s="4">
        <v>2.13951</v>
      </c>
      <c r="AN269" s="4">
        <v>2.09924</v>
      </c>
      <c r="AO269" s="4"/>
      <c r="AP269" s="4">
        <v>2.1028600000000002</v>
      </c>
      <c r="AQ269" s="4">
        <v>2.1092</v>
      </c>
      <c r="AR269" s="4">
        <v>2.0924299999999998</v>
      </c>
      <c r="AS269" s="4">
        <v>2.14032</v>
      </c>
      <c r="AT269">
        <v>2.09</v>
      </c>
      <c r="AU269" s="4">
        <v>2.0858300000000001</v>
      </c>
      <c r="AV269" s="34">
        <v>2.1044700000000001</v>
      </c>
      <c r="AW269" s="4">
        <v>2.0546600000000002</v>
      </c>
    </row>
    <row r="270" spans="1:49" x14ac:dyDescent="0.35">
      <c r="A270" s="8">
        <v>253</v>
      </c>
      <c r="B270" s="4">
        <v>2.1233</v>
      </c>
      <c r="C270" s="4">
        <v>2.15829</v>
      </c>
      <c r="D270" s="4">
        <v>2.15279</v>
      </c>
      <c r="E270" s="4">
        <v>2.04697</v>
      </c>
      <c r="F270" s="4">
        <v>2.0584099999999999</v>
      </c>
      <c r="G270" s="4">
        <v>2.0672600000000001</v>
      </c>
      <c r="H270" s="4">
        <v>2.0501800000000001</v>
      </c>
      <c r="I270" s="4">
        <v>2.0494300000000001</v>
      </c>
      <c r="J270" s="4">
        <v>2.0533999999999999</v>
      </c>
      <c r="K270" s="29"/>
      <c r="L270" s="4">
        <v>2.05219</v>
      </c>
      <c r="M270" s="4">
        <v>2.0483500000000001</v>
      </c>
      <c r="N270" s="4">
        <v>2.0564900000000002</v>
      </c>
      <c r="O270" s="4">
        <v>2.0825</v>
      </c>
      <c r="P270" s="4">
        <v>2.0542799999999999</v>
      </c>
      <c r="Q270" s="4">
        <v>2.0617100000000002</v>
      </c>
      <c r="R270" s="4">
        <v>2.0624400000000001</v>
      </c>
      <c r="S270" s="4">
        <v>2.0627499999999999</v>
      </c>
      <c r="T270" s="4">
        <v>2.0646200000000001</v>
      </c>
      <c r="U270" s="4">
        <v>2.0611999999999999</v>
      </c>
      <c r="V270" s="4">
        <v>2.42848</v>
      </c>
      <c r="W270" s="4">
        <v>2.0701100000000001</v>
      </c>
      <c r="X270" s="4">
        <v>2.0658599999999998</v>
      </c>
      <c r="Y270" s="4">
        <v>2.1331699999999998</v>
      </c>
      <c r="Z270" s="4">
        <v>2.0663</v>
      </c>
      <c r="AA270" s="4">
        <v>2.1555800000000001</v>
      </c>
      <c r="AB270" s="4">
        <v>2.1225999999999998</v>
      </c>
      <c r="AC270" s="4">
        <v>2.0634299999999999</v>
      </c>
      <c r="AD270" s="4"/>
      <c r="AE270" s="4"/>
      <c r="AF270" s="4">
        <v>2.0921500000000002</v>
      </c>
      <c r="AG270" s="4">
        <v>2.09531</v>
      </c>
      <c r="AH270" s="4"/>
      <c r="AI270" s="4"/>
      <c r="AJ270" s="4">
        <v>2.2666200000000001</v>
      </c>
      <c r="AK270" s="4">
        <v>2.0845600000000002</v>
      </c>
      <c r="AL270" s="4">
        <v>2.1418599999999999</v>
      </c>
      <c r="AM270" s="4">
        <v>2.1408</v>
      </c>
      <c r="AN270" s="4">
        <v>2.0907</v>
      </c>
      <c r="AO270" s="4"/>
      <c r="AP270" s="4">
        <v>2.1007500000000001</v>
      </c>
      <c r="AQ270" s="4">
        <v>2.10744</v>
      </c>
      <c r="AR270" s="4">
        <v>2.0939399999999999</v>
      </c>
      <c r="AS270" s="4">
        <v>2.1385399999999999</v>
      </c>
      <c r="AT270">
        <v>2.09</v>
      </c>
      <c r="AU270" s="4">
        <v>2.0858699999999999</v>
      </c>
      <c r="AV270" s="34">
        <v>2.1030700000000002</v>
      </c>
      <c r="AW270" s="4">
        <v>2.0558200000000002</v>
      </c>
    </row>
    <row r="271" spans="1:49" x14ac:dyDescent="0.35">
      <c r="A271" s="8">
        <v>254</v>
      </c>
      <c r="B271" s="4">
        <v>2.1236700000000002</v>
      </c>
      <c r="C271" s="4">
        <v>2.1575000000000002</v>
      </c>
      <c r="D271" s="4">
        <v>2.1524800000000002</v>
      </c>
      <c r="E271" s="4">
        <v>2.0525000000000002</v>
      </c>
      <c r="F271" s="4">
        <v>2.06426</v>
      </c>
      <c r="G271" s="4">
        <v>2.0682200000000002</v>
      </c>
      <c r="H271" s="4">
        <v>2.0519799999999999</v>
      </c>
      <c r="I271" s="4">
        <v>2.0464899999999999</v>
      </c>
      <c r="J271" s="4">
        <v>2.0561199999999999</v>
      </c>
      <c r="K271" s="29"/>
      <c r="L271" s="4">
        <v>2.0491600000000001</v>
      </c>
      <c r="M271" s="4">
        <v>2.0496799999999999</v>
      </c>
      <c r="N271" s="4">
        <v>2.05341</v>
      </c>
      <c r="O271" s="4">
        <v>2.0828700000000002</v>
      </c>
      <c r="P271" s="4">
        <v>2.0585399999999998</v>
      </c>
      <c r="Q271" s="4">
        <v>2.06223</v>
      </c>
      <c r="R271" s="4">
        <v>2.0607799999999998</v>
      </c>
      <c r="S271" s="4">
        <v>2.0611600000000001</v>
      </c>
      <c r="T271" s="4">
        <v>2.07037</v>
      </c>
      <c r="U271" s="4">
        <v>2.0661800000000001</v>
      </c>
      <c r="V271" s="4">
        <v>2.4295599999999999</v>
      </c>
      <c r="W271" s="4">
        <v>2.07037</v>
      </c>
      <c r="X271" s="4">
        <v>2.0665</v>
      </c>
      <c r="Y271" s="4">
        <v>2.13287</v>
      </c>
      <c r="Z271" s="4">
        <v>2.06677</v>
      </c>
      <c r="AA271" s="4">
        <v>2.1556099999999998</v>
      </c>
      <c r="AB271" s="4">
        <v>2.1182699999999999</v>
      </c>
      <c r="AC271" s="4">
        <v>2.0598299999999998</v>
      </c>
      <c r="AD271" s="4"/>
      <c r="AE271" s="4"/>
      <c r="AF271" s="4">
        <v>2.0931299999999999</v>
      </c>
      <c r="AG271" s="4">
        <v>2.0972599999999999</v>
      </c>
      <c r="AH271" s="4"/>
      <c r="AI271" s="4"/>
      <c r="AJ271" s="4">
        <v>2.26898</v>
      </c>
      <c r="AK271" s="4">
        <v>2.0810200000000001</v>
      </c>
      <c r="AL271" s="4">
        <v>2.1421199999999998</v>
      </c>
      <c r="AM271" s="4">
        <v>2.14405</v>
      </c>
      <c r="AN271" s="4">
        <v>2.0952199999999999</v>
      </c>
      <c r="AO271" s="4"/>
      <c r="AP271" s="4">
        <v>2.1061700000000001</v>
      </c>
      <c r="AQ271" s="4">
        <v>2.10555</v>
      </c>
      <c r="AR271" s="4">
        <v>2.0950899999999999</v>
      </c>
      <c r="AS271" s="4">
        <v>2.1430899999999999</v>
      </c>
      <c r="AT271">
        <v>2.09</v>
      </c>
      <c r="AU271" s="4">
        <v>2.0852300000000001</v>
      </c>
      <c r="AV271" s="34">
        <v>2.1029800000000001</v>
      </c>
      <c r="AW271" s="4">
        <v>2.05213</v>
      </c>
    </row>
    <row r="272" spans="1:49" x14ac:dyDescent="0.35">
      <c r="A272" s="8">
        <v>255</v>
      </c>
      <c r="B272" s="4">
        <v>2.1236100000000002</v>
      </c>
      <c r="C272" s="4">
        <v>2.15882</v>
      </c>
      <c r="D272" s="4">
        <v>2.1497600000000001</v>
      </c>
      <c r="E272" s="4">
        <v>2.0508600000000001</v>
      </c>
      <c r="F272" s="4">
        <v>2.0540799999999999</v>
      </c>
      <c r="G272" s="4">
        <v>2.0648900000000001</v>
      </c>
      <c r="H272" s="4">
        <v>2.0517099999999999</v>
      </c>
      <c r="I272" s="4">
        <v>2.0535800000000002</v>
      </c>
      <c r="J272" s="4">
        <v>2.0544799999999999</v>
      </c>
      <c r="K272" s="29"/>
      <c r="L272" s="4">
        <v>2.0500699999999998</v>
      </c>
      <c r="M272" s="4">
        <v>2.04576</v>
      </c>
      <c r="N272" s="4">
        <v>2.0526499999999999</v>
      </c>
      <c r="O272" s="4">
        <v>2.0828799999999998</v>
      </c>
      <c r="P272" s="4">
        <v>2.0586700000000002</v>
      </c>
      <c r="Q272" s="4">
        <v>2.0652300000000001</v>
      </c>
      <c r="R272" s="4">
        <v>2.0585300000000002</v>
      </c>
      <c r="S272" s="4">
        <v>2.0590999999999999</v>
      </c>
      <c r="T272" s="4">
        <v>2.06765</v>
      </c>
      <c r="U272" s="4">
        <v>2.0642299999999998</v>
      </c>
      <c r="V272" s="4">
        <v>2.43283</v>
      </c>
      <c r="W272" s="4">
        <v>2.0692300000000001</v>
      </c>
      <c r="X272" s="4">
        <v>2.06271</v>
      </c>
      <c r="Y272" s="4">
        <v>2.13436</v>
      </c>
      <c r="Z272" s="4">
        <v>2.0615199999999998</v>
      </c>
      <c r="AA272" s="4">
        <v>2.15659</v>
      </c>
      <c r="AB272" s="4">
        <v>2.1202100000000002</v>
      </c>
      <c r="AC272" s="4">
        <v>2.0694499999999998</v>
      </c>
      <c r="AD272" s="4"/>
      <c r="AE272" s="4"/>
      <c r="AF272" s="4">
        <v>2.0956700000000001</v>
      </c>
      <c r="AG272" s="4">
        <v>2.0956999999999999</v>
      </c>
      <c r="AH272" s="4"/>
      <c r="AI272" s="4"/>
      <c r="AJ272" s="4">
        <v>2.26864</v>
      </c>
      <c r="AK272" s="4">
        <v>2.0826899999999999</v>
      </c>
      <c r="AL272" s="4">
        <v>2.1413099999999998</v>
      </c>
      <c r="AM272" s="4">
        <v>2.1449600000000002</v>
      </c>
      <c r="AN272" s="4">
        <v>2.0908000000000002</v>
      </c>
      <c r="AO272" s="4"/>
      <c r="AP272" s="4">
        <v>2.1066099999999999</v>
      </c>
      <c r="AQ272" s="4">
        <v>2.1043599999999998</v>
      </c>
      <c r="AR272" s="4">
        <v>2.0903399999999999</v>
      </c>
      <c r="AS272" s="4">
        <v>2.1367400000000001</v>
      </c>
      <c r="AT272">
        <v>2.09</v>
      </c>
      <c r="AU272" s="4">
        <v>2.08908</v>
      </c>
      <c r="AV272" s="34">
        <v>2.1051099999999998</v>
      </c>
      <c r="AW272" s="4">
        <v>2.0522100000000001</v>
      </c>
    </row>
    <row r="273" spans="1:49" x14ac:dyDescent="0.35">
      <c r="A273" s="8">
        <v>256</v>
      </c>
      <c r="B273" s="4">
        <v>2.1236299999999999</v>
      </c>
      <c r="C273" s="4">
        <v>2.1609400000000001</v>
      </c>
      <c r="D273" s="4">
        <v>2.1535899999999999</v>
      </c>
      <c r="E273" s="4">
        <v>2.0499700000000001</v>
      </c>
      <c r="F273" s="4">
        <v>2.06332</v>
      </c>
      <c r="G273" s="4">
        <v>2.0687500000000001</v>
      </c>
      <c r="H273" s="4">
        <v>2.0489000000000002</v>
      </c>
      <c r="I273" s="4">
        <v>2.05043</v>
      </c>
      <c r="J273" s="4">
        <v>2.05436</v>
      </c>
      <c r="K273" s="29"/>
      <c r="L273" s="4">
        <v>2.0443199999999999</v>
      </c>
      <c r="M273" s="4">
        <v>2.04447</v>
      </c>
      <c r="N273" s="4">
        <v>2.0505900000000001</v>
      </c>
      <c r="O273" s="4">
        <v>2.0825</v>
      </c>
      <c r="P273" s="4">
        <v>2.0554000000000001</v>
      </c>
      <c r="Q273" s="4">
        <v>2.06271</v>
      </c>
      <c r="R273" s="4">
        <v>2.0618099999999999</v>
      </c>
      <c r="S273" s="4">
        <v>2.0635500000000002</v>
      </c>
      <c r="T273" s="4">
        <v>2.0676800000000002</v>
      </c>
      <c r="U273" s="4">
        <v>2.0662099999999999</v>
      </c>
      <c r="V273" s="4">
        <v>2.4307699999999999</v>
      </c>
      <c r="W273" s="4">
        <v>2.0703100000000001</v>
      </c>
      <c r="X273" s="4">
        <v>2.06297</v>
      </c>
      <c r="Y273" s="4">
        <v>2.1320600000000001</v>
      </c>
      <c r="Z273" s="4">
        <v>2.0634700000000001</v>
      </c>
      <c r="AA273" s="4">
        <v>2.1587299999999998</v>
      </c>
      <c r="AB273" s="4">
        <v>2.1184500000000002</v>
      </c>
      <c r="AC273" s="4">
        <v>2.0633499999999998</v>
      </c>
      <c r="AD273" s="4"/>
      <c r="AE273" s="4"/>
      <c r="AF273" s="4">
        <v>2.0928300000000002</v>
      </c>
      <c r="AG273" s="4">
        <v>2.0928399999999998</v>
      </c>
      <c r="AH273" s="4"/>
      <c r="AI273" s="4"/>
      <c r="AJ273" s="4">
        <v>2.2682099999999998</v>
      </c>
      <c r="AK273" s="4">
        <v>2.0816599999999998</v>
      </c>
      <c r="AL273" s="4">
        <v>2.14147</v>
      </c>
      <c r="AM273" s="4">
        <v>2.1401500000000002</v>
      </c>
      <c r="AN273" s="4">
        <v>2.0962800000000001</v>
      </c>
      <c r="AO273" s="4"/>
      <c r="AP273" s="4">
        <v>2.10995</v>
      </c>
      <c r="AQ273" s="4">
        <v>2.1027900000000002</v>
      </c>
      <c r="AR273" s="4">
        <v>2.0969899999999999</v>
      </c>
      <c r="AS273" s="4">
        <v>2.1405099999999999</v>
      </c>
      <c r="AT273">
        <v>2.09</v>
      </c>
      <c r="AU273" s="4">
        <v>2.0863</v>
      </c>
      <c r="AV273" s="34">
        <v>2.1021899999999998</v>
      </c>
      <c r="AW273" s="4">
        <v>2.0510700000000002</v>
      </c>
    </row>
    <row r="274" spans="1:49" x14ac:dyDescent="0.35">
      <c r="A274" s="8">
        <v>257</v>
      </c>
      <c r="B274" s="4">
        <v>2.12174</v>
      </c>
      <c r="C274" s="4">
        <v>2.1526399999999999</v>
      </c>
      <c r="D274" s="4">
        <v>2.15185</v>
      </c>
      <c r="E274" s="4">
        <v>2.0533600000000001</v>
      </c>
      <c r="F274" s="4">
        <v>2.05369</v>
      </c>
      <c r="G274" s="4">
        <v>2.0653299999999999</v>
      </c>
      <c r="H274" s="4">
        <v>2.0527199999999999</v>
      </c>
      <c r="I274" s="4">
        <v>2.0497000000000001</v>
      </c>
      <c r="J274" s="4">
        <v>2.0546199999999999</v>
      </c>
      <c r="K274" s="29"/>
      <c r="L274" s="4">
        <v>2.0505800000000001</v>
      </c>
      <c r="M274" s="4">
        <v>2.0460799999999999</v>
      </c>
      <c r="N274" s="4">
        <v>2.05525</v>
      </c>
      <c r="O274" s="4">
        <v>2.0840000000000001</v>
      </c>
      <c r="P274" s="4">
        <v>2.0585200000000001</v>
      </c>
      <c r="Q274" s="4">
        <v>2.0624600000000002</v>
      </c>
      <c r="R274" s="4">
        <v>2.0591200000000001</v>
      </c>
      <c r="S274" s="4">
        <v>2.06366</v>
      </c>
      <c r="T274" s="4">
        <v>2.0656400000000001</v>
      </c>
      <c r="U274" s="4">
        <v>2.0681400000000001</v>
      </c>
      <c r="V274" s="4">
        <v>2.4303900000000001</v>
      </c>
      <c r="W274" s="4">
        <v>2.0708799999999998</v>
      </c>
      <c r="X274" s="4">
        <v>2.0635699999999999</v>
      </c>
      <c r="Y274" s="4">
        <v>2.1292300000000002</v>
      </c>
      <c r="Z274" s="4">
        <v>2.0661</v>
      </c>
      <c r="AA274" s="4">
        <v>2.1619000000000002</v>
      </c>
      <c r="AB274" s="4">
        <v>2.11836</v>
      </c>
      <c r="AC274" s="4">
        <v>2.0630899999999999</v>
      </c>
      <c r="AD274" s="4"/>
      <c r="AE274" s="4"/>
      <c r="AF274" s="4">
        <v>2.0940500000000002</v>
      </c>
      <c r="AG274" s="4">
        <v>2.0973000000000002</v>
      </c>
      <c r="AH274" s="4"/>
      <c r="AI274" s="4"/>
      <c r="AJ274" s="4">
        <v>2.2656100000000001</v>
      </c>
      <c r="AK274" s="4">
        <v>2.0842200000000002</v>
      </c>
      <c r="AL274" s="4">
        <v>2.1436000000000002</v>
      </c>
      <c r="AM274" s="4">
        <v>2.1453899999999999</v>
      </c>
      <c r="AN274" s="4">
        <v>2.0919699999999999</v>
      </c>
      <c r="AO274" s="4"/>
      <c r="AP274" s="4">
        <v>2.0987800000000001</v>
      </c>
      <c r="AQ274" s="4">
        <v>2.1061999999999999</v>
      </c>
      <c r="AR274" s="4">
        <v>2.1014200000000001</v>
      </c>
      <c r="AS274" s="4">
        <v>2.1364800000000002</v>
      </c>
      <c r="AT274">
        <v>2.09</v>
      </c>
      <c r="AU274" s="4">
        <v>2.0855600000000001</v>
      </c>
      <c r="AV274" s="34">
        <v>2.1052300000000002</v>
      </c>
      <c r="AW274" s="4">
        <v>2.05227</v>
      </c>
    </row>
    <row r="275" spans="1:49" x14ac:dyDescent="0.35">
      <c r="A275" s="8">
        <v>258</v>
      </c>
      <c r="B275" s="4">
        <v>2.12195</v>
      </c>
      <c r="C275" s="4">
        <v>2.1497799999999998</v>
      </c>
      <c r="D275" s="4">
        <v>2.1522999999999999</v>
      </c>
      <c r="E275" s="4">
        <v>2.0495299999999999</v>
      </c>
      <c r="F275" s="4">
        <v>2.0543100000000001</v>
      </c>
      <c r="G275" s="4">
        <v>2.06996</v>
      </c>
      <c r="H275" s="4">
        <v>2.0515099999999999</v>
      </c>
      <c r="I275" s="4">
        <v>2.0488499999999998</v>
      </c>
      <c r="J275" s="4">
        <v>2.0569000000000002</v>
      </c>
      <c r="K275" s="29"/>
      <c r="L275" s="4">
        <v>2.05064</v>
      </c>
      <c r="M275" s="4">
        <v>2.0479500000000002</v>
      </c>
      <c r="N275" s="4">
        <v>2.0548700000000002</v>
      </c>
      <c r="O275" s="4">
        <v>2.0854400000000002</v>
      </c>
      <c r="P275" s="4">
        <v>2.0606300000000002</v>
      </c>
      <c r="Q275" s="4">
        <v>2.0669</v>
      </c>
      <c r="R275" s="4">
        <v>2.0594600000000001</v>
      </c>
      <c r="S275" s="4">
        <v>2.06107</v>
      </c>
      <c r="T275" s="4">
        <v>2.0676700000000001</v>
      </c>
      <c r="U275" s="4">
        <v>2.0653999999999999</v>
      </c>
      <c r="V275" s="4">
        <v>2.43147</v>
      </c>
      <c r="W275" s="4">
        <v>2.0720900000000002</v>
      </c>
      <c r="X275" s="4">
        <v>2.0640399999999999</v>
      </c>
      <c r="Y275" s="4">
        <v>2.1312500000000001</v>
      </c>
      <c r="Z275" s="4">
        <v>2.0646399999999998</v>
      </c>
      <c r="AA275" s="4">
        <v>2.1549999999999998</v>
      </c>
      <c r="AB275" s="4">
        <v>2.1207199999999999</v>
      </c>
      <c r="AC275" s="4">
        <v>2.0624400000000001</v>
      </c>
      <c r="AD275" s="4"/>
      <c r="AE275" s="4"/>
      <c r="AF275" s="4">
        <v>2.0932599999999999</v>
      </c>
      <c r="AG275" s="4">
        <v>2.0950299999999999</v>
      </c>
      <c r="AH275" s="4"/>
      <c r="AI275" s="4"/>
      <c r="AJ275" s="4">
        <v>2.26627</v>
      </c>
      <c r="AK275" s="4">
        <v>2.0799300000000001</v>
      </c>
      <c r="AL275" s="4">
        <v>2.1469399999999998</v>
      </c>
      <c r="AM275" s="4">
        <v>2.1457000000000002</v>
      </c>
      <c r="AN275" s="4">
        <v>2.0913599999999999</v>
      </c>
      <c r="AO275" s="4"/>
      <c r="AP275" s="4">
        <v>2.1027300000000002</v>
      </c>
      <c r="AQ275" s="4">
        <v>2.1045400000000001</v>
      </c>
      <c r="AR275" s="4">
        <v>2.0980699999999999</v>
      </c>
      <c r="AS275" s="4">
        <v>2.1372399999999998</v>
      </c>
      <c r="AT275">
        <v>2.09</v>
      </c>
      <c r="AU275" s="4">
        <v>2.085</v>
      </c>
      <c r="AV275" s="34">
        <v>2.1082999999999998</v>
      </c>
      <c r="AW275" s="4">
        <v>2.0547900000000001</v>
      </c>
    </row>
    <row r="276" spans="1:49" x14ac:dyDescent="0.35">
      <c r="A276" s="8">
        <v>259</v>
      </c>
      <c r="B276" s="4">
        <v>2.1280100000000002</v>
      </c>
      <c r="C276" s="4">
        <v>2.1571699999999998</v>
      </c>
      <c r="D276" s="4">
        <v>2.1502599999999998</v>
      </c>
      <c r="E276" s="4">
        <v>2.04948</v>
      </c>
      <c r="F276" s="4">
        <v>2.0593300000000001</v>
      </c>
      <c r="G276" s="4">
        <v>2.0697299999999998</v>
      </c>
      <c r="H276" s="4">
        <v>2.0483099999999999</v>
      </c>
      <c r="I276" s="4">
        <v>2.0481199999999999</v>
      </c>
      <c r="J276" s="4">
        <v>2.0569799999999998</v>
      </c>
      <c r="K276" s="29"/>
      <c r="L276" s="4">
        <v>2.0506199999999999</v>
      </c>
      <c r="M276" s="4">
        <v>2.0463200000000001</v>
      </c>
      <c r="N276" s="4">
        <v>2.0542799999999999</v>
      </c>
      <c r="O276" s="4">
        <v>2.0843500000000001</v>
      </c>
      <c r="P276" s="4">
        <v>2.0583800000000001</v>
      </c>
      <c r="Q276" s="4">
        <v>2.0644900000000002</v>
      </c>
      <c r="R276" s="4">
        <v>2.06067</v>
      </c>
      <c r="S276" s="4">
        <v>2.0628299999999999</v>
      </c>
      <c r="T276" s="4">
        <v>2.0665200000000001</v>
      </c>
      <c r="U276" s="4">
        <v>2.0670999999999999</v>
      </c>
      <c r="V276" s="4">
        <v>2.43214</v>
      </c>
      <c r="W276" s="4">
        <v>2.0682499999999999</v>
      </c>
      <c r="X276" s="4">
        <v>2.0621100000000001</v>
      </c>
      <c r="Y276" s="4">
        <v>2.1313200000000001</v>
      </c>
      <c r="Z276" s="4">
        <v>2.0672700000000002</v>
      </c>
      <c r="AA276" s="4">
        <v>2.1580900000000001</v>
      </c>
      <c r="AB276" s="4">
        <v>2.1189100000000001</v>
      </c>
      <c r="AC276" s="4">
        <v>2.0616099999999999</v>
      </c>
      <c r="AD276" s="4"/>
      <c r="AE276" s="4"/>
      <c r="AF276" s="4">
        <v>2.0948899999999999</v>
      </c>
      <c r="AG276" s="4">
        <v>2.0944400000000001</v>
      </c>
      <c r="AH276" s="4"/>
      <c r="AI276" s="4"/>
      <c r="AJ276" s="4">
        <v>2.2715200000000002</v>
      </c>
      <c r="AK276" s="4">
        <v>2.0810900000000001</v>
      </c>
      <c r="AL276" s="4">
        <v>2.1456599999999999</v>
      </c>
      <c r="AM276" s="4">
        <v>2.1456</v>
      </c>
      <c r="AN276" s="4">
        <v>2.09409</v>
      </c>
      <c r="AO276" s="4"/>
      <c r="AP276" s="4">
        <v>2.1065200000000002</v>
      </c>
      <c r="AQ276" s="4">
        <v>2.1027100000000001</v>
      </c>
      <c r="AR276" s="4">
        <v>2.1023900000000002</v>
      </c>
      <c r="AS276" s="4">
        <v>2.1390199999999999</v>
      </c>
      <c r="AT276">
        <v>2.09</v>
      </c>
      <c r="AU276" s="4">
        <v>2.0870299999999999</v>
      </c>
      <c r="AV276" s="34">
        <v>2.0994899999999999</v>
      </c>
      <c r="AW276" s="4">
        <v>2.0510700000000002</v>
      </c>
    </row>
    <row r="277" spans="1:49" x14ac:dyDescent="0.35">
      <c r="A277" s="8">
        <v>260</v>
      </c>
      <c r="B277" s="4">
        <v>2.1294300000000002</v>
      </c>
      <c r="C277" s="4">
        <v>2.15124</v>
      </c>
      <c r="D277" s="4">
        <v>2.1492900000000001</v>
      </c>
      <c r="E277" s="4">
        <v>2.0489000000000002</v>
      </c>
      <c r="F277" s="4">
        <v>2.0506500000000001</v>
      </c>
      <c r="G277" s="4">
        <v>2.0690300000000001</v>
      </c>
      <c r="H277" s="4">
        <v>2.0537100000000001</v>
      </c>
      <c r="I277" s="4">
        <v>2.0493399999999999</v>
      </c>
      <c r="J277" s="4">
        <v>2.0536300000000001</v>
      </c>
      <c r="K277" s="29"/>
      <c r="L277" s="4">
        <v>2.0489299999999999</v>
      </c>
      <c r="M277" s="4">
        <v>2.0444</v>
      </c>
      <c r="N277" s="4">
        <v>2.0539200000000002</v>
      </c>
      <c r="O277" s="4">
        <v>2.0834100000000002</v>
      </c>
      <c r="P277" s="4">
        <v>2.0570400000000002</v>
      </c>
      <c r="Q277" s="4">
        <v>2.0641400000000001</v>
      </c>
      <c r="R277" s="4">
        <v>2.0594700000000001</v>
      </c>
      <c r="S277" s="4">
        <v>2.0646100000000001</v>
      </c>
      <c r="T277" s="4">
        <v>2.0650499999999998</v>
      </c>
      <c r="U277" s="4">
        <v>2.0657000000000001</v>
      </c>
      <c r="V277" s="4">
        <v>2.4335800000000001</v>
      </c>
      <c r="W277" s="4">
        <v>2.0710600000000001</v>
      </c>
      <c r="X277" s="4">
        <v>2.06596</v>
      </c>
      <c r="Y277" s="4">
        <v>2.1250900000000001</v>
      </c>
      <c r="Z277" s="4">
        <v>2.06494</v>
      </c>
      <c r="AA277" s="4">
        <v>2.1603300000000001</v>
      </c>
      <c r="AB277" s="4">
        <v>2.1194500000000001</v>
      </c>
      <c r="AC277" s="4">
        <v>2.0612699999999999</v>
      </c>
      <c r="AD277" s="4"/>
      <c r="AE277" s="4"/>
      <c r="AF277" s="4">
        <v>2.0950099999999998</v>
      </c>
      <c r="AG277" s="4">
        <v>2.0938300000000001</v>
      </c>
      <c r="AH277" s="4"/>
      <c r="AI277" s="4"/>
      <c r="AJ277" s="4">
        <v>2.27094</v>
      </c>
      <c r="AK277" s="4">
        <v>2.0804299999999998</v>
      </c>
      <c r="AL277" s="4">
        <v>2.1434899999999999</v>
      </c>
      <c r="AM277" s="4">
        <v>2.1439900000000001</v>
      </c>
      <c r="AN277" s="4">
        <v>2.0918700000000001</v>
      </c>
      <c r="AO277" s="4"/>
      <c r="AP277" s="4">
        <v>2.1028699999999998</v>
      </c>
      <c r="AQ277" s="4">
        <v>2.1047600000000002</v>
      </c>
      <c r="AR277" s="4">
        <v>2.1031</v>
      </c>
      <c r="AS277" s="4">
        <v>2.14357</v>
      </c>
      <c r="AT277">
        <v>2.09</v>
      </c>
      <c r="AU277" s="4">
        <v>2.0864400000000001</v>
      </c>
      <c r="AV277" s="34">
        <v>2.1059000000000001</v>
      </c>
      <c r="AW277" s="4">
        <v>2.0562900000000002</v>
      </c>
    </row>
    <row r="278" spans="1:49" x14ac:dyDescent="0.35">
      <c r="A278" s="8">
        <v>261</v>
      </c>
      <c r="B278" s="4">
        <v>2.1237900000000001</v>
      </c>
      <c r="C278" s="4">
        <v>2.1535799999999998</v>
      </c>
      <c r="D278" s="4">
        <v>2.1490499999999999</v>
      </c>
      <c r="E278" s="4">
        <v>2.0531999999999999</v>
      </c>
      <c r="F278" s="4">
        <v>2.0608499999999998</v>
      </c>
      <c r="G278" s="4">
        <v>2.0674899999999998</v>
      </c>
      <c r="H278" s="4">
        <v>2.0518299999999998</v>
      </c>
      <c r="I278" s="4">
        <v>2.0492499999999998</v>
      </c>
      <c r="J278" s="4">
        <v>2.0549499999999998</v>
      </c>
      <c r="K278" s="29"/>
      <c r="L278" s="4">
        <v>2.0528300000000002</v>
      </c>
      <c r="M278" s="4">
        <v>2.0468700000000002</v>
      </c>
      <c r="N278" s="4">
        <v>2.0537899999999998</v>
      </c>
      <c r="O278" s="4">
        <v>2.08351</v>
      </c>
      <c r="P278" s="4">
        <v>2.0574699999999999</v>
      </c>
      <c r="Q278" s="4">
        <v>2.0640900000000002</v>
      </c>
      <c r="R278" s="4">
        <v>2.0640299999999998</v>
      </c>
      <c r="S278" s="4">
        <v>2.0629400000000002</v>
      </c>
      <c r="T278" s="4">
        <v>2.0659299999999998</v>
      </c>
      <c r="U278" s="4">
        <v>2.0647099999999998</v>
      </c>
      <c r="V278" s="4">
        <v>2.4331700000000001</v>
      </c>
      <c r="W278" s="4">
        <v>2.0728</v>
      </c>
      <c r="X278" s="4">
        <v>2.0645099999999998</v>
      </c>
      <c r="Y278" s="4">
        <v>2.1337000000000002</v>
      </c>
      <c r="Z278" s="4">
        <v>2.0661900000000002</v>
      </c>
      <c r="AA278" s="4">
        <v>2.1583800000000002</v>
      </c>
      <c r="AB278" s="4">
        <v>2.1212200000000001</v>
      </c>
      <c r="AC278" s="4">
        <v>2.0615299999999999</v>
      </c>
      <c r="AD278" s="4"/>
      <c r="AE278" s="4"/>
      <c r="AF278" s="4">
        <v>2.0941999999999998</v>
      </c>
      <c r="AG278" s="4">
        <v>2.0946199999999999</v>
      </c>
      <c r="AH278" s="4"/>
      <c r="AI278" s="4"/>
      <c r="AJ278" s="4">
        <v>2.2644600000000001</v>
      </c>
      <c r="AK278" s="4">
        <v>2.0787900000000001</v>
      </c>
      <c r="AL278" s="4">
        <v>2.1437599999999999</v>
      </c>
      <c r="AM278" s="4">
        <v>2.1464099999999999</v>
      </c>
      <c r="AN278" s="4">
        <v>2.0957400000000002</v>
      </c>
      <c r="AO278" s="4"/>
      <c r="AP278" s="4">
        <v>2.10744</v>
      </c>
      <c r="AQ278" s="4">
        <v>2.1058300000000001</v>
      </c>
      <c r="AR278" s="4">
        <v>2.09626</v>
      </c>
      <c r="AS278" s="4">
        <v>2.1427900000000002</v>
      </c>
      <c r="AT278">
        <v>2.09</v>
      </c>
      <c r="AU278" s="4">
        <v>2.0818099999999999</v>
      </c>
      <c r="AV278" s="34">
        <v>2.1029</v>
      </c>
      <c r="AW278" s="4">
        <v>2.0568900000000001</v>
      </c>
    </row>
    <row r="279" spans="1:49" x14ac:dyDescent="0.35">
      <c r="A279" s="8">
        <v>262</v>
      </c>
      <c r="B279" s="4">
        <v>2.1249099999999999</v>
      </c>
      <c r="C279" s="4">
        <v>2.1552199999999999</v>
      </c>
      <c r="D279" s="4">
        <v>2.14967</v>
      </c>
      <c r="E279" s="4">
        <v>2.05097</v>
      </c>
      <c r="F279" s="4">
        <v>2.0602399999999998</v>
      </c>
      <c r="G279" s="4">
        <v>2.0670899999999999</v>
      </c>
      <c r="H279" s="4">
        <v>2.0528300000000002</v>
      </c>
      <c r="I279" s="4">
        <v>2.0517400000000001</v>
      </c>
      <c r="J279" s="4">
        <v>2.0557400000000001</v>
      </c>
      <c r="K279" s="29"/>
      <c r="L279" s="4">
        <v>2.0447600000000001</v>
      </c>
      <c r="M279" s="4">
        <v>2.04305</v>
      </c>
      <c r="N279" s="4">
        <v>2.0579399999999999</v>
      </c>
      <c r="O279" s="4">
        <v>2.0849299999999999</v>
      </c>
      <c r="P279" s="4">
        <v>2.0583999999999998</v>
      </c>
      <c r="Q279" s="4">
        <v>2.0661700000000001</v>
      </c>
      <c r="R279" s="4">
        <v>2.0598999999999998</v>
      </c>
      <c r="S279" s="4">
        <v>2.0597699999999999</v>
      </c>
      <c r="T279" s="4">
        <v>2.0682100000000001</v>
      </c>
      <c r="U279" s="4">
        <v>2.0635699999999999</v>
      </c>
      <c r="V279" s="4">
        <v>2.4318</v>
      </c>
      <c r="W279" s="4">
        <v>2.0716100000000002</v>
      </c>
      <c r="X279" s="4">
        <v>2.0652400000000002</v>
      </c>
      <c r="Y279" s="4">
        <v>2.1305100000000001</v>
      </c>
      <c r="Z279" s="4">
        <v>2.0657399999999999</v>
      </c>
      <c r="AA279" s="4">
        <v>2.16066</v>
      </c>
      <c r="AB279" s="4">
        <v>2.1188400000000001</v>
      </c>
      <c r="AC279" s="4">
        <v>2.0619700000000001</v>
      </c>
      <c r="AD279" s="4"/>
      <c r="AE279" s="4"/>
      <c r="AF279" s="4">
        <v>2.0946500000000001</v>
      </c>
      <c r="AG279" s="4">
        <v>2.0927500000000001</v>
      </c>
      <c r="AH279" s="4"/>
      <c r="AI279" s="4"/>
      <c r="AJ279" s="4">
        <v>2.2692000000000001</v>
      </c>
      <c r="AK279" s="4">
        <v>2.0790500000000001</v>
      </c>
      <c r="AL279" s="4">
        <v>2.1425000000000001</v>
      </c>
      <c r="AM279" s="4">
        <v>2.1410499999999999</v>
      </c>
      <c r="AN279" s="4">
        <v>2.0925699999999998</v>
      </c>
      <c r="AO279" s="4"/>
      <c r="AP279" s="4">
        <v>2.0994999999999999</v>
      </c>
      <c r="AQ279" s="4">
        <v>2.1042700000000001</v>
      </c>
      <c r="AR279" s="4">
        <v>2.0995400000000002</v>
      </c>
      <c r="AS279" s="4">
        <v>2.1467800000000001</v>
      </c>
      <c r="AT279">
        <v>2.09</v>
      </c>
      <c r="AU279" s="4">
        <v>2.0847699999999998</v>
      </c>
      <c r="AV279" s="34">
        <v>2.1060500000000002</v>
      </c>
      <c r="AW279" s="4">
        <v>2.0575899999999998</v>
      </c>
    </row>
    <row r="280" spans="1:49" x14ac:dyDescent="0.35">
      <c r="A280" s="8">
        <v>263</v>
      </c>
      <c r="B280" s="4">
        <v>2.1248499999999999</v>
      </c>
      <c r="C280" s="4">
        <v>2.1535799999999998</v>
      </c>
      <c r="D280" s="4">
        <v>2.1532300000000002</v>
      </c>
      <c r="E280" s="4">
        <v>2.0520200000000002</v>
      </c>
      <c r="F280" s="4">
        <v>2.05267</v>
      </c>
      <c r="G280" s="4">
        <v>2.0693100000000002</v>
      </c>
      <c r="H280" s="4">
        <v>2.0508600000000001</v>
      </c>
      <c r="I280" s="4">
        <v>2.0514800000000002</v>
      </c>
      <c r="J280" s="4">
        <v>2.0516200000000002</v>
      </c>
      <c r="K280" s="29"/>
      <c r="L280" s="4">
        <v>2.0497899999999998</v>
      </c>
      <c r="M280" s="4">
        <v>2.0445099999999998</v>
      </c>
      <c r="N280" s="4">
        <v>2.0525899999999999</v>
      </c>
      <c r="O280" s="4">
        <v>2.0876800000000002</v>
      </c>
      <c r="P280" s="4">
        <v>2.0575100000000002</v>
      </c>
      <c r="Q280" s="4">
        <v>2.0669</v>
      </c>
      <c r="R280" s="4">
        <v>2.0614400000000002</v>
      </c>
      <c r="S280" s="4">
        <v>2.0640299999999998</v>
      </c>
      <c r="T280" s="4">
        <v>2.0657000000000001</v>
      </c>
      <c r="U280" s="4">
        <v>2.0661</v>
      </c>
      <c r="V280" s="4">
        <v>2.43451</v>
      </c>
      <c r="W280" s="4">
        <v>2.0734900000000001</v>
      </c>
      <c r="X280" s="4">
        <v>2.0632999999999999</v>
      </c>
      <c r="Y280" s="4">
        <v>2.1332300000000002</v>
      </c>
      <c r="Z280" s="4">
        <v>2.0638899999999998</v>
      </c>
      <c r="AA280" s="4">
        <v>2.1621100000000002</v>
      </c>
      <c r="AB280" s="4">
        <v>2.11911</v>
      </c>
      <c r="AC280" s="4">
        <v>2.0631599999999999</v>
      </c>
      <c r="AD280" s="4"/>
      <c r="AE280" s="4"/>
      <c r="AF280" s="4">
        <v>2.0947</v>
      </c>
      <c r="AG280" s="4">
        <v>2.0912099999999998</v>
      </c>
      <c r="AH280" s="4"/>
      <c r="AI280" s="4"/>
      <c r="AJ280" s="4">
        <v>2.2701199999999999</v>
      </c>
      <c r="AK280" s="4">
        <v>2.08345</v>
      </c>
      <c r="AL280" s="4">
        <v>2.1464099999999999</v>
      </c>
      <c r="AM280" s="4">
        <v>2.1446100000000001</v>
      </c>
      <c r="AN280" s="4">
        <v>2.0916299999999999</v>
      </c>
      <c r="AO280" s="4"/>
      <c r="AP280" s="4">
        <v>2.1001300000000001</v>
      </c>
      <c r="AQ280" s="4">
        <v>2.09951</v>
      </c>
      <c r="AR280" s="4">
        <v>2.0946400000000001</v>
      </c>
      <c r="AS280" s="4">
        <v>2.1457600000000001</v>
      </c>
      <c r="AT280">
        <v>2.09</v>
      </c>
      <c r="AU280" s="4">
        <v>2.0848200000000001</v>
      </c>
      <c r="AV280" s="34">
        <v>2.1101299999999998</v>
      </c>
      <c r="AW280" s="4">
        <v>2.0542799999999999</v>
      </c>
    </row>
    <row r="281" spans="1:49" x14ac:dyDescent="0.35">
      <c r="A281" s="8">
        <v>264</v>
      </c>
      <c r="B281" s="4">
        <v>2.1247799999999999</v>
      </c>
      <c r="C281" s="4">
        <v>2.15761</v>
      </c>
      <c r="D281" s="4">
        <v>2.1512699999999998</v>
      </c>
      <c r="E281" s="4">
        <v>2.0466600000000001</v>
      </c>
      <c r="F281" s="4">
        <v>2.0655299999999999</v>
      </c>
      <c r="G281" s="4">
        <v>2.0699700000000001</v>
      </c>
      <c r="H281" s="4">
        <v>2.0532499999999998</v>
      </c>
      <c r="I281" s="4">
        <v>2.0528</v>
      </c>
      <c r="J281" s="4">
        <v>2.05457</v>
      </c>
      <c r="K281" s="29"/>
      <c r="L281" s="4">
        <v>2.0476200000000002</v>
      </c>
      <c r="M281" s="4">
        <v>2.0445899999999999</v>
      </c>
      <c r="N281" s="4">
        <v>2.0504199999999999</v>
      </c>
      <c r="O281" s="4">
        <v>2.0831300000000001</v>
      </c>
      <c r="P281" s="4">
        <v>2.0543499999999999</v>
      </c>
      <c r="Q281" s="4">
        <v>2.0667900000000001</v>
      </c>
      <c r="R281" s="4">
        <v>2.0587399999999998</v>
      </c>
      <c r="S281" s="4">
        <v>2.06406</v>
      </c>
      <c r="T281" s="4">
        <v>2.0653199999999998</v>
      </c>
      <c r="U281" s="4">
        <v>2.06508</v>
      </c>
      <c r="V281" s="4">
        <v>2.43635</v>
      </c>
      <c r="W281" s="4">
        <v>2.0703299999999998</v>
      </c>
      <c r="X281" s="4">
        <v>2.0633499999999998</v>
      </c>
      <c r="Y281" s="4">
        <v>2.1310600000000002</v>
      </c>
      <c r="Z281" s="4">
        <v>2.06576</v>
      </c>
      <c r="AA281" s="4">
        <v>2.1603599999999998</v>
      </c>
      <c r="AB281" s="4">
        <v>2.1173500000000001</v>
      </c>
      <c r="AC281" s="4">
        <v>2.0619399999999999</v>
      </c>
      <c r="AD281" s="4"/>
      <c r="AE281" s="4"/>
      <c r="AF281" s="4">
        <v>2.0945200000000002</v>
      </c>
      <c r="AG281" s="4">
        <v>2.0921099999999999</v>
      </c>
      <c r="AH281" s="4"/>
      <c r="AI281" s="4"/>
      <c r="AJ281" s="4">
        <v>2.2700800000000001</v>
      </c>
      <c r="AK281" s="4">
        <v>2.08108</v>
      </c>
      <c r="AL281" s="4">
        <v>2.1433200000000001</v>
      </c>
      <c r="AM281" s="4">
        <v>2.1412900000000001</v>
      </c>
      <c r="AN281" s="4">
        <v>2.09266</v>
      </c>
      <c r="AO281" s="4"/>
      <c r="AP281" s="4">
        <v>2.10345</v>
      </c>
      <c r="AQ281" s="4">
        <v>2.10364</v>
      </c>
      <c r="AR281" s="4">
        <v>2.0939399999999999</v>
      </c>
      <c r="AS281" s="4">
        <v>2.1411699999999998</v>
      </c>
      <c r="AT281">
        <v>2.09</v>
      </c>
      <c r="AU281" s="4">
        <v>2.0833699999999999</v>
      </c>
      <c r="AV281" s="34">
        <v>2.1025900000000002</v>
      </c>
      <c r="AW281" s="4">
        <v>2.0545200000000001</v>
      </c>
    </row>
    <row r="282" spans="1:49" x14ac:dyDescent="0.35">
      <c r="A282" s="8">
        <v>265</v>
      </c>
      <c r="B282" s="4">
        <v>2.1264699999999999</v>
      </c>
      <c r="C282" s="4">
        <v>2.1575099999999998</v>
      </c>
      <c r="D282" s="4">
        <v>2.1513100000000001</v>
      </c>
      <c r="E282" s="4">
        <v>2.04956</v>
      </c>
      <c r="F282" s="4">
        <v>2.06392</v>
      </c>
      <c r="G282" s="4">
        <v>2.06738</v>
      </c>
      <c r="H282" s="4">
        <v>2.05227</v>
      </c>
      <c r="I282" s="4">
        <v>2.0523899999999999</v>
      </c>
      <c r="J282" s="4">
        <v>2.0555099999999999</v>
      </c>
      <c r="K282" s="29"/>
      <c r="L282" s="4">
        <v>2.04983</v>
      </c>
      <c r="M282" s="4">
        <v>2.04549</v>
      </c>
      <c r="N282" s="4">
        <v>2.0576099999999999</v>
      </c>
      <c r="O282" s="4">
        <v>2.08724</v>
      </c>
      <c r="P282" s="4">
        <v>2.05599</v>
      </c>
      <c r="Q282" s="4">
        <v>2.0661</v>
      </c>
      <c r="R282" s="4">
        <v>2.0616099999999999</v>
      </c>
      <c r="S282" s="4">
        <v>2.0619900000000002</v>
      </c>
      <c r="T282" s="4">
        <v>2.0702199999999999</v>
      </c>
      <c r="U282" s="4">
        <v>2.0641600000000002</v>
      </c>
      <c r="V282" s="4">
        <v>2.43554</v>
      </c>
      <c r="W282" s="4">
        <v>2.0676899999999998</v>
      </c>
      <c r="X282" s="4">
        <v>2.0645099999999998</v>
      </c>
      <c r="Y282" s="4">
        <v>2.1312000000000002</v>
      </c>
      <c r="Z282" s="4">
        <v>2.0667499999999999</v>
      </c>
      <c r="AA282" s="4">
        <v>2.16018</v>
      </c>
      <c r="AB282" s="4">
        <v>2.1164800000000001</v>
      </c>
      <c r="AC282" s="4">
        <v>2.05884</v>
      </c>
      <c r="AD282" s="4"/>
      <c r="AE282" s="4"/>
      <c r="AF282" s="4">
        <v>2.09558</v>
      </c>
      <c r="AG282" s="4">
        <v>2.0909300000000002</v>
      </c>
      <c r="AH282" s="4"/>
      <c r="AI282" s="4"/>
      <c r="AJ282" s="4">
        <v>2.2692199999999998</v>
      </c>
      <c r="AK282" s="4">
        <v>2.08121</v>
      </c>
      <c r="AL282" s="4">
        <v>2.1443099999999999</v>
      </c>
      <c r="AM282" s="4">
        <v>2.1458300000000001</v>
      </c>
      <c r="AN282" s="4">
        <v>2.0879699999999999</v>
      </c>
      <c r="AO282" s="4"/>
      <c r="AP282" s="4">
        <v>2.0996100000000002</v>
      </c>
      <c r="AQ282" s="4">
        <v>2.11164</v>
      </c>
      <c r="AR282" s="4">
        <v>2.1015999999999999</v>
      </c>
      <c r="AS282" s="4">
        <v>2.1489799999999999</v>
      </c>
      <c r="AT282">
        <v>2.09</v>
      </c>
      <c r="AU282" s="4">
        <v>2.0872999999999999</v>
      </c>
      <c r="AV282" s="34">
        <v>2.11084</v>
      </c>
      <c r="AW282" s="4">
        <v>2.0529700000000002</v>
      </c>
    </row>
    <row r="283" spans="1:49" x14ac:dyDescent="0.35">
      <c r="A283" s="8">
        <v>266</v>
      </c>
      <c r="B283" s="4">
        <v>2.12798</v>
      </c>
      <c r="C283" s="4">
        <v>2.1573500000000001</v>
      </c>
      <c r="D283" s="4">
        <v>2.1509499999999999</v>
      </c>
      <c r="E283" s="4">
        <v>2.04718</v>
      </c>
      <c r="F283" s="4">
        <v>2.05918</v>
      </c>
      <c r="G283" s="4">
        <v>2.0721799999999999</v>
      </c>
      <c r="H283" s="4">
        <v>2.0520999999999998</v>
      </c>
      <c r="I283" s="4">
        <v>2.05104</v>
      </c>
      <c r="J283" s="4">
        <v>2.0535299999999999</v>
      </c>
      <c r="K283" s="29"/>
      <c r="L283" s="4">
        <v>2.04813</v>
      </c>
      <c r="M283" s="4">
        <v>2.0441799999999999</v>
      </c>
      <c r="N283" s="4">
        <v>2.0527099999999998</v>
      </c>
      <c r="O283" s="4">
        <v>2.0818400000000001</v>
      </c>
      <c r="P283" s="4">
        <v>2.0548700000000002</v>
      </c>
      <c r="Q283" s="4">
        <v>2.0659700000000001</v>
      </c>
      <c r="R283" s="4">
        <v>2.0630999999999999</v>
      </c>
      <c r="S283" s="4">
        <v>2.0595500000000002</v>
      </c>
      <c r="T283" s="4">
        <v>2.06616</v>
      </c>
      <c r="U283" s="4">
        <v>2.0646800000000001</v>
      </c>
      <c r="V283" s="4">
        <v>2.4357700000000002</v>
      </c>
      <c r="W283" s="4">
        <v>2.0683799999999999</v>
      </c>
      <c r="X283" s="4">
        <v>2.0632000000000001</v>
      </c>
      <c r="Y283" s="4">
        <v>2.1322000000000001</v>
      </c>
      <c r="Z283" s="4">
        <v>2.0621900000000002</v>
      </c>
      <c r="AA283" s="4">
        <v>2.1610100000000001</v>
      </c>
      <c r="AB283" s="4">
        <v>2.11774</v>
      </c>
      <c r="AC283" s="4">
        <v>2.0647500000000001</v>
      </c>
      <c r="AD283" s="4"/>
      <c r="AE283" s="4"/>
      <c r="AF283" s="4">
        <v>2.0980699999999999</v>
      </c>
      <c r="AG283" s="4">
        <v>2.0955699999999999</v>
      </c>
      <c r="AH283" s="4"/>
      <c r="AI283" s="4"/>
      <c r="AJ283" s="4">
        <v>2.26458</v>
      </c>
      <c r="AK283" s="4">
        <v>2.0775600000000001</v>
      </c>
      <c r="AL283" s="4">
        <v>2.14805</v>
      </c>
      <c r="AM283" s="4">
        <v>2.1417000000000002</v>
      </c>
      <c r="AN283" s="4">
        <v>2.08941</v>
      </c>
      <c r="AO283" s="4"/>
      <c r="AP283" s="4">
        <v>2.1027800000000001</v>
      </c>
      <c r="AQ283" s="4">
        <v>2.1016599999999999</v>
      </c>
      <c r="AR283" s="4">
        <v>2.1037400000000002</v>
      </c>
      <c r="AS283" s="4">
        <v>2.1484100000000002</v>
      </c>
      <c r="AT283">
        <v>2.09</v>
      </c>
      <c r="AU283" s="4">
        <v>2.0843400000000001</v>
      </c>
      <c r="AV283" s="34">
        <v>2.1092</v>
      </c>
      <c r="AW283" s="4">
        <v>2.0554600000000001</v>
      </c>
    </row>
    <row r="284" spans="1:49" x14ac:dyDescent="0.35">
      <c r="A284" s="8">
        <v>267</v>
      </c>
      <c r="B284" s="4">
        <v>2.1224599999999998</v>
      </c>
      <c r="C284" s="4">
        <v>2.1585399999999999</v>
      </c>
      <c r="D284" s="4">
        <v>2.1530399999999998</v>
      </c>
      <c r="E284" s="4">
        <v>2.04772</v>
      </c>
      <c r="F284" s="4">
        <v>2.0504099999999998</v>
      </c>
      <c r="G284" s="4">
        <v>2.0694499999999998</v>
      </c>
      <c r="H284" s="4">
        <v>2.0505599999999999</v>
      </c>
      <c r="I284" s="4">
        <v>2.0524800000000001</v>
      </c>
      <c r="J284" s="4">
        <v>2.0562100000000001</v>
      </c>
      <c r="K284" s="29"/>
      <c r="L284" s="4">
        <v>2.0512800000000002</v>
      </c>
      <c r="M284" s="4">
        <v>2.0420400000000001</v>
      </c>
      <c r="N284" s="4">
        <v>2.0540799999999999</v>
      </c>
      <c r="O284" s="4">
        <v>2.0839300000000001</v>
      </c>
      <c r="P284" s="4">
        <v>2.0574699999999999</v>
      </c>
      <c r="Q284" s="4">
        <v>2.0630000000000002</v>
      </c>
      <c r="R284" s="4">
        <v>2.0576699999999999</v>
      </c>
      <c r="S284" s="4">
        <v>2.06433</v>
      </c>
      <c r="T284" s="4">
        <v>2.0656500000000002</v>
      </c>
      <c r="U284" s="4">
        <v>2.06663</v>
      </c>
      <c r="V284" s="4">
        <v>2.4345400000000001</v>
      </c>
      <c r="W284" s="4">
        <v>2.0743399999999999</v>
      </c>
      <c r="X284" s="4">
        <v>2.0624400000000001</v>
      </c>
      <c r="Y284" s="4">
        <v>2.13273</v>
      </c>
      <c r="Z284" s="4">
        <v>2.0655000000000001</v>
      </c>
      <c r="AA284" s="4">
        <v>2.1623700000000001</v>
      </c>
      <c r="AB284" s="4">
        <v>2.1182699999999999</v>
      </c>
      <c r="AC284" s="4">
        <v>2.0625200000000001</v>
      </c>
      <c r="AD284" s="4"/>
      <c r="AE284" s="4"/>
      <c r="AF284" s="4">
        <v>2.09429</v>
      </c>
      <c r="AG284" s="4">
        <v>2.0934300000000001</v>
      </c>
      <c r="AH284" s="4"/>
      <c r="AI284" s="4"/>
      <c r="AJ284" s="4">
        <v>2.26925</v>
      </c>
      <c r="AK284" s="4">
        <v>2.0817000000000001</v>
      </c>
      <c r="AL284" s="4">
        <v>2.1479200000000001</v>
      </c>
      <c r="AM284" s="4">
        <v>2.14513</v>
      </c>
      <c r="AN284" s="4">
        <v>2.0900500000000002</v>
      </c>
      <c r="AO284" s="4"/>
      <c r="AP284" s="4">
        <v>2.1023399999999999</v>
      </c>
      <c r="AQ284" s="4">
        <v>2.1000700000000001</v>
      </c>
      <c r="AR284" s="4">
        <v>2.1008</v>
      </c>
      <c r="AS284" s="4">
        <v>2.1495000000000002</v>
      </c>
      <c r="AT284">
        <v>2.09</v>
      </c>
      <c r="AU284" s="4">
        <v>2.08568</v>
      </c>
      <c r="AV284" s="34">
        <v>2.1053700000000002</v>
      </c>
      <c r="AW284" s="4">
        <v>2.0535899999999998</v>
      </c>
    </row>
    <row r="285" spans="1:49" x14ac:dyDescent="0.35">
      <c r="A285" s="8">
        <v>268</v>
      </c>
      <c r="B285" s="4">
        <v>2.12453</v>
      </c>
      <c r="C285" s="4">
        <v>2.1578599999999999</v>
      </c>
      <c r="D285" s="4">
        <v>2.1545800000000002</v>
      </c>
      <c r="E285" s="4">
        <v>2.0482900000000002</v>
      </c>
      <c r="F285" s="4">
        <v>2.0636700000000001</v>
      </c>
      <c r="G285" s="4">
        <v>2.0699299999999998</v>
      </c>
      <c r="H285" s="4">
        <v>2.0513699999999999</v>
      </c>
      <c r="I285" s="4">
        <v>2.0516800000000002</v>
      </c>
      <c r="J285" s="4">
        <v>2.0546199999999999</v>
      </c>
      <c r="K285" s="29"/>
      <c r="L285" s="4">
        <v>2.0479799999999999</v>
      </c>
      <c r="M285" s="4">
        <v>2.04731</v>
      </c>
      <c r="N285" s="4">
        <v>2.0534500000000002</v>
      </c>
      <c r="O285" s="4">
        <v>2.0826699999999998</v>
      </c>
      <c r="P285" s="4">
        <v>2.0597799999999999</v>
      </c>
      <c r="Q285" s="4">
        <v>2.0663299999999998</v>
      </c>
      <c r="R285" s="4">
        <v>2.0600999999999998</v>
      </c>
      <c r="S285" s="4">
        <v>2.0626899999999999</v>
      </c>
      <c r="T285" s="4">
        <v>2.0711499999999998</v>
      </c>
      <c r="U285" s="4">
        <v>2.0663399999999998</v>
      </c>
      <c r="V285" s="4">
        <v>2.4381200000000001</v>
      </c>
      <c r="W285" s="4">
        <v>2.0691700000000002</v>
      </c>
      <c r="X285" s="4">
        <v>2.0625200000000001</v>
      </c>
      <c r="Y285" s="4">
        <v>2.1318600000000001</v>
      </c>
      <c r="Z285" s="4">
        <v>2.06501</v>
      </c>
      <c r="AA285" s="4">
        <v>2.1607799999999999</v>
      </c>
      <c r="AB285" s="4">
        <v>2.12418</v>
      </c>
      <c r="AC285" s="4">
        <v>2.0642999999999998</v>
      </c>
      <c r="AD285" s="4"/>
      <c r="AE285" s="4"/>
      <c r="AF285" s="4">
        <v>2.0930499999999999</v>
      </c>
      <c r="AG285" s="4">
        <v>2.0918100000000002</v>
      </c>
      <c r="AH285" s="4"/>
      <c r="AI285" s="4"/>
      <c r="AJ285" s="4">
        <v>2.2726799999999998</v>
      </c>
      <c r="AK285" s="4">
        <v>2.0785800000000001</v>
      </c>
      <c r="AL285" s="4">
        <v>2.1443500000000002</v>
      </c>
      <c r="AM285" s="4">
        <v>2.14357</v>
      </c>
      <c r="AN285" s="4">
        <v>2.0840399999999999</v>
      </c>
      <c r="AO285" s="4"/>
      <c r="AP285" s="4">
        <v>2.0975899999999998</v>
      </c>
      <c r="AQ285" s="4">
        <v>2.1053700000000002</v>
      </c>
      <c r="AR285" s="4">
        <v>2.0989900000000001</v>
      </c>
      <c r="AS285" s="4">
        <v>2.1484299999999998</v>
      </c>
      <c r="AT285">
        <v>2.09</v>
      </c>
      <c r="AU285" s="4">
        <v>2.0892900000000001</v>
      </c>
      <c r="AV285" s="34">
        <v>2.1061899999999998</v>
      </c>
      <c r="AW285" s="4">
        <v>2.05342</v>
      </c>
    </row>
    <row r="286" spans="1:49" x14ac:dyDescent="0.35">
      <c r="A286" s="8">
        <v>269</v>
      </c>
      <c r="B286" s="4">
        <v>2.1234099999999998</v>
      </c>
      <c r="C286" s="4">
        <v>2.1554000000000002</v>
      </c>
      <c r="D286" s="4">
        <v>2.1501700000000001</v>
      </c>
      <c r="E286" s="4">
        <v>2.0466799999999998</v>
      </c>
      <c r="F286" s="4">
        <v>2.0489799999999998</v>
      </c>
      <c r="G286" s="4">
        <v>2.06765</v>
      </c>
      <c r="H286" s="4">
        <v>2.0548600000000001</v>
      </c>
      <c r="I286" s="4">
        <v>2.0498699999999999</v>
      </c>
      <c r="J286" s="4">
        <v>2.0531100000000002</v>
      </c>
      <c r="K286" s="29"/>
      <c r="L286" s="4">
        <v>2.04881</v>
      </c>
      <c r="M286" s="4">
        <v>2.0453299999999999</v>
      </c>
      <c r="N286" s="4">
        <v>2.05348</v>
      </c>
      <c r="O286" s="4">
        <v>2.0836199999999998</v>
      </c>
      <c r="P286" s="4">
        <v>2.0574599999999998</v>
      </c>
      <c r="Q286" s="4">
        <v>2.06501</v>
      </c>
      <c r="R286" s="4">
        <v>2.05891</v>
      </c>
      <c r="S286" s="4">
        <v>2.06324</v>
      </c>
      <c r="T286" s="4">
        <v>2.0675599999999998</v>
      </c>
      <c r="U286" s="4">
        <v>2.0623</v>
      </c>
      <c r="V286" s="4">
        <v>2.43573</v>
      </c>
      <c r="W286" s="4">
        <v>2.06962</v>
      </c>
      <c r="X286" s="4">
        <v>2.0635500000000002</v>
      </c>
      <c r="Y286" s="4">
        <v>2.1314899999999999</v>
      </c>
      <c r="Z286" s="4">
        <v>2.0625</v>
      </c>
      <c r="AA286" s="4">
        <v>2.1627000000000001</v>
      </c>
      <c r="AB286" s="4">
        <v>2.1259700000000001</v>
      </c>
      <c r="AC286" s="4">
        <v>2.0618400000000001</v>
      </c>
      <c r="AD286" s="4"/>
      <c r="AE286" s="4"/>
      <c r="AF286" s="4">
        <v>2.0946099999999999</v>
      </c>
      <c r="AG286" s="4">
        <v>2.0935100000000002</v>
      </c>
      <c r="AH286" s="4"/>
      <c r="AI286" s="4"/>
      <c r="AJ286" s="4">
        <v>2.2686999999999999</v>
      </c>
      <c r="AK286" s="4">
        <v>2.0799699999999999</v>
      </c>
      <c r="AL286" s="4">
        <v>2.1468400000000001</v>
      </c>
      <c r="AM286" s="4">
        <v>2.14737</v>
      </c>
      <c r="AN286" s="4">
        <v>2.0923500000000002</v>
      </c>
      <c r="AO286" s="4"/>
      <c r="AP286" s="4">
        <v>2.10303</v>
      </c>
      <c r="AQ286" s="4">
        <v>2.10249</v>
      </c>
      <c r="AR286" s="4">
        <v>2.0974900000000001</v>
      </c>
      <c r="AS286" s="4">
        <v>2.1493699999999998</v>
      </c>
      <c r="AT286">
        <v>2.09</v>
      </c>
      <c r="AU286" s="4">
        <v>2.0821800000000001</v>
      </c>
      <c r="AV286" s="34">
        <v>2.0994299999999999</v>
      </c>
      <c r="AW286" s="4">
        <v>2.0554999999999999</v>
      </c>
    </row>
    <row r="287" spans="1:49" x14ac:dyDescent="0.35">
      <c r="A287" s="8">
        <v>270</v>
      </c>
      <c r="B287" s="4">
        <v>2.1243500000000002</v>
      </c>
      <c r="C287" s="4">
        <v>2.1542300000000001</v>
      </c>
      <c r="D287" s="4">
        <v>2.1505100000000001</v>
      </c>
      <c r="E287" s="4">
        <v>2.0506500000000001</v>
      </c>
      <c r="F287" s="4">
        <v>2.06162</v>
      </c>
      <c r="G287" s="4">
        <v>2.0691199999999998</v>
      </c>
      <c r="H287" s="4">
        <v>2.04806</v>
      </c>
      <c r="I287" s="4">
        <v>2.05125</v>
      </c>
      <c r="J287" s="4">
        <v>2.05341</v>
      </c>
      <c r="K287" s="29"/>
      <c r="L287" s="4">
        <v>2.0510899999999999</v>
      </c>
      <c r="M287" s="4">
        <v>2.0467900000000001</v>
      </c>
      <c r="N287" s="4">
        <v>2.0533999999999999</v>
      </c>
      <c r="O287" s="4">
        <v>2.08087</v>
      </c>
      <c r="P287" s="4">
        <v>2.0579100000000001</v>
      </c>
      <c r="Q287" s="4">
        <v>2.06785</v>
      </c>
      <c r="R287" s="4">
        <v>2.0578400000000001</v>
      </c>
      <c r="S287" s="4">
        <v>2.06074</v>
      </c>
      <c r="T287" s="4">
        <v>2.0711400000000002</v>
      </c>
      <c r="U287" s="4">
        <v>2.06589</v>
      </c>
      <c r="V287" s="4">
        <v>2.43676</v>
      </c>
      <c r="W287" s="4">
        <v>2.07239</v>
      </c>
      <c r="X287" s="4">
        <v>2.06419</v>
      </c>
      <c r="Y287" s="4">
        <v>2.1346699999999998</v>
      </c>
      <c r="Z287" s="4">
        <v>2.0653899999999998</v>
      </c>
      <c r="AA287" s="4">
        <v>2.16154</v>
      </c>
      <c r="AB287" s="4">
        <v>2.1241699999999999</v>
      </c>
      <c r="AC287" s="4">
        <v>2.06413</v>
      </c>
      <c r="AD287" s="4"/>
      <c r="AE287" s="4"/>
      <c r="AF287" s="4">
        <v>2.0943299999999998</v>
      </c>
      <c r="AG287" s="4">
        <v>2.09402</v>
      </c>
      <c r="AH287" s="4"/>
      <c r="AI287" s="4"/>
      <c r="AJ287" s="4">
        <v>2.26932</v>
      </c>
      <c r="AK287" s="4">
        <v>2.0779700000000001</v>
      </c>
      <c r="AL287" s="4">
        <v>2.1492300000000002</v>
      </c>
      <c r="AM287" s="4">
        <v>2.1450499999999999</v>
      </c>
      <c r="AN287" s="4">
        <v>2.0899700000000001</v>
      </c>
      <c r="AO287" s="4"/>
      <c r="AP287" s="4">
        <v>2.1059600000000001</v>
      </c>
      <c r="AQ287" s="4">
        <v>2.0998700000000001</v>
      </c>
      <c r="AR287" s="4">
        <v>2.0965799999999999</v>
      </c>
      <c r="AS287" s="4">
        <v>2.1468699999999998</v>
      </c>
      <c r="AT287">
        <v>2.09</v>
      </c>
      <c r="AU287" s="4">
        <v>2.0836899999999998</v>
      </c>
      <c r="AV287" s="34">
        <v>2.1093000000000002</v>
      </c>
      <c r="AW287" s="4">
        <v>2.0533600000000001</v>
      </c>
    </row>
    <row r="288" spans="1:49" x14ac:dyDescent="0.35">
      <c r="A288" s="8">
        <v>271</v>
      </c>
      <c r="B288" s="4">
        <v>2.1257199999999998</v>
      </c>
      <c r="C288" s="4">
        <v>2.1639499999999998</v>
      </c>
      <c r="D288" s="4">
        <v>2.1473800000000001</v>
      </c>
      <c r="E288" s="4">
        <v>2.0503200000000001</v>
      </c>
      <c r="F288" s="4">
        <v>2.0493000000000001</v>
      </c>
      <c r="G288" s="4">
        <v>2.0688200000000001</v>
      </c>
      <c r="H288" s="4">
        <v>2.0525899999999999</v>
      </c>
      <c r="I288" s="4">
        <v>2.0499200000000002</v>
      </c>
      <c r="J288" s="4">
        <v>2.05253</v>
      </c>
      <c r="K288" s="29"/>
      <c r="L288" s="4">
        <v>2.0493999999999999</v>
      </c>
      <c r="M288" s="4">
        <v>2.0476399999999999</v>
      </c>
      <c r="N288" s="4">
        <v>2.0551499999999998</v>
      </c>
      <c r="O288" s="4">
        <v>2.0846499999999999</v>
      </c>
      <c r="P288" s="4">
        <v>2.0579200000000002</v>
      </c>
      <c r="Q288" s="4">
        <v>2.0647799999999998</v>
      </c>
      <c r="R288" s="4">
        <v>2.0619399999999999</v>
      </c>
      <c r="S288" s="4">
        <v>2.0622099999999999</v>
      </c>
      <c r="T288" s="4">
        <v>2.0667599999999999</v>
      </c>
      <c r="U288" s="4">
        <v>2.0659299999999998</v>
      </c>
      <c r="V288" s="4">
        <v>2.4372500000000001</v>
      </c>
      <c r="W288" s="4">
        <v>2.0706899999999999</v>
      </c>
      <c r="X288" s="4">
        <v>2.0629400000000002</v>
      </c>
      <c r="Y288" s="4">
        <v>2.1372200000000001</v>
      </c>
      <c r="Z288" s="4">
        <v>2.0630700000000002</v>
      </c>
      <c r="AA288" s="4">
        <v>2.1593499999999999</v>
      </c>
      <c r="AB288" s="4">
        <v>2.1215000000000002</v>
      </c>
      <c r="AC288" s="4">
        <v>2.0615399999999999</v>
      </c>
      <c r="AD288" s="4"/>
      <c r="AE288" s="4"/>
      <c r="AF288" s="4">
        <v>2.0970499999999999</v>
      </c>
      <c r="AG288" s="4">
        <v>2.0942699999999999</v>
      </c>
      <c r="AH288" s="4"/>
      <c r="AI288" s="4"/>
      <c r="AJ288" s="4">
        <v>2.2690800000000002</v>
      </c>
      <c r="AK288" s="4">
        <v>2.07944</v>
      </c>
      <c r="AL288" s="4">
        <v>2.14859</v>
      </c>
      <c r="AM288" s="4">
        <v>2.1480000000000001</v>
      </c>
      <c r="AN288" s="4">
        <v>2.0926300000000002</v>
      </c>
      <c r="AO288" s="4"/>
      <c r="AP288" s="4">
        <v>2.0955400000000002</v>
      </c>
      <c r="AQ288" s="4">
        <v>2.1025499999999999</v>
      </c>
      <c r="AR288" s="4">
        <v>2.1032799999999998</v>
      </c>
      <c r="AS288" s="4">
        <v>2.1475399999999998</v>
      </c>
      <c r="AT288">
        <v>2.09</v>
      </c>
      <c r="AU288" s="4">
        <v>2.0821800000000001</v>
      </c>
      <c r="AV288" s="34">
        <v>2.1028899999999999</v>
      </c>
      <c r="AW288" s="4">
        <v>2.0534599999999998</v>
      </c>
    </row>
    <row r="289" spans="1:49" x14ac:dyDescent="0.35">
      <c r="A289" s="8">
        <v>272</v>
      </c>
      <c r="B289" s="4">
        <v>2.12479</v>
      </c>
      <c r="C289" s="4">
        <v>2.1574599999999999</v>
      </c>
      <c r="D289" s="4">
        <v>2.15049</v>
      </c>
      <c r="E289" s="4">
        <v>2.0522900000000002</v>
      </c>
      <c r="F289" s="4">
        <v>2.0618400000000001</v>
      </c>
      <c r="G289" s="4">
        <v>2.0678800000000002</v>
      </c>
      <c r="H289" s="4">
        <v>2.0556199999999998</v>
      </c>
      <c r="I289" s="4">
        <v>2.0519699999999998</v>
      </c>
      <c r="J289" s="4">
        <v>2.0551599999999999</v>
      </c>
      <c r="K289" s="29"/>
      <c r="L289" s="4">
        <v>2.0516700000000001</v>
      </c>
      <c r="M289" s="4">
        <v>2.0497000000000001</v>
      </c>
      <c r="N289" s="4">
        <v>2.0512100000000002</v>
      </c>
      <c r="O289" s="4">
        <v>2.0868699999999998</v>
      </c>
      <c r="P289" s="4">
        <v>2.0560499999999999</v>
      </c>
      <c r="Q289" s="4">
        <v>2.06392</v>
      </c>
      <c r="R289" s="4">
        <v>2.06026</v>
      </c>
      <c r="S289" s="4">
        <v>2.0603799999999999</v>
      </c>
      <c r="T289" s="4">
        <v>2.0685099999999998</v>
      </c>
      <c r="U289" s="4">
        <v>2.0636299999999999</v>
      </c>
      <c r="V289" s="4">
        <v>2.4406500000000002</v>
      </c>
      <c r="W289" s="4">
        <v>2.0730499999999998</v>
      </c>
      <c r="X289" s="4">
        <v>2.06331</v>
      </c>
      <c r="Y289" s="4">
        <v>2.1352699999999998</v>
      </c>
      <c r="Z289" s="4">
        <v>2.0637599999999998</v>
      </c>
      <c r="AA289" s="4">
        <v>2.1604100000000002</v>
      </c>
      <c r="AB289" s="4">
        <v>2.1190600000000002</v>
      </c>
      <c r="AC289" s="4">
        <v>2.0609600000000001</v>
      </c>
      <c r="AD289" s="4"/>
      <c r="AE289" s="4"/>
      <c r="AF289" s="4">
        <v>2.0906400000000001</v>
      </c>
      <c r="AG289" s="4">
        <v>2.0939999999999999</v>
      </c>
      <c r="AH289" s="4"/>
      <c r="AI289" s="4"/>
      <c r="AJ289" s="4">
        <v>2.2740399999999998</v>
      </c>
      <c r="AK289" s="4">
        <v>2.0771799999999998</v>
      </c>
      <c r="AL289" s="4">
        <v>2.1484800000000002</v>
      </c>
      <c r="AM289" s="4">
        <v>2.1487500000000002</v>
      </c>
      <c r="AN289" s="4">
        <v>2.0897600000000001</v>
      </c>
      <c r="AO289" s="4"/>
      <c r="AP289" s="4">
        <v>2.10588</v>
      </c>
      <c r="AQ289" s="4">
        <v>2.1054300000000001</v>
      </c>
      <c r="AR289" s="4">
        <v>2.1007600000000002</v>
      </c>
      <c r="AS289" s="4">
        <v>2.14615</v>
      </c>
      <c r="AT289">
        <v>2.09</v>
      </c>
      <c r="AU289" s="4">
        <v>2.0847600000000002</v>
      </c>
      <c r="AV289" s="34">
        <v>2.1076199999999998</v>
      </c>
      <c r="AW289" s="4">
        <v>2.0537100000000001</v>
      </c>
    </row>
    <row r="290" spans="1:49" x14ac:dyDescent="0.35">
      <c r="A290" s="8">
        <v>273</v>
      </c>
      <c r="B290" s="4">
        <v>2.1284999999999998</v>
      </c>
      <c r="C290" s="4">
        <v>2.1564100000000002</v>
      </c>
      <c r="D290" s="4">
        <v>2.1513</v>
      </c>
      <c r="E290" s="4">
        <v>2.0502199999999999</v>
      </c>
      <c r="F290" s="4">
        <v>2.0573800000000002</v>
      </c>
      <c r="G290" s="4">
        <v>2.0692499999999998</v>
      </c>
      <c r="H290" s="4">
        <v>2.05511</v>
      </c>
      <c r="I290" s="4">
        <v>2.0493299999999999</v>
      </c>
      <c r="J290" s="4">
        <v>2.0541299999999998</v>
      </c>
      <c r="K290" s="29"/>
      <c r="L290" s="4">
        <v>2.0499700000000001</v>
      </c>
      <c r="M290" s="4">
        <v>2.04596</v>
      </c>
      <c r="N290" s="4">
        <v>2.0495999999999999</v>
      </c>
      <c r="O290" s="4">
        <v>2.08561</v>
      </c>
      <c r="P290" s="4">
        <v>2.0539399999999999</v>
      </c>
      <c r="Q290" s="4">
        <v>2.06196</v>
      </c>
      <c r="R290" s="4">
        <v>2.0619100000000001</v>
      </c>
      <c r="S290" s="4">
        <v>2.0653199999999998</v>
      </c>
      <c r="T290" s="4">
        <v>2.0655199999999998</v>
      </c>
      <c r="U290" s="4">
        <v>2.06507</v>
      </c>
      <c r="V290" s="4">
        <v>2.4445199999999998</v>
      </c>
      <c r="W290" s="4">
        <v>2.0738500000000002</v>
      </c>
      <c r="X290" s="4">
        <v>2.0649199999999999</v>
      </c>
      <c r="Y290" s="4">
        <v>2.13409</v>
      </c>
      <c r="Z290" s="4">
        <v>2.0653899999999998</v>
      </c>
      <c r="AA290" s="4">
        <v>2.1650999999999998</v>
      </c>
      <c r="AB290" s="4">
        <v>2.1191200000000001</v>
      </c>
      <c r="AC290" s="4">
        <v>2.0610499999999998</v>
      </c>
      <c r="AD290" s="4"/>
      <c r="AE290" s="4"/>
      <c r="AF290" s="4">
        <v>2.09198</v>
      </c>
      <c r="AG290" s="4">
        <v>2.0899000000000001</v>
      </c>
      <c r="AH290" s="4"/>
      <c r="AI290" s="4"/>
      <c r="AJ290" s="4">
        <v>2.27047</v>
      </c>
      <c r="AK290" s="4">
        <v>2.0827300000000002</v>
      </c>
      <c r="AL290" s="4">
        <v>2.1459700000000002</v>
      </c>
      <c r="AM290" s="4">
        <v>2.1488800000000001</v>
      </c>
      <c r="AN290" s="4">
        <v>2.0840100000000001</v>
      </c>
      <c r="AO290" s="4"/>
      <c r="AP290" s="4">
        <v>2.1057700000000001</v>
      </c>
      <c r="AQ290" s="4">
        <v>2.1046</v>
      </c>
      <c r="AR290" s="4">
        <v>2.1006</v>
      </c>
      <c r="AS290" s="4">
        <v>2.1462400000000001</v>
      </c>
      <c r="AT290">
        <v>2.09</v>
      </c>
      <c r="AU290" s="4">
        <v>2.0895700000000001</v>
      </c>
      <c r="AV290" s="34">
        <v>2.0994700000000002</v>
      </c>
      <c r="AW290" s="4">
        <v>2.05342</v>
      </c>
    </row>
    <row r="291" spans="1:49" x14ac:dyDescent="0.35">
      <c r="A291" s="8">
        <v>274</v>
      </c>
      <c r="B291" s="4">
        <v>2.1261299999999999</v>
      </c>
      <c r="C291" s="4">
        <v>2.1570900000000002</v>
      </c>
      <c r="D291" s="4">
        <v>2.15455</v>
      </c>
      <c r="E291" s="4">
        <v>2.0504799999999999</v>
      </c>
      <c r="F291" s="4">
        <v>2.0537800000000002</v>
      </c>
      <c r="G291" s="4">
        <v>2.06738</v>
      </c>
      <c r="H291" s="4">
        <v>2.0502899999999999</v>
      </c>
      <c r="I291" s="4">
        <v>2.04854</v>
      </c>
      <c r="J291" s="4">
        <v>2.0542799999999999</v>
      </c>
      <c r="K291" s="29"/>
      <c r="L291" s="4">
        <v>2.0492599999999999</v>
      </c>
      <c r="M291" s="4">
        <v>2.0476800000000002</v>
      </c>
      <c r="N291" s="4">
        <v>2.0555500000000002</v>
      </c>
      <c r="O291" s="4">
        <v>2.0836299999999999</v>
      </c>
      <c r="P291" s="4">
        <v>2.0558100000000001</v>
      </c>
      <c r="Q291" s="4">
        <v>2.06352</v>
      </c>
      <c r="R291" s="4">
        <v>2.0608599999999999</v>
      </c>
      <c r="S291" s="4">
        <v>2.0604100000000001</v>
      </c>
      <c r="T291" s="4">
        <v>2.0627800000000001</v>
      </c>
      <c r="U291" s="4">
        <v>2.0661800000000001</v>
      </c>
      <c r="V291" s="4">
        <v>2.4422100000000002</v>
      </c>
      <c r="W291" s="4">
        <v>2.0730400000000002</v>
      </c>
      <c r="X291" s="4">
        <v>2.0643099999999999</v>
      </c>
      <c r="Y291" s="4">
        <v>2.1371600000000002</v>
      </c>
      <c r="Z291" s="4">
        <v>2.06358</v>
      </c>
      <c r="AA291" s="4">
        <v>2.1638299999999999</v>
      </c>
      <c r="AB291" s="4">
        <v>2.1228600000000002</v>
      </c>
      <c r="AC291" s="4">
        <v>2.05904</v>
      </c>
      <c r="AD291" s="4"/>
      <c r="AE291" s="4"/>
      <c r="AF291" s="4">
        <v>2.0905100000000001</v>
      </c>
      <c r="AG291" s="4">
        <v>2.0932300000000001</v>
      </c>
      <c r="AH291" s="4"/>
      <c r="AI291" s="4"/>
      <c r="AJ291" s="4">
        <v>2.27176</v>
      </c>
      <c r="AK291" s="4">
        <v>2.0806399999999998</v>
      </c>
      <c r="AL291" s="4">
        <v>2.1476999999999999</v>
      </c>
      <c r="AM291" s="4">
        <v>2.1446900000000002</v>
      </c>
      <c r="AN291" s="4">
        <v>2.0933000000000002</v>
      </c>
      <c r="AO291" s="4"/>
      <c r="AP291" s="4">
        <v>2.1054400000000002</v>
      </c>
      <c r="AQ291" s="4">
        <v>2.0998299999999999</v>
      </c>
      <c r="AR291" s="4">
        <v>2.0989399999999998</v>
      </c>
      <c r="AS291" s="4">
        <v>2.14499</v>
      </c>
      <c r="AT291">
        <v>2.09</v>
      </c>
      <c r="AU291" s="4">
        <v>2.0822099999999999</v>
      </c>
      <c r="AV291" s="34">
        <v>2.1069200000000001</v>
      </c>
      <c r="AW291" s="4">
        <v>2.0537800000000002</v>
      </c>
    </row>
    <row r="292" spans="1:49" x14ac:dyDescent="0.35">
      <c r="A292" s="8">
        <v>275</v>
      </c>
      <c r="B292" s="4">
        <v>2.1259299999999999</v>
      </c>
      <c r="C292" s="4">
        <v>2.1571699999999998</v>
      </c>
      <c r="D292" s="4">
        <v>2.1536599999999999</v>
      </c>
      <c r="E292" s="4">
        <v>2.0526800000000001</v>
      </c>
      <c r="F292" s="4">
        <v>2.0558700000000001</v>
      </c>
      <c r="G292" s="4">
        <v>2.0689899999999999</v>
      </c>
      <c r="H292" s="4">
        <v>2.0497000000000001</v>
      </c>
      <c r="I292" s="4">
        <v>2.0506099999999998</v>
      </c>
      <c r="J292" s="4">
        <v>2.0553900000000001</v>
      </c>
      <c r="K292" s="29"/>
      <c r="L292" s="4">
        <v>2.0520299999999998</v>
      </c>
      <c r="M292" s="4">
        <v>2.04895</v>
      </c>
      <c r="N292" s="4">
        <v>2.0529799999999998</v>
      </c>
      <c r="O292" s="4">
        <v>2.0818400000000001</v>
      </c>
      <c r="P292" s="4">
        <v>2.0566800000000001</v>
      </c>
      <c r="Q292" s="4">
        <v>2.0683699999999998</v>
      </c>
      <c r="R292" s="4">
        <v>2.0630899999999999</v>
      </c>
      <c r="S292" s="4">
        <v>2.0619700000000001</v>
      </c>
      <c r="T292" s="4">
        <v>2.0646300000000002</v>
      </c>
      <c r="U292" s="4">
        <v>2.0672700000000002</v>
      </c>
      <c r="V292" s="4">
        <v>2.4437600000000002</v>
      </c>
      <c r="W292" s="4">
        <v>2.07578</v>
      </c>
      <c r="X292" s="4">
        <v>2.0613600000000001</v>
      </c>
      <c r="Y292" s="4">
        <v>2.1359400000000002</v>
      </c>
      <c r="Z292" s="4">
        <v>2.0628199999999999</v>
      </c>
      <c r="AA292" s="4">
        <v>2.16255</v>
      </c>
      <c r="AB292" s="4">
        <v>2.12405</v>
      </c>
      <c r="AC292" s="4">
        <v>2.0596899999999998</v>
      </c>
      <c r="AD292" s="4"/>
      <c r="AE292" s="4"/>
      <c r="AF292" s="4">
        <v>2.0943999999999998</v>
      </c>
      <c r="AG292" s="4">
        <v>2.0905999999999998</v>
      </c>
      <c r="AH292" s="4"/>
      <c r="AI292" s="4"/>
      <c r="AJ292" s="4">
        <v>2.2684299999999999</v>
      </c>
      <c r="AK292" s="4">
        <v>2.0784199999999999</v>
      </c>
      <c r="AL292" s="4">
        <v>2.14621</v>
      </c>
      <c r="AM292" s="4">
        <v>2.15239</v>
      </c>
      <c r="AN292" s="4">
        <v>2.0899000000000001</v>
      </c>
      <c r="AO292" s="4"/>
      <c r="AP292" s="4">
        <v>2.1021399999999999</v>
      </c>
      <c r="AQ292" s="4">
        <v>2.10005</v>
      </c>
      <c r="AR292" s="4">
        <v>2.0939399999999999</v>
      </c>
      <c r="AS292" s="4">
        <v>2.1476999999999999</v>
      </c>
      <c r="AT292">
        <v>2.09</v>
      </c>
      <c r="AU292" s="4">
        <v>2.0830199999999999</v>
      </c>
      <c r="AV292" s="34">
        <v>2.10263</v>
      </c>
      <c r="AW292" s="4">
        <v>2.0542699999999998</v>
      </c>
    </row>
    <row r="293" spans="1:49" x14ac:dyDescent="0.35">
      <c r="A293" s="8">
        <v>276</v>
      </c>
      <c r="B293" s="4">
        <v>2.1271499999999999</v>
      </c>
      <c r="C293" s="4">
        <v>2.1565500000000002</v>
      </c>
      <c r="D293" s="4">
        <v>2.1492900000000001</v>
      </c>
      <c r="E293" s="4">
        <v>2.05348</v>
      </c>
      <c r="F293" s="4">
        <v>2.0552000000000001</v>
      </c>
      <c r="G293" s="4">
        <v>2.0674899999999998</v>
      </c>
      <c r="H293" s="4">
        <v>2.0505900000000001</v>
      </c>
      <c r="I293" s="4">
        <v>2.0495700000000001</v>
      </c>
      <c r="J293" s="4">
        <v>2.0559799999999999</v>
      </c>
      <c r="K293" s="29"/>
      <c r="L293" s="4">
        <v>2.0496400000000001</v>
      </c>
      <c r="M293" s="4">
        <v>2.0476299999999998</v>
      </c>
      <c r="N293" s="4">
        <v>2.0504899999999999</v>
      </c>
      <c r="O293" s="4">
        <v>2.0844900000000002</v>
      </c>
      <c r="P293" s="4">
        <v>2.0533000000000001</v>
      </c>
      <c r="Q293" s="4">
        <v>2.0650900000000001</v>
      </c>
      <c r="R293" s="4">
        <v>2.0598100000000001</v>
      </c>
      <c r="S293" s="4">
        <v>2.0611600000000001</v>
      </c>
      <c r="T293" s="4">
        <v>2.06386</v>
      </c>
      <c r="U293" s="4">
        <v>2.06366</v>
      </c>
      <c r="V293" s="4">
        <v>2.4426800000000002</v>
      </c>
      <c r="W293" s="4">
        <v>2.0717300000000001</v>
      </c>
      <c r="X293" s="4">
        <v>2.0593300000000001</v>
      </c>
      <c r="Y293" s="4">
        <v>2.13306</v>
      </c>
      <c r="Z293" s="4">
        <v>2.0664799999999999</v>
      </c>
      <c r="AA293" s="4">
        <v>2.1629200000000002</v>
      </c>
      <c r="AB293" s="4">
        <v>2.1254599999999999</v>
      </c>
      <c r="AC293" s="4">
        <v>2.05803</v>
      </c>
      <c r="AD293" s="4"/>
      <c r="AE293" s="4"/>
      <c r="AF293" s="4">
        <v>2.0966800000000001</v>
      </c>
      <c r="AG293" s="4">
        <v>2.09145</v>
      </c>
      <c r="AH293" s="4"/>
      <c r="AI293" s="4"/>
      <c r="AJ293" s="4">
        <v>2.2715900000000002</v>
      </c>
      <c r="AK293" s="4">
        <v>2.0815700000000001</v>
      </c>
      <c r="AL293" s="4">
        <v>2.1448299999999998</v>
      </c>
      <c r="AM293" s="4">
        <v>2.1498699999999999</v>
      </c>
      <c r="AN293" s="4">
        <v>2.0898300000000001</v>
      </c>
      <c r="AO293" s="4"/>
      <c r="AP293" s="4">
        <v>2.1012300000000002</v>
      </c>
      <c r="AQ293" s="4">
        <v>2.1039599999999998</v>
      </c>
      <c r="AR293" s="4">
        <v>2.1023700000000001</v>
      </c>
      <c r="AS293" s="4">
        <v>2.1489199999999999</v>
      </c>
      <c r="AT293">
        <v>2.09</v>
      </c>
      <c r="AU293" s="4">
        <v>2.0847799999999999</v>
      </c>
      <c r="AV293" s="34">
        <v>2.0994199999999998</v>
      </c>
      <c r="AW293" s="4">
        <v>2.0546199999999999</v>
      </c>
    </row>
    <row r="294" spans="1:49" x14ac:dyDescent="0.35">
      <c r="A294" s="8">
        <v>277</v>
      </c>
      <c r="B294" s="4">
        <v>2.1275400000000002</v>
      </c>
      <c r="C294" s="4">
        <v>2.1628500000000002</v>
      </c>
      <c r="D294" s="4">
        <v>2.1531600000000002</v>
      </c>
      <c r="E294" s="4">
        <v>2.0464899999999999</v>
      </c>
      <c r="F294" s="4">
        <v>2.0570900000000001</v>
      </c>
      <c r="G294" s="4">
        <v>2.07064</v>
      </c>
      <c r="H294" s="4">
        <v>2.0529899999999999</v>
      </c>
      <c r="I294" s="4">
        <v>2.05009</v>
      </c>
      <c r="J294" s="4">
        <v>2.0499399999999999</v>
      </c>
      <c r="K294" s="29"/>
      <c r="L294" s="4">
        <v>2.0504699999999998</v>
      </c>
      <c r="M294" s="4">
        <v>2.04697</v>
      </c>
      <c r="N294" s="4">
        <v>2.0552800000000002</v>
      </c>
      <c r="O294" s="4">
        <v>2.08555</v>
      </c>
      <c r="P294" s="4">
        <v>2.0515300000000001</v>
      </c>
      <c r="Q294" s="4">
        <v>2.0648900000000001</v>
      </c>
      <c r="R294" s="4">
        <v>2.0613800000000002</v>
      </c>
      <c r="S294" s="4">
        <v>2.0625</v>
      </c>
      <c r="T294" s="4">
        <v>2.0632600000000001</v>
      </c>
      <c r="U294" s="4">
        <v>2.0655800000000002</v>
      </c>
      <c r="V294" s="4">
        <v>2.4422700000000002</v>
      </c>
      <c r="W294" s="4">
        <v>2.0758899999999998</v>
      </c>
      <c r="X294" s="4">
        <v>2.0636000000000001</v>
      </c>
      <c r="Y294" s="4">
        <v>2.1329500000000001</v>
      </c>
      <c r="Z294" s="4">
        <v>2.0631499999999998</v>
      </c>
      <c r="AA294" s="4">
        <v>2.1629999999999998</v>
      </c>
      <c r="AB294" s="4">
        <v>2.1244000000000001</v>
      </c>
      <c r="AC294" s="4">
        <v>2.0598700000000001</v>
      </c>
      <c r="AD294" s="4"/>
      <c r="AE294" s="4"/>
      <c r="AF294" s="4">
        <v>2.0964900000000002</v>
      </c>
      <c r="AG294" s="4">
        <v>2.0924</v>
      </c>
      <c r="AH294" s="4"/>
      <c r="AI294" s="4"/>
      <c r="AJ294" s="4">
        <v>2.2693699999999999</v>
      </c>
      <c r="AK294" s="4">
        <v>2.0771700000000002</v>
      </c>
      <c r="AL294" s="4">
        <v>2.1459299999999999</v>
      </c>
      <c r="AM294" s="4">
        <v>2.1490999999999998</v>
      </c>
      <c r="AN294" s="4">
        <v>2.09165</v>
      </c>
      <c r="AO294" s="4"/>
      <c r="AP294" s="4">
        <v>2.1085400000000001</v>
      </c>
      <c r="AQ294" s="4">
        <v>2.1014200000000001</v>
      </c>
      <c r="AR294" s="4">
        <v>2.1039500000000002</v>
      </c>
      <c r="AS294" s="4">
        <v>2.1491500000000001</v>
      </c>
      <c r="AT294">
        <v>2.09</v>
      </c>
      <c r="AU294" s="4">
        <v>2.0857199999999998</v>
      </c>
      <c r="AV294" s="34">
        <v>2.1023999999999998</v>
      </c>
      <c r="AW294" s="4">
        <v>2.0535000000000001</v>
      </c>
    </row>
    <row r="295" spans="1:49" x14ac:dyDescent="0.35">
      <c r="A295" s="8">
        <v>278</v>
      </c>
      <c r="B295" s="4">
        <v>2.1268899999999999</v>
      </c>
      <c r="C295" s="4">
        <v>2.1606000000000001</v>
      </c>
      <c r="D295" s="4">
        <v>2.1466400000000001</v>
      </c>
      <c r="E295" s="4">
        <v>2.0502400000000001</v>
      </c>
      <c r="F295" s="4">
        <v>2.0532900000000001</v>
      </c>
      <c r="G295" s="4">
        <v>2.0686900000000001</v>
      </c>
      <c r="H295" s="4">
        <v>2.0503800000000001</v>
      </c>
      <c r="I295" s="4">
        <v>2.0498500000000002</v>
      </c>
      <c r="J295" s="4">
        <v>2.0560700000000001</v>
      </c>
      <c r="K295" s="29"/>
      <c r="L295" s="4">
        <v>2.0483699999999998</v>
      </c>
      <c r="M295" s="4">
        <v>2.0468500000000001</v>
      </c>
      <c r="N295" s="4">
        <v>2.0511300000000001</v>
      </c>
      <c r="O295" s="4">
        <v>2.08569</v>
      </c>
      <c r="P295" s="4">
        <v>2.05775</v>
      </c>
      <c r="Q295" s="4">
        <v>2.0683099999999999</v>
      </c>
      <c r="R295" s="4">
        <v>2.0642499999999999</v>
      </c>
      <c r="S295" s="4">
        <v>2.0622699999999998</v>
      </c>
      <c r="T295" s="4">
        <v>2.06738</v>
      </c>
      <c r="U295" s="4">
        <v>2.0617000000000001</v>
      </c>
      <c r="V295" s="4">
        <v>2.4458500000000001</v>
      </c>
      <c r="W295" s="4">
        <v>2.0722999999999998</v>
      </c>
      <c r="X295" s="4">
        <v>2.0625900000000001</v>
      </c>
      <c r="Y295" s="4">
        <v>2.1323699999999999</v>
      </c>
      <c r="Z295" s="4">
        <v>2.0618699999999999</v>
      </c>
      <c r="AA295" s="4">
        <v>2.1633599999999999</v>
      </c>
      <c r="AB295" s="4">
        <v>2.1231399999999998</v>
      </c>
      <c r="AC295" s="4">
        <v>2.0611700000000002</v>
      </c>
      <c r="AD295" s="4"/>
      <c r="AE295" s="4"/>
      <c r="AF295" s="4">
        <v>2.0981900000000002</v>
      </c>
      <c r="AG295" s="4">
        <v>2.0925099999999999</v>
      </c>
      <c r="AH295" s="4"/>
      <c r="AI295" s="4"/>
      <c r="AJ295" s="4">
        <v>2.27013</v>
      </c>
      <c r="AK295" s="4">
        <v>2.0771999999999999</v>
      </c>
      <c r="AL295" s="4">
        <v>2.1472899999999999</v>
      </c>
      <c r="AM295" s="4">
        <v>2.14493</v>
      </c>
      <c r="AN295" s="4">
        <v>2.08901</v>
      </c>
      <c r="AO295" s="4"/>
      <c r="AP295" s="4">
        <v>2.1061299999999998</v>
      </c>
      <c r="AQ295" s="4">
        <v>2.1016599999999999</v>
      </c>
      <c r="AR295" s="4">
        <v>2.0964100000000001</v>
      </c>
      <c r="AS295" s="4">
        <v>2.1482600000000001</v>
      </c>
      <c r="AT295">
        <v>2.09</v>
      </c>
      <c r="AU295" s="4">
        <v>2.08833</v>
      </c>
      <c r="AV295" s="34">
        <v>2.1013299999999999</v>
      </c>
      <c r="AW295" s="4">
        <v>2.0534699999999999</v>
      </c>
    </row>
    <row r="296" spans="1:49" x14ac:dyDescent="0.35">
      <c r="A296" s="8">
        <v>279</v>
      </c>
      <c r="B296" s="4">
        <v>2.1243500000000002</v>
      </c>
      <c r="C296" s="4">
        <v>2.1595300000000002</v>
      </c>
      <c r="D296" s="4">
        <v>2.1485799999999999</v>
      </c>
      <c r="E296" s="4">
        <v>2.05138</v>
      </c>
      <c r="F296" s="4">
        <v>2.05782</v>
      </c>
      <c r="G296" s="4">
        <v>2.0687899999999999</v>
      </c>
      <c r="H296" s="4">
        <v>2.0552299999999999</v>
      </c>
      <c r="I296" s="4">
        <v>2.0514800000000002</v>
      </c>
      <c r="J296" s="4">
        <v>2.0556899999999998</v>
      </c>
      <c r="K296" s="29"/>
      <c r="L296" s="4">
        <v>2.0514000000000001</v>
      </c>
      <c r="M296" s="4">
        <v>2.0493100000000002</v>
      </c>
      <c r="N296" s="4">
        <v>2.0505200000000001</v>
      </c>
      <c r="O296" s="4">
        <v>2.08047</v>
      </c>
      <c r="P296" s="4">
        <v>2.0554100000000002</v>
      </c>
      <c r="Q296" s="4">
        <v>2.0660400000000001</v>
      </c>
      <c r="R296" s="4">
        <v>2.0629</v>
      </c>
      <c r="S296" s="4">
        <v>2.05959</v>
      </c>
      <c r="T296" s="4">
        <v>2.0661200000000002</v>
      </c>
      <c r="U296" s="4">
        <v>2.06359</v>
      </c>
      <c r="V296" s="4">
        <v>2.4476800000000001</v>
      </c>
      <c r="W296" s="4">
        <v>2.07118</v>
      </c>
      <c r="X296" s="4">
        <v>2.0617999999999999</v>
      </c>
      <c r="Y296" s="4">
        <v>2.1357300000000001</v>
      </c>
      <c r="Z296" s="4">
        <v>2.0638299999999998</v>
      </c>
      <c r="AA296" s="4">
        <v>2.1620300000000001</v>
      </c>
      <c r="AB296" s="4">
        <v>2.1227299999999998</v>
      </c>
      <c r="AC296" s="4">
        <v>2.0587399999999998</v>
      </c>
      <c r="AD296" s="4"/>
      <c r="AE296" s="4"/>
      <c r="AF296" s="4">
        <v>2.0962999999999998</v>
      </c>
      <c r="AG296" s="4">
        <v>2.08935</v>
      </c>
      <c r="AH296" s="4"/>
      <c r="AI296" s="4"/>
      <c r="AJ296" s="4">
        <v>2.2731499999999998</v>
      </c>
      <c r="AK296" s="4">
        <v>2.0776300000000001</v>
      </c>
      <c r="AL296" s="4">
        <v>2.1452300000000002</v>
      </c>
      <c r="AM296" s="4">
        <v>2.14859</v>
      </c>
      <c r="AN296" s="4">
        <v>2.0860699999999999</v>
      </c>
      <c r="AO296" s="4"/>
      <c r="AP296" s="4">
        <v>2.0992999999999999</v>
      </c>
      <c r="AQ296" s="4">
        <v>2.1028799999999999</v>
      </c>
      <c r="AR296" s="4">
        <v>2.09687</v>
      </c>
      <c r="AS296" s="4">
        <v>2.1436000000000002</v>
      </c>
      <c r="AT296">
        <v>2.09</v>
      </c>
      <c r="AU296" s="4">
        <v>2.0844200000000002</v>
      </c>
      <c r="AV296" s="34">
        <v>2.1018599999999998</v>
      </c>
      <c r="AW296" s="4">
        <v>2.0534500000000002</v>
      </c>
    </row>
    <row r="297" spans="1:49" x14ac:dyDescent="0.35">
      <c r="A297" s="8">
        <v>280</v>
      </c>
      <c r="B297" s="4">
        <v>2.12391</v>
      </c>
      <c r="C297" s="4">
        <v>2.1585899999999998</v>
      </c>
      <c r="D297" s="4">
        <v>2.1419999999999999</v>
      </c>
      <c r="E297" s="4">
        <v>2.0509499999999998</v>
      </c>
      <c r="F297" s="4">
        <v>2.0539200000000002</v>
      </c>
      <c r="G297" s="4">
        <v>2.0651700000000002</v>
      </c>
      <c r="H297" s="4">
        <v>2.0523899999999999</v>
      </c>
      <c r="I297" s="4">
        <v>2.0498799999999999</v>
      </c>
      <c r="J297" s="4">
        <v>2.0516399999999999</v>
      </c>
      <c r="K297" s="29"/>
      <c r="L297" s="4">
        <v>2.0528200000000001</v>
      </c>
      <c r="M297" s="4">
        <v>2.0494500000000002</v>
      </c>
      <c r="N297" s="4">
        <v>2.0523699999999998</v>
      </c>
      <c r="O297" s="4">
        <v>2.0856499999999998</v>
      </c>
      <c r="P297" s="4">
        <v>2.0521799999999999</v>
      </c>
      <c r="Q297" s="4">
        <v>2.0678000000000001</v>
      </c>
      <c r="R297" s="4">
        <v>2.0619700000000001</v>
      </c>
      <c r="S297" s="4">
        <v>2.0622099999999999</v>
      </c>
      <c r="T297" s="4">
        <v>2.0630899999999999</v>
      </c>
      <c r="U297" s="4">
        <v>2.0645699999999998</v>
      </c>
      <c r="V297" s="4">
        <v>2.4481600000000001</v>
      </c>
      <c r="W297" s="4">
        <v>2.0708799999999998</v>
      </c>
      <c r="X297" s="4">
        <v>2.0621299999999998</v>
      </c>
      <c r="Y297" s="4">
        <v>2.1374</v>
      </c>
      <c r="Z297" s="4">
        <v>2.0646599999999999</v>
      </c>
      <c r="AA297" s="4">
        <v>2.1672500000000001</v>
      </c>
      <c r="AB297" s="4">
        <v>2.1241500000000002</v>
      </c>
      <c r="AC297" s="4">
        <v>2.06019</v>
      </c>
      <c r="AD297" s="4"/>
      <c r="AE297" s="4"/>
      <c r="AF297" s="4">
        <v>2.0976699999999999</v>
      </c>
      <c r="AG297" s="4">
        <v>2.08731</v>
      </c>
      <c r="AH297" s="4"/>
      <c r="AI297" s="4"/>
      <c r="AJ297" s="4">
        <v>2.2694899999999998</v>
      </c>
      <c r="AK297" s="4">
        <v>2.0780500000000002</v>
      </c>
      <c r="AL297" s="4">
        <v>2.1474000000000002</v>
      </c>
      <c r="AM297" s="4">
        <v>2.1471200000000001</v>
      </c>
      <c r="AN297" s="4">
        <v>2.0905900000000002</v>
      </c>
      <c r="AO297" s="4"/>
      <c r="AP297" s="4">
        <v>2.10819</v>
      </c>
      <c r="AQ297" s="4">
        <v>2.1029</v>
      </c>
      <c r="AR297" s="4">
        <v>2.09524</v>
      </c>
      <c r="AS297" s="4">
        <v>2.145</v>
      </c>
      <c r="AT297">
        <v>2.09</v>
      </c>
      <c r="AU297" s="4">
        <v>2.0847199999999999</v>
      </c>
      <c r="AV297" s="34">
        <v>2.09843</v>
      </c>
      <c r="AW297" s="4">
        <v>2.0539000000000001</v>
      </c>
    </row>
    <row r="298" spans="1:49" x14ac:dyDescent="0.35">
      <c r="A298" s="8">
        <v>281</v>
      </c>
      <c r="B298" s="4">
        <v>2.1246499999999999</v>
      </c>
      <c r="C298" s="4">
        <v>2.16079</v>
      </c>
      <c r="D298" s="4">
        <v>2.1572</v>
      </c>
      <c r="E298" s="4">
        <v>2.0479599999999998</v>
      </c>
      <c r="F298" s="4">
        <v>2.0589900000000001</v>
      </c>
      <c r="G298" s="4">
        <v>2.0674600000000001</v>
      </c>
      <c r="H298" s="4">
        <v>2.0508999999999999</v>
      </c>
      <c r="I298" s="4">
        <v>2.0486499999999999</v>
      </c>
      <c r="J298" s="4">
        <v>2.0562900000000002</v>
      </c>
      <c r="K298" s="29"/>
      <c r="L298" s="4">
        <v>2.04962</v>
      </c>
      <c r="M298" s="4">
        <v>2.0481600000000002</v>
      </c>
      <c r="N298" s="4">
        <v>2.05226</v>
      </c>
      <c r="O298" s="4">
        <v>2.0861299999999998</v>
      </c>
      <c r="P298" s="4">
        <v>2.0543499999999999</v>
      </c>
      <c r="Q298" s="4">
        <v>2.06657</v>
      </c>
      <c r="R298" s="4">
        <v>2.0617000000000001</v>
      </c>
      <c r="S298" s="4">
        <v>2.06081</v>
      </c>
      <c r="T298" s="4">
        <v>2.06711</v>
      </c>
      <c r="U298" s="4">
        <v>2.0643099999999999</v>
      </c>
      <c r="V298" s="4">
        <v>2.45072</v>
      </c>
      <c r="W298" s="4">
        <v>2.0725600000000002</v>
      </c>
      <c r="X298" s="4">
        <v>2.0603500000000001</v>
      </c>
      <c r="Y298" s="4">
        <v>2.1347900000000002</v>
      </c>
      <c r="Z298" s="4">
        <v>2.0653299999999999</v>
      </c>
      <c r="AA298" s="4">
        <v>2.1621000000000001</v>
      </c>
      <c r="AB298" s="4">
        <v>2.1226799999999999</v>
      </c>
      <c r="AC298" s="4">
        <v>2.0567199999999999</v>
      </c>
      <c r="AD298" s="4"/>
      <c r="AE298" s="4"/>
      <c r="AF298" s="4">
        <v>2.09612</v>
      </c>
      <c r="AG298" s="4">
        <v>2.0938699999999999</v>
      </c>
      <c r="AH298" s="4"/>
      <c r="AI298" s="4"/>
      <c r="AJ298" s="4">
        <v>2.2639200000000002</v>
      </c>
      <c r="AK298" s="4">
        <v>2.0778500000000002</v>
      </c>
      <c r="AL298" s="4">
        <v>2.1477300000000001</v>
      </c>
      <c r="AM298" s="4">
        <v>2.1447600000000002</v>
      </c>
      <c r="AN298" s="4">
        <v>2.08433</v>
      </c>
      <c r="AO298" s="4"/>
      <c r="AP298" s="4">
        <v>2.1058599999999998</v>
      </c>
      <c r="AQ298" s="4">
        <v>2.0999400000000001</v>
      </c>
      <c r="AR298" s="4">
        <v>2.10188</v>
      </c>
      <c r="AS298" s="4">
        <v>2.1487599999999998</v>
      </c>
      <c r="AT298">
        <v>2.09</v>
      </c>
      <c r="AU298" s="4">
        <v>2.0880800000000002</v>
      </c>
      <c r="AV298" s="34">
        <v>2.10548</v>
      </c>
      <c r="AW298" s="4">
        <v>2.0585900000000001</v>
      </c>
    </row>
    <row r="299" spans="1:49" x14ac:dyDescent="0.35">
      <c r="A299" s="8">
        <v>282</v>
      </c>
      <c r="B299" s="4">
        <v>2.1250200000000001</v>
      </c>
      <c r="C299" s="4">
        <v>2.1544300000000001</v>
      </c>
      <c r="D299" s="4">
        <v>2.1490300000000002</v>
      </c>
      <c r="E299" s="4">
        <v>2.0536300000000001</v>
      </c>
      <c r="F299" s="4">
        <v>2.0591400000000002</v>
      </c>
      <c r="G299" s="4">
        <v>2.0661399999999999</v>
      </c>
      <c r="H299" s="4">
        <v>2.05301</v>
      </c>
      <c r="I299" s="4">
        <v>2.0485600000000002</v>
      </c>
      <c r="J299" s="4">
        <v>2.0539800000000001</v>
      </c>
      <c r="K299" s="29"/>
      <c r="L299" s="4">
        <v>2.0515699999999999</v>
      </c>
      <c r="M299" s="4">
        <v>2.04921</v>
      </c>
      <c r="N299" s="4">
        <v>2.0575399999999999</v>
      </c>
      <c r="O299" s="4">
        <v>2.0812400000000002</v>
      </c>
      <c r="P299" s="4">
        <v>2.05016</v>
      </c>
      <c r="Q299" s="4">
        <v>2.0662699999999998</v>
      </c>
      <c r="R299" s="4">
        <v>2.0590600000000001</v>
      </c>
      <c r="S299" s="4">
        <v>2.0609500000000001</v>
      </c>
      <c r="T299" s="4">
        <v>2.0644300000000002</v>
      </c>
      <c r="U299" s="4">
        <v>2.0691700000000002</v>
      </c>
      <c r="V299" s="4">
        <v>2.44706</v>
      </c>
      <c r="W299" s="4">
        <v>2.0701700000000001</v>
      </c>
      <c r="X299" s="4">
        <v>2.0638999999999998</v>
      </c>
      <c r="Y299" s="4">
        <v>2.13781</v>
      </c>
      <c r="Z299" s="4">
        <v>2.0627800000000001</v>
      </c>
      <c r="AA299" s="4">
        <v>2.1642399999999999</v>
      </c>
      <c r="AB299" s="4">
        <v>2.1248300000000002</v>
      </c>
      <c r="AC299" s="4">
        <v>2.0582199999999999</v>
      </c>
      <c r="AD299" s="4"/>
      <c r="AE299" s="4"/>
      <c r="AF299" s="4">
        <v>2.0960800000000002</v>
      </c>
      <c r="AG299" s="4">
        <v>2.0895800000000002</v>
      </c>
      <c r="AH299" s="4"/>
      <c r="AI299" s="4"/>
      <c r="AJ299" s="4">
        <v>2.2675399999999999</v>
      </c>
      <c r="AK299" s="4">
        <v>2.0797599999999998</v>
      </c>
      <c r="AL299" s="4">
        <v>2.14852</v>
      </c>
      <c r="AM299" s="4">
        <v>2.1472899999999999</v>
      </c>
      <c r="AN299" s="4">
        <v>2.09097</v>
      </c>
      <c r="AO299" s="4"/>
      <c r="AP299" s="4">
        <v>2.1082200000000002</v>
      </c>
      <c r="AQ299" s="4">
        <v>2.1040999999999999</v>
      </c>
      <c r="AR299" s="4">
        <v>2.0917400000000002</v>
      </c>
      <c r="AS299" s="4">
        <v>2.14574</v>
      </c>
      <c r="AT299">
        <v>2.09</v>
      </c>
      <c r="AU299" s="4">
        <v>2.0843099999999999</v>
      </c>
      <c r="AV299" s="34">
        <v>2.1054400000000002</v>
      </c>
      <c r="AW299" s="4">
        <v>2.0535299999999999</v>
      </c>
    </row>
    <row r="300" spans="1:49" x14ac:dyDescent="0.35">
      <c r="A300" s="8">
        <v>283</v>
      </c>
      <c r="B300" s="4">
        <v>2.1267</v>
      </c>
      <c r="C300" s="4">
        <v>2.16066</v>
      </c>
      <c r="D300" s="4">
        <v>2.1527099999999999</v>
      </c>
      <c r="E300" s="4">
        <v>2.05064</v>
      </c>
      <c r="F300" s="4">
        <v>2.05864</v>
      </c>
      <c r="G300" s="4">
        <v>2.0675599999999998</v>
      </c>
      <c r="H300" s="4">
        <v>2.05138</v>
      </c>
      <c r="I300" s="4">
        <v>2.0510000000000002</v>
      </c>
      <c r="J300" s="4">
        <v>2.0571199999999998</v>
      </c>
      <c r="K300" s="29"/>
      <c r="L300" s="4">
        <v>2.05084</v>
      </c>
      <c r="M300" s="4">
        <v>2.0486399999999998</v>
      </c>
      <c r="N300" s="4">
        <v>2.052</v>
      </c>
      <c r="O300" s="4">
        <v>2.0809700000000002</v>
      </c>
      <c r="P300" s="4">
        <v>2.0551200000000001</v>
      </c>
      <c r="Q300" s="4">
        <v>2.0666899999999999</v>
      </c>
      <c r="R300" s="4">
        <v>2.0571000000000002</v>
      </c>
      <c r="S300" s="4">
        <v>2.06033</v>
      </c>
      <c r="T300" s="4">
        <v>2.0649600000000001</v>
      </c>
      <c r="U300" s="4">
        <v>2.0668799999999998</v>
      </c>
      <c r="V300" s="4">
        <v>2.4529899999999998</v>
      </c>
      <c r="W300" s="4">
        <v>2.0749599999999999</v>
      </c>
      <c r="X300" s="4">
        <v>2.0592000000000001</v>
      </c>
      <c r="Y300" s="4">
        <v>2.1332900000000001</v>
      </c>
      <c r="Z300" s="4">
        <v>2.0627399999999998</v>
      </c>
      <c r="AA300" s="4">
        <v>2.16004</v>
      </c>
      <c r="AB300" s="4">
        <v>2.11991</v>
      </c>
      <c r="AC300" s="4">
        <v>2.05965</v>
      </c>
      <c r="AD300" s="4"/>
      <c r="AE300" s="4"/>
      <c r="AF300" s="4">
        <v>2.0951599999999999</v>
      </c>
      <c r="AG300" s="4">
        <v>2.09083</v>
      </c>
      <c r="AH300" s="4"/>
      <c r="AI300" s="4"/>
      <c r="AJ300" s="4">
        <v>2.2696000000000001</v>
      </c>
      <c r="AK300" s="4">
        <v>2.0795300000000001</v>
      </c>
      <c r="AL300" s="4">
        <v>2.1462300000000001</v>
      </c>
      <c r="AM300" s="4">
        <v>2.1488</v>
      </c>
      <c r="AN300" s="4">
        <v>2.0861200000000002</v>
      </c>
      <c r="AO300" s="4"/>
      <c r="AP300" s="4">
        <v>2.1082800000000002</v>
      </c>
      <c r="AQ300" s="4">
        <v>2.1028899999999999</v>
      </c>
      <c r="AR300" s="4">
        <v>2.0990700000000002</v>
      </c>
      <c r="AS300" s="4">
        <v>2.1514000000000002</v>
      </c>
      <c r="AT300">
        <v>2.09</v>
      </c>
      <c r="AU300" s="4">
        <v>2.0872600000000001</v>
      </c>
      <c r="AV300" s="34">
        <v>2.0978599999999998</v>
      </c>
      <c r="AW300" s="4">
        <v>2.05633</v>
      </c>
    </row>
    <row r="301" spans="1:49" x14ac:dyDescent="0.35">
      <c r="A301" s="8">
        <v>284</v>
      </c>
      <c r="B301" s="4">
        <v>2.1242700000000001</v>
      </c>
      <c r="C301" s="4">
        <v>2.1603300000000001</v>
      </c>
      <c r="D301" s="4">
        <v>2.1537799999999998</v>
      </c>
      <c r="E301" s="4">
        <v>2.0510799999999998</v>
      </c>
      <c r="F301" s="4">
        <v>2.0556199999999998</v>
      </c>
      <c r="G301" s="4">
        <v>2.0669300000000002</v>
      </c>
      <c r="H301" s="4">
        <v>2.0536099999999999</v>
      </c>
      <c r="I301" s="4">
        <v>2.04827</v>
      </c>
      <c r="J301" s="4">
        <v>2.0581200000000002</v>
      </c>
      <c r="K301" s="29"/>
      <c r="L301" s="4">
        <v>2.0514299999999999</v>
      </c>
      <c r="M301" s="4">
        <v>2.0451100000000002</v>
      </c>
      <c r="N301" s="4">
        <v>2.0546500000000001</v>
      </c>
      <c r="O301" s="4">
        <v>2.0836700000000001</v>
      </c>
      <c r="P301" s="4">
        <v>2.0558700000000001</v>
      </c>
      <c r="Q301" s="4">
        <v>2.0641600000000002</v>
      </c>
      <c r="R301" s="4">
        <v>2.0617200000000002</v>
      </c>
      <c r="S301" s="4">
        <v>2.0632299999999999</v>
      </c>
      <c r="T301" s="4">
        <v>2.0623800000000001</v>
      </c>
      <c r="U301" s="4">
        <v>2.0648399999999998</v>
      </c>
      <c r="V301" s="4">
        <v>2.4485100000000002</v>
      </c>
      <c r="W301" s="4">
        <v>2.0726</v>
      </c>
      <c r="X301" s="4">
        <v>2.0645199999999999</v>
      </c>
      <c r="Y301" s="4">
        <v>2.1384500000000002</v>
      </c>
      <c r="Z301" s="4">
        <v>2.0615600000000001</v>
      </c>
      <c r="AA301" s="4">
        <v>2.1642899999999998</v>
      </c>
      <c r="AB301" s="4">
        <v>2.1206200000000002</v>
      </c>
      <c r="AC301" s="4">
        <v>2.0594100000000002</v>
      </c>
      <c r="AD301" s="4"/>
      <c r="AE301" s="4"/>
      <c r="AF301" s="4">
        <v>2.09144</v>
      </c>
      <c r="AG301" s="4">
        <v>2.0894699999999999</v>
      </c>
      <c r="AH301" s="4"/>
      <c r="AI301" s="4"/>
      <c r="AJ301" s="4">
        <v>2.2629299999999999</v>
      </c>
      <c r="AK301" s="4">
        <v>2.0794299999999999</v>
      </c>
      <c r="AL301" s="4">
        <v>2.1463299999999998</v>
      </c>
      <c r="AM301" s="4">
        <v>2.14703</v>
      </c>
      <c r="AN301" s="4">
        <v>2.0896699999999999</v>
      </c>
      <c r="AO301" s="4"/>
      <c r="AP301" s="4">
        <v>2.1022699999999999</v>
      </c>
      <c r="AQ301" s="4">
        <v>2.1020599999999998</v>
      </c>
      <c r="AR301" s="4">
        <v>2.0971799999999998</v>
      </c>
      <c r="AS301" s="4">
        <v>2.15124</v>
      </c>
      <c r="AT301">
        <v>2.09</v>
      </c>
      <c r="AU301" s="4">
        <v>2.0873499999999998</v>
      </c>
      <c r="AV301" s="34">
        <v>2.1025100000000001</v>
      </c>
      <c r="AW301" s="4">
        <v>2.05416</v>
      </c>
    </row>
    <row r="302" spans="1:49" x14ac:dyDescent="0.35">
      <c r="A302" s="8">
        <v>285</v>
      </c>
      <c r="B302" s="4">
        <v>2.1259100000000002</v>
      </c>
      <c r="C302" s="4">
        <v>2.1639499999999998</v>
      </c>
      <c r="D302" s="4">
        <v>2.1490499999999999</v>
      </c>
      <c r="E302" s="4">
        <v>2.0505900000000001</v>
      </c>
      <c r="F302" s="4">
        <v>2.05287</v>
      </c>
      <c r="G302" s="4">
        <v>2.0688800000000001</v>
      </c>
      <c r="H302" s="4">
        <v>2.05322</v>
      </c>
      <c r="I302" s="4">
        <v>2.05057</v>
      </c>
      <c r="J302" s="4">
        <v>2.0546700000000002</v>
      </c>
      <c r="K302" s="29"/>
      <c r="L302" s="4">
        <v>2.0491899999999998</v>
      </c>
      <c r="M302" s="4">
        <v>2.0428000000000002</v>
      </c>
      <c r="N302" s="4">
        <v>2.0562900000000002</v>
      </c>
      <c r="O302" s="4">
        <v>2.0851799999999998</v>
      </c>
      <c r="P302" s="4">
        <v>2.0567299999999999</v>
      </c>
      <c r="Q302" s="4">
        <v>2.0661399999999999</v>
      </c>
      <c r="R302" s="4">
        <v>2.0605000000000002</v>
      </c>
      <c r="S302" s="4">
        <v>2.0622799999999999</v>
      </c>
      <c r="T302" s="4">
        <v>2.0658699999999999</v>
      </c>
      <c r="U302" s="4">
        <v>2.0648900000000001</v>
      </c>
      <c r="V302" s="4">
        <v>2.4546299999999999</v>
      </c>
      <c r="W302" s="4">
        <v>2.06934</v>
      </c>
      <c r="X302" s="4">
        <v>2.0601699999999998</v>
      </c>
      <c r="Y302" s="4">
        <v>2.1362800000000002</v>
      </c>
      <c r="Z302" s="4">
        <v>2.06494</v>
      </c>
      <c r="AA302" s="4">
        <v>2.1620599999999999</v>
      </c>
      <c r="AB302" s="4">
        <v>2.1221899999999998</v>
      </c>
      <c r="AC302" s="4">
        <v>2.0556299999999998</v>
      </c>
      <c r="AD302" s="4"/>
      <c r="AE302" s="4"/>
      <c r="AF302" s="4">
        <v>2.0948000000000002</v>
      </c>
      <c r="AG302" s="4">
        <v>2.0934599999999999</v>
      </c>
      <c r="AH302" s="4"/>
      <c r="AI302" s="4"/>
      <c r="AJ302" s="4">
        <v>2.2671199999999998</v>
      </c>
      <c r="AK302" s="4">
        <v>2.0743800000000001</v>
      </c>
      <c r="AL302" s="4">
        <v>2.1497700000000002</v>
      </c>
      <c r="AM302" s="4">
        <v>2.1471200000000001</v>
      </c>
      <c r="AN302" s="4">
        <v>2.0842100000000001</v>
      </c>
      <c r="AO302" s="4"/>
      <c r="AP302" s="4">
        <v>2.1047199999999999</v>
      </c>
      <c r="AQ302" s="4">
        <v>2.1031399999999998</v>
      </c>
      <c r="AR302" s="4">
        <v>2.0992199999999999</v>
      </c>
      <c r="AS302" s="4">
        <v>2.1507499999999999</v>
      </c>
      <c r="AT302">
        <v>2.09</v>
      </c>
      <c r="AU302" s="4">
        <v>2.0881099999999999</v>
      </c>
      <c r="AV302" s="34">
        <v>2.10446</v>
      </c>
      <c r="AW302" s="4">
        <v>2.0543300000000002</v>
      </c>
    </row>
    <row r="303" spans="1:49" x14ac:dyDescent="0.35">
      <c r="A303" s="8">
        <v>286</v>
      </c>
      <c r="B303" s="4">
        <v>2.1269999999999998</v>
      </c>
      <c r="C303" s="4">
        <v>2.1628599999999998</v>
      </c>
      <c r="D303" s="4">
        <v>2.16039</v>
      </c>
      <c r="E303" s="4">
        <v>2.0495800000000002</v>
      </c>
      <c r="F303" s="4">
        <v>2.0583300000000002</v>
      </c>
      <c r="G303" s="4">
        <v>2.0655899999999998</v>
      </c>
      <c r="H303" s="4">
        <v>2.0514999999999999</v>
      </c>
      <c r="I303" s="4">
        <v>2.0520700000000001</v>
      </c>
      <c r="J303" s="4">
        <v>2.0548099999999998</v>
      </c>
      <c r="K303" s="29"/>
      <c r="L303" s="4">
        <v>2.04962</v>
      </c>
      <c r="M303" s="4">
        <v>2.04623</v>
      </c>
      <c r="N303" s="4">
        <v>2.0552600000000001</v>
      </c>
      <c r="O303" s="4">
        <v>2.0834600000000001</v>
      </c>
      <c r="P303" s="4">
        <v>2.05497</v>
      </c>
      <c r="Q303" s="4">
        <v>2.0667599999999999</v>
      </c>
      <c r="R303" s="4">
        <v>2.0621</v>
      </c>
      <c r="S303" s="4">
        <v>2.05986</v>
      </c>
      <c r="T303" s="4">
        <v>2.0660599999999998</v>
      </c>
      <c r="U303" s="4">
        <v>2.0651799999999998</v>
      </c>
      <c r="V303" s="4">
        <v>2.4521299999999999</v>
      </c>
      <c r="W303" s="4">
        <v>2.0760900000000002</v>
      </c>
      <c r="X303" s="4">
        <v>2.0621200000000002</v>
      </c>
      <c r="Y303" s="4">
        <v>2.1390400000000001</v>
      </c>
      <c r="Z303" s="4">
        <v>2.05985</v>
      </c>
      <c r="AA303" s="4">
        <v>2.1657999999999999</v>
      </c>
      <c r="AB303" s="4">
        <v>2.1231200000000001</v>
      </c>
      <c r="AC303" s="4">
        <v>2.0614599999999998</v>
      </c>
      <c r="AD303" s="4"/>
      <c r="AE303" s="4"/>
      <c r="AF303" s="4">
        <v>2.09822</v>
      </c>
      <c r="AG303" s="4">
        <v>2.0897999999999999</v>
      </c>
      <c r="AH303" s="4"/>
      <c r="AI303" s="4"/>
      <c r="AJ303" s="4">
        <v>2.2687200000000001</v>
      </c>
      <c r="AK303" s="4">
        <v>2.0765099999999999</v>
      </c>
      <c r="AL303" s="4">
        <v>2.1478299999999999</v>
      </c>
      <c r="AM303" s="4">
        <v>2.1459700000000002</v>
      </c>
      <c r="AN303" s="4">
        <v>2.0873599999999999</v>
      </c>
      <c r="AO303" s="4"/>
      <c r="AP303" s="4">
        <v>2.1031</v>
      </c>
      <c r="AQ303" s="4">
        <v>2.10168</v>
      </c>
      <c r="AR303" s="4">
        <v>2.0943499999999999</v>
      </c>
      <c r="AS303" s="4">
        <v>2.1459199999999998</v>
      </c>
      <c r="AT303">
        <v>2.09</v>
      </c>
      <c r="AU303" s="4">
        <v>2.0889600000000002</v>
      </c>
      <c r="AV303" s="34">
        <v>2.1008399999999998</v>
      </c>
      <c r="AW303" s="4">
        <v>2.05524</v>
      </c>
    </row>
    <row r="304" spans="1:49" x14ac:dyDescent="0.35">
      <c r="A304" s="8">
        <v>287</v>
      </c>
      <c r="B304" s="4">
        <v>2.12663</v>
      </c>
      <c r="C304" s="4">
        <v>2.1595399999999998</v>
      </c>
      <c r="D304" s="4">
        <v>2.1479499999999998</v>
      </c>
      <c r="E304" s="4">
        <v>2.05179</v>
      </c>
      <c r="F304" s="4">
        <v>2.0543200000000001</v>
      </c>
      <c r="G304" s="4">
        <v>2.0667200000000001</v>
      </c>
      <c r="H304" s="4">
        <v>2.0526</v>
      </c>
      <c r="I304" s="4">
        <v>2.0471599999999999</v>
      </c>
      <c r="J304" s="4">
        <v>2.0579000000000001</v>
      </c>
      <c r="K304" s="29"/>
      <c r="L304" s="4">
        <v>2.0523500000000001</v>
      </c>
      <c r="M304" s="4">
        <v>2.0471900000000001</v>
      </c>
      <c r="N304" s="4">
        <v>2.0541499999999999</v>
      </c>
      <c r="O304" s="4">
        <v>2.0837699999999999</v>
      </c>
      <c r="P304" s="4">
        <v>2.0566200000000001</v>
      </c>
      <c r="Q304" s="4">
        <v>2.0650400000000002</v>
      </c>
      <c r="R304" s="4">
        <v>2.0637500000000002</v>
      </c>
      <c r="S304" s="4">
        <v>2.06393</v>
      </c>
      <c r="T304" s="4">
        <v>2.0643099999999999</v>
      </c>
      <c r="U304" s="4">
        <v>2.0653899999999998</v>
      </c>
      <c r="V304" s="4">
        <v>2.4552700000000001</v>
      </c>
      <c r="W304" s="4">
        <v>2.07084</v>
      </c>
      <c r="X304" s="4">
        <v>2.0639099999999999</v>
      </c>
      <c r="Y304" s="4">
        <v>2.1341700000000001</v>
      </c>
      <c r="Z304" s="4">
        <v>2.0655199999999998</v>
      </c>
      <c r="AA304" s="4">
        <v>2.16614</v>
      </c>
      <c r="AB304" s="4">
        <v>2.12643</v>
      </c>
      <c r="AC304" s="4">
        <v>2.0589499999999998</v>
      </c>
      <c r="AD304" s="4"/>
      <c r="AE304" s="4"/>
      <c r="AF304" s="4">
        <v>2.0927899999999999</v>
      </c>
      <c r="AG304" s="4">
        <v>2.0950199999999999</v>
      </c>
      <c r="AH304" s="4"/>
      <c r="AI304" s="4"/>
      <c r="AJ304" s="4">
        <v>2.2687200000000001</v>
      </c>
      <c r="AK304" s="4">
        <v>2.0781100000000001</v>
      </c>
      <c r="AL304" s="4">
        <v>2.14696</v>
      </c>
      <c r="AM304" s="4">
        <v>2.1477499999999998</v>
      </c>
      <c r="AN304" s="4">
        <v>2.0828500000000001</v>
      </c>
      <c r="AO304" s="4"/>
      <c r="AP304" s="4">
        <v>2.1011099999999998</v>
      </c>
      <c r="AQ304" s="4">
        <v>2.1040000000000001</v>
      </c>
      <c r="AR304" s="4">
        <v>2.1005799999999999</v>
      </c>
      <c r="AS304" s="4">
        <v>2.14873</v>
      </c>
      <c r="AT304">
        <v>2.09</v>
      </c>
      <c r="AU304" s="4">
        <v>2.0884</v>
      </c>
      <c r="AV304" s="34">
        <v>2.1020599999999998</v>
      </c>
      <c r="AW304" s="4">
        <v>2.05558</v>
      </c>
    </row>
    <row r="305" spans="1:49" x14ac:dyDescent="0.35">
      <c r="A305" s="8">
        <v>288</v>
      </c>
      <c r="B305" s="4">
        <v>2.1236299999999999</v>
      </c>
      <c r="C305" s="4">
        <v>2.1608499999999999</v>
      </c>
      <c r="D305" s="4">
        <v>2.1548500000000002</v>
      </c>
      <c r="E305" s="4">
        <v>2.0505200000000001</v>
      </c>
      <c r="F305" s="4">
        <v>2.0555599999999998</v>
      </c>
      <c r="G305" s="4">
        <v>2.06786</v>
      </c>
      <c r="H305" s="4">
        <v>2.0520299999999998</v>
      </c>
      <c r="I305" s="4">
        <v>2.0490200000000001</v>
      </c>
      <c r="J305" s="4">
        <v>2.0544899999999999</v>
      </c>
      <c r="K305" s="29"/>
      <c r="L305" s="4">
        <v>2.0499299999999998</v>
      </c>
      <c r="M305" s="4">
        <v>2.04521</v>
      </c>
      <c r="N305" s="4">
        <v>2.0539299999999998</v>
      </c>
      <c r="O305" s="4">
        <v>2.0845600000000002</v>
      </c>
      <c r="P305" s="4">
        <v>2.0545</v>
      </c>
      <c r="Q305" s="4">
        <v>2.0658500000000002</v>
      </c>
      <c r="R305" s="4">
        <v>2.0609999999999999</v>
      </c>
      <c r="S305" s="4">
        <v>2.0628600000000001</v>
      </c>
      <c r="T305" s="4">
        <v>2.0633400000000002</v>
      </c>
      <c r="U305" s="4">
        <v>2.0651000000000002</v>
      </c>
      <c r="V305" s="4">
        <v>2.4545599999999999</v>
      </c>
      <c r="W305" s="4">
        <v>2.0713400000000002</v>
      </c>
      <c r="X305" s="4">
        <v>2.0640499999999999</v>
      </c>
      <c r="Y305" s="4">
        <v>2.1345900000000002</v>
      </c>
      <c r="Z305" s="4">
        <v>2.0630000000000002</v>
      </c>
      <c r="AA305" s="4">
        <v>2.1694200000000001</v>
      </c>
      <c r="AB305" s="4">
        <v>2.1241300000000001</v>
      </c>
      <c r="AC305" s="4">
        <v>2.0613199999999998</v>
      </c>
      <c r="AD305" s="4"/>
      <c r="AE305" s="4"/>
      <c r="AF305" s="4">
        <v>2.0968499999999999</v>
      </c>
      <c r="AG305" s="4">
        <v>2.0942699999999999</v>
      </c>
      <c r="AH305" s="4"/>
      <c r="AI305" s="4"/>
      <c r="AJ305" s="4">
        <v>2.2744800000000001</v>
      </c>
      <c r="AK305" s="4">
        <v>2.0784099999999999</v>
      </c>
      <c r="AL305" s="4">
        <v>2.14879</v>
      </c>
      <c r="AM305" s="4">
        <v>2.14649</v>
      </c>
      <c r="AN305" s="4">
        <v>2.08806</v>
      </c>
      <c r="AO305" s="4"/>
      <c r="AP305" s="4">
        <v>2.10521</v>
      </c>
      <c r="AQ305" s="4">
        <v>2.1017399999999999</v>
      </c>
      <c r="AR305" s="4">
        <v>2.0930399999999998</v>
      </c>
      <c r="AS305" s="4"/>
      <c r="AT305">
        <v>2.09</v>
      </c>
      <c r="AU305" s="4">
        <v>2.0882000000000001</v>
      </c>
      <c r="AV305" s="34">
        <v>2.1016900000000001</v>
      </c>
      <c r="AW305" s="4">
        <v>2.0565000000000002</v>
      </c>
    </row>
    <row r="306" spans="1:49" x14ac:dyDescent="0.35">
      <c r="A306" s="8">
        <v>289</v>
      </c>
      <c r="B306" s="4">
        <v>2.1233200000000001</v>
      </c>
      <c r="C306" s="4">
        <v>2.1611099999999999</v>
      </c>
      <c r="D306" s="4">
        <v>2.1486700000000001</v>
      </c>
      <c r="E306" s="4">
        <v>2.04915</v>
      </c>
      <c r="F306" s="4">
        <v>2.0520100000000001</v>
      </c>
      <c r="G306" s="4">
        <v>2.0680700000000001</v>
      </c>
      <c r="H306" s="4">
        <v>2.0512000000000001</v>
      </c>
      <c r="I306" s="4">
        <v>2.0484399999999998</v>
      </c>
      <c r="J306" s="4">
        <v>2.0550799999999998</v>
      </c>
      <c r="K306" s="29"/>
      <c r="L306" s="4">
        <v>2.0451000000000001</v>
      </c>
      <c r="M306" s="4">
        <v>2.0457200000000002</v>
      </c>
      <c r="N306" s="4">
        <v>2.0519699999999998</v>
      </c>
      <c r="O306" s="4">
        <v>2.0839300000000001</v>
      </c>
      <c r="P306" s="4">
        <v>2.0539299999999998</v>
      </c>
      <c r="Q306" s="4">
        <v>2.06955</v>
      </c>
      <c r="R306" s="4">
        <v>2.0625200000000001</v>
      </c>
      <c r="S306" s="4">
        <v>2.06203</v>
      </c>
      <c r="T306" s="4">
        <v>2.0610400000000002</v>
      </c>
      <c r="U306" s="4">
        <v>2.06657</v>
      </c>
      <c r="V306" s="4">
        <v>2.4569100000000001</v>
      </c>
      <c r="W306" s="4">
        <v>2.0700799999999999</v>
      </c>
      <c r="X306" s="4">
        <v>2.0617000000000001</v>
      </c>
      <c r="Y306" s="4">
        <v>2.1380400000000002</v>
      </c>
      <c r="Z306" s="4">
        <v>2.0633699999999999</v>
      </c>
      <c r="AA306" s="4">
        <v>2.1663000000000001</v>
      </c>
      <c r="AB306" s="4">
        <v>2.1211000000000002</v>
      </c>
      <c r="AC306" s="4">
        <v>2.0600900000000002</v>
      </c>
      <c r="AD306" s="4"/>
      <c r="AE306" s="4"/>
      <c r="AF306" s="4">
        <v>2.0952899999999999</v>
      </c>
      <c r="AG306" s="4">
        <v>2.0914299999999999</v>
      </c>
      <c r="AH306" s="4"/>
      <c r="AI306" s="4"/>
      <c r="AJ306" s="4">
        <v>2.2662900000000001</v>
      </c>
      <c r="AK306" s="4">
        <v>2.0789599999999999</v>
      </c>
      <c r="AL306" s="4">
        <v>2.1465200000000002</v>
      </c>
      <c r="AM306" s="4">
        <v>2.1470799999999999</v>
      </c>
      <c r="AN306" s="4">
        <v>2.0872700000000002</v>
      </c>
      <c r="AO306" s="4"/>
      <c r="AP306" s="4">
        <v>2.1034199999999998</v>
      </c>
      <c r="AQ306" s="4">
        <v>2.1035499999999998</v>
      </c>
      <c r="AR306" s="4">
        <v>2.0916299999999999</v>
      </c>
      <c r="AS306" s="4"/>
      <c r="AT306">
        <v>2.09</v>
      </c>
      <c r="AU306" s="4">
        <v>2.0874000000000001</v>
      </c>
      <c r="AV306" s="34">
        <v>2.0972900000000001</v>
      </c>
      <c r="AW306" s="4">
        <v>2.0547399999999998</v>
      </c>
    </row>
    <row r="307" spans="1:49" x14ac:dyDescent="0.35">
      <c r="A307" s="8">
        <v>290</v>
      </c>
      <c r="B307" s="4">
        <v>2.1265999999999998</v>
      </c>
      <c r="C307" s="4">
        <v>2.1599499999999998</v>
      </c>
      <c r="D307" s="4">
        <v>2.16066</v>
      </c>
      <c r="E307" s="4">
        <v>2.0526599999999999</v>
      </c>
      <c r="F307" s="4">
        <v>2.0588600000000001</v>
      </c>
      <c r="G307" s="4">
        <v>2.06656</v>
      </c>
      <c r="H307" s="4">
        <v>2.0529099999999998</v>
      </c>
      <c r="I307" s="4">
        <v>2.0463900000000002</v>
      </c>
      <c r="J307" s="4">
        <v>2.0524100000000001</v>
      </c>
      <c r="K307" s="29"/>
      <c r="L307" s="4">
        <v>2.0531700000000002</v>
      </c>
      <c r="M307" s="4">
        <v>2.0471499999999998</v>
      </c>
      <c r="N307" s="4">
        <v>2.0609899999999999</v>
      </c>
      <c r="O307" s="4">
        <v>2.0834100000000002</v>
      </c>
      <c r="P307" s="4">
        <v>2.0528200000000001</v>
      </c>
      <c r="Q307" s="4">
        <v>2.0665900000000001</v>
      </c>
      <c r="R307" s="4">
        <v>2.0636700000000001</v>
      </c>
      <c r="S307" s="4">
        <v>2.0609500000000001</v>
      </c>
      <c r="T307" s="4">
        <v>2.0669400000000002</v>
      </c>
      <c r="U307" s="4">
        <v>2.0644900000000002</v>
      </c>
      <c r="V307" s="4">
        <v>2.4573299999999998</v>
      </c>
      <c r="W307" s="4">
        <v>2.07314</v>
      </c>
      <c r="X307" s="4">
        <v>2.0626899999999999</v>
      </c>
      <c r="Y307" s="4">
        <v>2.1399300000000001</v>
      </c>
      <c r="Z307" s="4">
        <v>2.0617100000000002</v>
      </c>
      <c r="AA307" s="4">
        <v>2.1676600000000001</v>
      </c>
      <c r="AB307" s="4">
        <v>2.1224500000000002</v>
      </c>
      <c r="AC307" s="4">
        <v>2.0634800000000002</v>
      </c>
      <c r="AD307" s="4"/>
      <c r="AE307" s="4"/>
      <c r="AF307" s="4">
        <v>2.09402</v>
      </c>
      <c r="AG307" s="4">
        <v>2.0927600000000002</v>
      </c>
      <c r="AH307" s="4"/>
      <c r="AI307" s="4"/>
      <c r="AJ307" s="4">
        <v>2.2699199999999999</v>
      </c>
      <c r="AK307" s="4">
        <v>2.0787</v>
      </c>
      <c r="AL307" s="4">
        <v>2.1434199999999999</v>
      </c>
      <c r="AM307" s="4">
        <v>2.1486000000000001</v>
      </c>
      <c r="AN307" s="4">
        <v>2.08656</v>
      </c>
      <c r="AO307" s="4"/>
      <c r="AP307" s="4">
        <v>2.1029800000000001</v>
      </c>
      <c r="AQ307" s="4">
        <v>2.1010800000000001</v>
      </c>
      <c r="AR307" s="4">
        <v>2.0963400000000001</v>
      </c>
      <c r="AS307" s="4"/>
      <c r="AT307">
        <v>2.09</v>
      </c>
      <c r="AU307" s="4">
        <v>2.0889600000000002</v>
      </c>
      <c r="AV307" s="34">
        <v>2.1009000000000002</v>
      </c>
      <c r="AW307" s="4">
        <v>2.05661</v>
      </c>
    </row>
    <row r="308" spans="1:49" x14ac:dyDescent="0.35">
      <c r="A308" s="8">
        <v>291</v>
      </c>
      <c r="B308" s="4">
        <v>2.1228799999999999</v>
      </c>
      <c r="C308" s="4">
        <v>2.1562700000000001</v>
      </c>
      <c r="D308" s="4">
        <v>2.1498599999999999</v>
      </c>
      <c r="E308" s="4">
        <v>2.0523099999999999</v>
      </c>
      <c r="F308" s="4">
        <v>2.0542199999999999</v>
      </c>
      <c r="G308" s="4">
        <v>2.0669900000000001</v>
      </c>
      <c r="H308" s="4">
        <v>2.0504500000000001</v>
      </c>
      <c r="I308" s="4">
        <v>2.04975</v>
      </c>
      <c r="J308" s="4">
        <v>2.0535000000000001</v>
      </c>
      <c r="K308" s="29"/>
      <c r="L308" s="4">
        <v>2.0529000000000002</v>
      </c>
      <c r="M308" s="4">
        <v>2.0474299999999999</v>
      </c>
      <c r="N308" s="4">
        <v>2.0537700000000001</v>
      </c>
      <c r="O308" s="4">
        <v>2.08385</v>
      </c>
      <c r="P308" s="4">
        <v>2.0511900000000001</v>
      </c>
      <c r="Q308" s="4">
        <v>2.0679699999999999</v>
      </c>
      <c r="R308" s="4">
        <v>2.0637300000000001</v>
      </c>
      <c r="S308" s="4">
        <v>2.06128</v>
      </c>
      <c r="T308" s="4">
        <v>2.0621700000000001</v>
      </c>
      <c r="U308" s="4">
        <v>2.06792</v>
      </c>
      <c r="V308" s="4">
        <v>2.45607</v>
      </c>
      <c r="W308" s="4">
        <v>2.0735100000000002</v>
      </c>
      <c r="X308" s="4">
        <v>2.06494</v>
      </c>
      <c r="Y308" s="4">
        <v>2.1406100000000001</v>
      </c>
      <c r="Z308" s="4">
        <v>2.06053</v>
      </c>
      <c r="AA308" s="4">
        <v>2.16642</v>
      </c>
      <c r="AB308" s="4">
        <v>2.1205099999999999</v>
      </c>
      <c r="AC308" s="4">
        <v>2.0637500000000002</v>
      </c>
      <c r="AD308" s="4"/>
      <c r="AE308" s="4"/>
      <c r="AF308" s="4">
        <v>2.09422</v>
      </c>
      <c r="AG308" s="4">
        <v>2.09239</v>
      </c>
      <c r="AH308" s="4"/>
      <c r="AI308" s="4"/>
      <c r="AJ308" s="4">
        <v>2.2671199999999998</v>
      </c>
      <c r="AK308" s="4">
        <v>2.0780400000000001</v>
      </c>
      <c r="AL308" s="4">
        <v>2.1473800000000001</v>
      </c>
      <c r="AM308" s="4">
        <v>2.1474099999999998</v>
      </c>
      <c r="AN308" s="4">
        <v>2.09179</v>
      </c>
      <c r="AO308" s="4"/>
      <c r="AP308" s="4">
        <v>2.10819</v>
      </c>
      <c r="AQ308" s="4">
        <v>2.1062599999999998</v>
      </c>
      <c r="AR308" s="4">
        <v>2.1011000000000002</v>
      </c>
      <c r="AS308" s="4"/>
      <c r="AT308">
        <v>2.09</v>
      </c>
      <c r="AU308" s="4">
        <v>2.0895999999999999</v>
      </c>
      <c r="AV308" s="34">
        <v>2.10372</v>
      </c>
      <c r="AW308" s="4">
        <v>2.0539900000000002</v>
      </c>
    </row>
    <row r="309" spans="1:49" x14ac:dyDescent="0.35">
      <c r="A309" s="8">
        <v>292</v>
      </c>
      <c r="B309" s="4">
        <v>2.1263000000000001</v>
      </c>
      <c r="C309" s="4">
        <v>2.1543100000000002</v>
      </c>
      <c r="D309" s="4">
        <v>2.1552699999999998</v>
      </c>
      <c r="E309" s="4">
        <v>2.05227</v>
      </c>
      <c r="F309" s="4">
        <v>2.0584099999999999</v>
      </c>
      <c r="G309" s="4">
        <v>2.0699999999999998</v>
      </c>
      <c r="H309" s="4">
        <v>2.05294</v>
      </c>
      <c r="I309" s="4">
        <v>2.0523400000000001</v>
      </c>
      <c r="J309" s="4">
        <v>2.0522800000000001</v>
      </c>
      <c r="K309" s="29"/>
      <c r="L309" s="4">
        <v>2.05098</v>
      </c>
      <c r="M309" s="4">
        <v>2.0469599999999999</v>
      </c>
      <c r="N309" s="4">
        <v>2.0525899999999999</v>
      </c>
      <c r="O309" s="4">
        <v>2.0882100000000001</v>
      </c>
      <c r="P309" s="4">
        <v>2.05538</v>
      </c>
      <c r="Q309" s="4">
        <v>2.0649199999999999</v>
      </c>
      <c r="R309" s="4">
        <v>2.0639599999999998</v>
      </c>
      <c r="S309" s="4">
        <v>2.0615800000000002</v>
      </c>
      <c r="T309" s="4">
        <v>2.0622400000000001</v>
      </c>
      <c r="U309" s="4">
        <v>2.06778</v>
      </c>
      <c r="V309" s="4">
        <v>2.4592700000000001</v>
      </c>
      <c r="W309" s="4">
        <v>2.0722299999999998</v>
      </c>
      <c r="X309" s="4">
        <v>2.06576</v>
      </c>
      <c r="Y309" s="4">
        <v>2.1375899999999999</v>
      </c>
      <c r="Z309" s="4">
        <v>2.0630700000000002</v>
      </c>
      <c r="AA309" s="4">
        <v>2.1676600000000001</v>
      </c>
      <c r="AB309" s="4">
        <v>2.1236899999999999</v>
      </c>
      <c r="AC309" s="4">
        <v>2.0576400000000001</v>
      </c>
      <c r="AD309" s="4"/>
      <c r="AE309" s="4"/>
      <c r="AF309" s="4">
        <v>2.0931000000000002</v>
      </c>
      <c r="AG309" s="4">
        <v>2.0919400000000001</v>
      </c>
      <c r="AH309" s="4"/>
      <c r="AI309" s="4"/>
      <c r="AJ309" s="4">
        <v>2.2704599999999999</v>
      </c>
      <c r="AK309" s="4">
        <v>2.0804999999999998</v>
      </c>
      <c r="AL309" s="4">
        <v>2.1486700000000001</v>
      </c>
      <c r="AM309" s="4">
        <v>2.1465200000000002</v>
      </c>
      <c r="AN309" s="4">
        <v>2.08311</v>
      </c>
      <c r="AO309" s="4"/>
      <c r="AP309" s="4">
        <v>2.1021200000000002</v>
      </c>
      <c r="AQ309" s="4">
        <v>2.1039400000000001</v>
      </c>
      <c r="AR309" s="4">
        <v>2.1031300000000002</v>
      </c>
      <c r="AS309" s="4"/>
      <c r="AT309">
        <v>2.09</v>
      </c>
      <c r="AU309" s="4">
        <v>2.0869499999999999</v>
      </c>
      <c r="AV309" s="34">
        <v>2.1040800000000002</v>
      </c>
      <c r="AW309" s="4">
        <v>2.0560700000000001</v>
      </c>
    </row>
    <row r="310" spans="1:49" x14ac:dyDescent="0.35">
      <c r="A310" s="8">
        <v>293</v>
      </c>
      <c r="B310" s="4">
        <v>2.12704</v>
      </c>
      <c r="C310" s="4">
        <v>2.1526700000000001</v>
      </c>
      <c r="D310" s="4">
        <v>2.1528100000000001</v>
      </c>
      <c r="E310" s="4">
        <v>2.05104</v>
      </c>
      <c r="F310" s="4">
        <v>2.0548500000000001</v>
      </c>
      <c r="G310" s="4">
        <v>2.0697999999999999</v>
      </c>
      <c r="H310" s="4">
        <v>2.0492699999999999</v>
      </c>
      <c r="I310" s="4">
        <v>2.0540099999999999</v>
      </c>
      <c r="J310" s="4">
        <v>2.0529700000000002</v>
      </c>
      <c r="K310" s="29"/>
      <c r="L310" s="4">
        <v>2.0514000000000001</v>
      </c>
      <c r="M310" s="4">
        <v>2.0486200000000001</v>
      </c>
      <c r="N310" s="4">
        <v>2.0528499999999998</v>
      </c>
      <c r="O310" s="4">
        <v>2.0822500000000002</v>
      </c>
      <c r="P310" s="4">
        <v>2.0514199999999998</v>
      </c>
      <c r="Q310" s="4">
        <v>2.0654599999999999</v>
      </c>
      <c r="R310" s="4">
        <v>2.0611600000000001</v>
      </c>
      <c r="S310" s="4">
        <v>2.06054</v>
      </c>
      <c r="T310" s="4">
        <v>2.06372</v>
      </c>
      <c r="U310" s="4">
        <v>2.06521</v>
      </c>
      <c r="V310" s="4">
        <v>2.4608699999999999</v>
      </c>
      <c r="W310" s="4">
        <v>2.0709900000000001</v>
      </c>
      <c r="X310" s="4">
        <v>2.0615000000000001</v>
      </c>
      <c r="Y310" s="4">
        <v>2.1421999999999999</v>
      </c>
      <c r="Z310" s="4">
        <v>2.05999</v>
      </c>
      <c r="AA310" s="4">
        <v>2.1695600000000002</v>
      </c>
      <c r="AB310" s="4">
        <v>2.1236000000000002</v>
      </c>
      <c r="AC310" s="4">
        <v>2.0616300000000001</v>
      </c>
      <c r="AD310" s="4"/>
      <c r="AE310" s="4"/>
      <c r="AF310" s="4">
        <v>2.0978400000000001</v>
      </c>
      <c r="AG310" s="4">
        <v>2.0929199999999999</v>
      </c>
      <c r="AH310" s="4"/>
      <c r="AI310" s="4"/>
      <c r="AJ310" s="4">
        <v>2.27142</v>
      </c>
      <c r="AK310" s="4">
        <v>2.0759099999999999</v>
      </c>
      <c r="AL310" s="4">
        <v>2.1486700000000001</v>
      </c>
      <c r="AM310" s="4">
        <v>2.15082</v>
      </c>
      <c r="AN310" s="4">
        <v>2.0893199999999998</v>
      </c>
      <c r="AO310" s="4"/>
      <c r="AP310" s="4">
        <v>2.1038899999999998</v>
      </c>
      <c r="AQ310" s="4">
        <v>2.1031900000000001</v>
      </c>
      <c r="AR310" s="4">
        <v>2.0976400000000002</v>
      </c>
      <c r="AS310" s="4"/>
      <c r="AT310">
        <v>2.09</v>
      </c>
      <c r="AU310" s="4">
        <v>2.0852900000000001</v>
      </c>
      <c r="AV310" s="34">
        <v>2.1030600000000002</v>
      </c>
      <c r="AW310" s="4">
        <v>2.05382</v>
      </c>
    </row>
    <row r="311" spans="1:49" x14ac:dyDescent="0.35">
      <c r="A311" s="8">
        <v>294</v>
      </c>
      <c r="B311" s="4">
        <v>2.1218699999999999</v>
      </c>
      <c r="C311" s="4">
        <v>2.1573500000000001</v>
      </c>
      <c r="D311" s="4">
        <v>2.1520299999999999</v>
      </c>
      <c r="E311" s="4">
        <v>2.0511499999999998</v>
      </c>
      <c r="F311" s="4">
        <v>2.0524399999999998</v>
      </c>
      <c r="G311" s="4">
        <v>2.0674199999999998</v>
      </c>
      <c r="H311" s="4">
        <v>2.0544699999999998</v>
      </c>
      <c r="I311" s="4">
        <v>2.0515300000000001</v>
      </c>
      <c r="J311" s="4">
        <v>2.05287</v>
      </c>
      <c r="K311" s="29"/>
      <c r="L311" s="4">
        <v>2.0559799999999999</v>
      </c>
      <c r="M311" s="4">
        <v>2.04555</v>
      </c>
      <c r="N311" s="4">
        <v>2.0501999999999998</v>
      </c>
      <c r="O311" s="4">
        <v>2.0832299999999999</v>
      </c>
      <c r="P311" s="4">
        <v>2.0537299999999998</v>
      </c>
      <c r="Q311" s="4">
        <v>2.0670000000000002</v>
      </c>
      <c r="R311" s="4">
        <v>2.06297</v>
      </c>
      <c r="S311" s="4">
        <v>2.0617200000000002</v>
      </c>
      <c r="T311" s="4">
        <v>2.0620799999999999</v>
      </c>
      <c r="U311" s="4">
        <v>2.06664</v>
      </c>
      <c r="V311" s="4">
        <v>2.4641199999999999</v>
      </c>
      <c r="W311" s="4">
        <v>2.0712299999999999</v>
      </c>
      <c r="X311" s="4">
        <v>2.0636800000000002</v>
      </c>
      <c r="Y311" s="4">
        <v>2.1387900000000002</v>
      </c>
      <c r="Z311" s="4">
        <v>2.0649500000000001</v>
      </c>
      <c r="AA311" s="4">
        <v>2.1663700000000001</v>
      </c>
      <c r="AB311" s="4">
        <v>2.12575</v>
      </c>
      <c r="AC311" s="4">
        <v>2.0598200000000002</v>
      </c>
      <c r="AD311" s="4"/>
      <c r="AE311" s="4"/>
      <c r="AF311" s="4">
        <v>2.0931700000000002</v>
      </c>
      <c r="AG311" s="4">
        <v>2.0955900000000001</v>
      </c>
      <c r="AH311" s="4"/>
      <c r="AI311" s="4"/>
      <c r="AJ311" s="4">
        <v>2.27359</v>
      </c>
      <c r="AK311" s="4">
        <v>2.0782400000000001</v>
      </c>
      <c r="AL311" s="4">
        <v>2.14866</v>
      </c>
      <c r="AM311" s="4">
        <v>2.1519300000000001</v>
      </c>
      <c r="AN311" s="4">
        <v>2.0909200000000001</v>
      </c>
      <c r="AO311" s="4"/>
      <c r="AP311" s="4">
        <v>2.1013500000000001</v>
      </c>
      <c r="AQ311" s="4">
        <v>2.0993200000000001</v>
      </c>
      <c r="AR311" s="4">
        <v>2.0948199999999999</v>
      </c>
      <c r="AS311" s="4"/>
      <c r="AT311">
        <v>2.09</v>
      </c>
      <c r="AU311" s="4">
        <v>2.0866799999999999</v>
      </c>
      <c r="AV311" s="34">
        <v>2.0996199999999998</v>
      </c>
      <c r="AW311" s="4">
        <v>2.05715</v>
      </c>
    </row>
    <row r="312" spans="1:49" x14ac:dyDescent="0.35">
      <c r="A312" s="8">
        <v>295</v>
      </c>
      <c r="B312" s="4">
        <v>2.1314600000000001</v>
      </c>
      <c r="C312" s="4">
        <v>2.15781</v>
      </c>
      <c r="D312" s="4">
        <v>2.15985</v>
      </c>
      <c r="E312" s="4">
        <v>2.0510299999999999</v>
      </c>
      <c r="F312" s="4">
        <v>2.05044</v>
      </c>
      <c r="G312" s="4">
        <v>2.06623</v>
      </c>
      <c r="H312" s="4">
        <v>2.0519400000000001</v>
      </c>
      <c r="I312" s="4">
        <v>2.04752</v>
      </c>
      <c r="J312" s="4">
        <v>2.0512800000000002</v>
      </c>
      <c r="K312" s="29"/>
      <c r="L312" s="4">
        <v>2.0539000000000001</v>
      </c>
      <c r="M312" s="4">
        <v>2.0497000000000001</v>
      </c>
      <c r="N312" s="4">
        <v>2.0537899999999998</v>
      </c>
      <c r="O312" s="4">
        <v>2.08284</v>
      </c>
      <c r="P312" s="4">
        <v>2.0583499999999999</v>
      </c>
      <c r="Q312" s="4">
        <v>2.0670199999999999</v>
      </c>
      <c r="R312" s="4">
        <v>2.0603899999999999</v>
      </c>
      <c r="S312" s="4">
        <v>2.0640200000000002</v>
      </c>
      <c r="T312" s="4">
        <v>2.0619800000000001</v>
      </c>
      <c r="U312" s="4">
        <v>2.0653000000000001</v>
      </c>
      <c r="V312" s="4">
        <v>2.4599299999999999</v>
      </c>
      <c r="W312" s="4">
        <v>2.0726300000000002</v>
      </c>
      <c r="X312" s="4">
        <v>2.0629400000000002</v>
      </c>
      <c r="Y312" s="4">
        <v>2.1398600000000001</v>
      </c>
      <c r="Z312" s="4">
        <v>2.06304</v>
      </c>
      <c r="AA312" s="4">
        <v>2.1715</v>
      </c>
      <c r="AB312" s="4">
        <v>2.1248399999999998</v>
      </c>
      <c r="AC312" s="4">
        <v>2.0584199999999999</v>
      </c>
      <c r="AD312" s="4"/>
      <c r="AE312" s="4"/>
      <c r="AF312" s="4">
        <v>2.0954899999999999</v>
      </c>
      <c r="AG312" s="4">
        <v>2.09537</v>
      </c>
      <c r="AH312" s="4"/>
      <c r="AI312" s="4"/>
      <c r="AJ312" s="4">
        <v>2.2732899999999998</v>
      </c>
      <c r="AK312" s="4">
        <v>2.0778099999999999</v>
      </c>
      <c r="AL312" s="4">
        <v>2.1481400000000002</v>
      </c>
      <c r="AM312" s="4">
        <v>2.14594</v>
      </c>
      <c r="AN312" s="4">
        <v>2.0887099999999998</v>
      </c>
      <c r="AO312" s="4"/>
      <c r="AP312" s="4">
        <v>2.1034000000000002</v>
      </c>
      <c r="AQ312" s="4">
        <v>2.10649</v>
      </c>
      <c r="AR312" s="4">
        <v>2.0992099999999998</v>
      </c>
      <c r="AS312" s="4"/>
      <c r="AT312">
        <v>2.09</v>
      </c>
      <c r="AU312" s="4">
        <v>2.0868699999999998</v>
      </c>
      <c r="AV312" s="34">
        <v>2.0960700000000001</v>
      </c>
      <c r="AW312" s="4">
        <v>2.0582400000000001</v>
      </c>
    </row>
    <row r="313" spans="1:49" x14ac:dyDescent="0.35">
      <c r="A313" s="8">
        <v>296</v>
      </c>
      <c r="B313" s="4">
        <v>2.12473</v>
      </c>
      <c r="C313" s="4">
        <v>2.1579100000000002</v>
      </c>
      <c r="D313" s="4">
        <v>2.1554600000000002</v>
      </c>
      <c r="E313" s="4">
        <v>2.0453600000000001</v>
      </c>
      <c r="F313" s="4">
        <v>2.0543499999999999</v>
      </c>
      <c r="G313" s="4">
        <v>2.06751</v>
      </c>
      <c r="H313" s="4">
        <v>2.0549499999999998</v>
      </c>
      <c r="I313" s="4">
        <v>2.0453399999999999</v>
      </c>
      <c r="J313" s="4">
        <v>2.0522900000000002</v>
      </c>
      <c r="K313" s="29"/>
      <c r="L313" s="4">
        <v>2.0514700000000001</v>
      </c>
      <c r="M313" s="4">
        <v>2.0476399999999999</v>
      </c>
      <c r="N313" s="4">
        <v>2.0544099999999998</v>
      </c>
      <c r="O313" s="4">
        <v>2.0857600000000001</v>
      </c>
      <c r="P313" s="4">
        <v>2.0566300000000002</v>
      </c>
      <c r="Q313" s="4">
        <v>2.07056</v>
      </c>
      <c r="R313" s="4">
        <v>2.0621200000000002</v>
      </c>
      <c r="S313" s="4">
        <v>2.0615700000000001</v>
      </c>
      <c r="T313" s="4">
        <v>2.0625200000000001</v>
      </c>
      <c r="U313" s="4">
        <v>2.0653999999999999</v>
      </c>
      <c r="V313" s="4">
        <v>2.46583</v>
      </c>
      <c r="W313" s="4">
        <v>2.0711599999999999</v>
      </c>
      <c r="X313" s="4">
        <v>2.0639099999999999</v>
      </c>
      <c r="Y313" s="4">
        <v>2.1391499999999999</v>
      </c>
      <c r="Z313" s="4">
        <v>2.0623100000000001</v>
      </c>
      <c r="AA313" s="4">
        <v>2.1702699999999999</v>
      </c>
      <c r="AB313" s="4">
        <v>2.1204399999999999</v>
      </c>
      <c r="AC313" s="4">
        <v>2.0599699999999999</v>
      </c>
      <c r="AD313" s="4"/>
      <c r="AE313" s="4"/>
      <c r="AF313" s="4">
        <v>2.09538</v>
      </c>
      <c r="AG313" s="4">
        <v>2.0945200000000002</v>
      </c>
      <c r="AH313" s="4"/>
      <c r="AI313" s="4"/>
      <c r="AJ313" s="4">
        <v>2.2720400000000001</v>
      </c>
      <c r="AK313" s="4">
        <v>2.0773700000000002</v>
      </c>
      <c r="AL313" s="4">
        <v>2.1459299999999999</v>
      </c>
      <c r="AM313" s="4">
        <v>2.1500599999999999</v>
      </c>
      <c r="AN313" s="4">
        <v>2.0833900000000001</v>
      </c>
      <c r="AO313" s="4"/>
      <c r="AP313" s="4">
        <v>2.1022799999999999</v>
      </c>
      <c r="AQ313" s="4">
        <v>2.1027</v>
      </c>
      <c r="AR313" s="4">
        <v>2.09781</v>
      </c>
      <c r="AS313" s="4"/>
      <c r="AT313">
        <v>2.09</v>
      </c>
      <c r="AU313" s="4">
        <v>2.0875499999999998</v>
      </c>
      <c r="AV313" s="34">
        <v>2.10304</v>
      </c>
      <c r="AW313" s="4">
        <v>2.0575800000000002</v>
      </c>
    </row>
    <row r="314" spans="1:49" x14ac:dyDescent="0.35">
      <c r="A314" s="8">
        <v>297</v>
      </c>
      <c r="B314" s="4">
        <v>2.1267499999999999</v>
      </c>
      <c r="C314" s="4">
        <v>2.1569099999999999</v>
      </c>
      <c r="D314" s="4">
        <v>2.1571199999999999</v>
      </c>
      <c r="E314" s="4">
        <v>2.05139</v>
      </c>
      <c r="F314" s="4">
        <v>2.0549200000000001</v>
      </c>
      <c r="G314" s="4">
        <v>2.0671300000000001</v>
      </c>
      <c r="H314" s="4">
        <v>2.05308</v>
      </c>
      <c r="I314" s="4">
        <v>2.04895</v>
      </c>
      <c r="J314" s="4">
        <v>2.0511200000000001</v>
      </c>
      <c r="K314" s="29"/>
      <c r="L314" s="4">
        <v>2.0539299999999998</v>
      </c>
      <c r="M314" s="4">
        <v>2.0471300000000001</v>
      </c>
      <c r="N314" s="4">
        <v>2.0564100000000001</v>
      </c>
      <c r="O314" s="4">
        <v>2.0860599999999998</v>
      </c>
      <c r="P314" s="4">
        <v>2.0574699999999999</v>
      </c>
      <c r="Q314" s="4">
        <v>2.06854</v>
      </c>
      <c r="R314" s="4">
        <v>2.0655600000000001</v>
      </c>
      <c r="S314" s="4">
        <v>2.06176</v>
      </c>
      <c r="T314" s="4">
        <v>2.0596899999999998</v>
      </c>
      <c r="U314" s="4">
        <v>2.06934</v>
      </c>
      <c r="V314" s="4">
        <v>2.46583</v>
      </c>
      <c r="W314" s="4">
        <v>2.0709399999999998</v>
      </c>
      <c r="X314" s="4">
        <v>2.0617700000000001</v>
      </c>
      <c r="Y314" s="4">
        <v>2.14032</v>
      </c>
      <c r="Z314" s="4">
        <v>2.0654699999999999</v>
      </c>
      <c r="AA314" s="4">
        <v>2.1703299999999999</v>
      </c>
      <c r="AB314" s="4">
        <v>2.1250200000000001</v>
      </c>
      <c r="AC314" s="4">
        <v>2.0558299999999998</v>
      </c>
      <c r="AD314" s="4"/>
      <c r="AE314" s="4"/>
      <c r="AF314" s="4">
        <v>2.0987</v>
      </c>
      <c r="AG314" s="4">
        <v>2.0890399999999998</v>
      </c>
      <c r="AH314" s="4"/>
      <c r="AI314" s="4"/>
      <c r="AJ314" s="4">
        <v>2.2761999999999998</v>
      </c>
      <c r="AK314" s="4">
        <v>2.0819700000000001</v>
      </c>
      <c r="AL314" s="4">
        <v>2.1471200000000001</v>
      </c>
      <c r="AM314" s="4">
        <v>2.1513499999999999</v>
      </c>
      <c r="AN314" s="4">
        <v>2.0861499999999999</v>
      </c>
      <c r="AO314" s="4"/>
      <c r="AP314" s="4">
        <v>2.1050499999999999</v>
      </c>
      <c r="AQ314" s="4">
        <v>2.1042399999999999</v>
      </c>
      <c r="AR314" s="4">
        <v>2.1032000000000002</v>
      </c>
      <c r="AS314" s="4"/>
      <c r="AT314">
        <v>2.09</v>
      </c>
      <c r="AU314" s="4">
        <v>2.0885199999999999</v>
      </c>
      <c r="AV314" s="34">
        <v>2.0972300000000001</v>
      </c>
      <c r="AW314" s="4">
        <v>2.0564900000000002</v>
      </c>
    </row>
    <row r="315" spans="1:49" x14ac:dyDescent="0.35">
      <c r="A315" s="8">
        <v>298</v>
      </c>
      <c r="B315" s="4">
        <v>2.1262699999999999</v>
      </c>
      <c r="C315" s="4">
        <v>2.1577199999999999</v>
      </c>
      <c r="D315" s="4">
        <v>2.1553</v>
      </c>
      <c r="E315" s="4">
        <v>2.0491000000000001</v>
      </c>
      <c r="F315" s="4">
        <v>2.0559799999999999</v>
      </c>
      <c r="G315" s="4">
        <v>2.0735600000000001</v>
      </c>
      <c r="H315" s="4">
        <v>2.05463</v>
      </c>
      <c r="I315" s="4">
        <v>2.0460400000000001</v>
      </c>
      <c r="J315" s="4">
        <v>2.0533399999999999</v>
      </c>
      <c r="K315" s="29"/>
      <c r="L315" s="4">
        <v>2.0514700000000001</v>
      </c>
      <c r="M315" s="4">
        <v>2.0422799999999999</v>
      </c>
      <c r="N315" s="4">
        <v>2.05742</v>
      </c>
      <c r="O315" s="4">
        <v>2.0857600000000001</v>
      </c>
      <c r="P315" s="4">
        <v>2.0548000000000002</v>
      </c>
      <c r="Q315" s="4">
        <v>2.06786</v>
      </c>
      <c r="R315" s="4">
        <v>2.0627599999999999</v>
      </c>
      <c r="S315" s="4">
        <v>2.06386</v>
      </c>
      <c r="T315" s="4">
        <v>2.0615399999999999</v>
      </c>
      <c r="U315" s="4">
        <v>2.0636800000000002</v>
      </c>
      <c r="V315" s="4">
        <v>2.46658</v>
      </c>
      <c r="W315" s="4">
        <v>2.0745499999999999</v>
      </c>
      <c r="X315" s="4">
        <v>2.0612200000000001</v>
      </c>
      <c r="Y315" s="4">
        <v>2.1394600000000001</v>
      </c>
      <c r="Z315" s="4">
        <v>2.06142</v>
      </c>
      <c r="AA315" s="4">
        <v>2.17178</v>
      </c>
      <c r="AB315" s="4">
        <v>2.1250800000000001</v>
      </c>
      <c r="AC315" s="4">
        <v>2.0554000000000001</v>
      </c>
      <c r="AD315" s="4"/>
      <c r="AE315" s="4"/>
      <c r="AF315" s="4">
        <v>2.0958199999999998</v>
      </c>
      <c r="AG315" s="4">
        <v>2.09815</v>
      </c>
      <c r="AH315" s="4"/>
      <c r="AI315" s="4"/>
      <c r="AJ315" s="4">
        <v>2.27596</v>
      </c>
      <c r="AK315" s="4">
        <v>2.0789200000000001</v>
      </c>
      <c r="AL315" s="4">
        <v>2.1505800000000002</v>
      </c>
      <c r="AM315" s="4">
        <v>2.14594</v>
      </c>
      <c r="AN315" s="4">
        <v>2.0826199999999999</v>
      </c>
      <c r="AO315" s="4"/>
      <c r="AP315" s="4">
        <v>2.1025499999999999</v>
      </c>
      <c r="AQ315" s="4">
        <v>2.1055199999999998</v>
      </c>
      <c r="AR315" s="4">
        <v>2.1010300000000002</v>
      </c>
      <c r="AS315" s="4"/>
      <c r="AT315">
        <v>2.09</v>
      </c>
      <c r="AU315" s="4">
        <v>2.0858400000000001</v>
      </c>
      <c r="AV315" s="34">
        <v>2.10242</v>
      </c>
      <c r="AW315" s="4">
        <v>2.0554800000000002</v>
      </c>
    </row>
    <row r="316" spans="1:49" x14ac:dyDescent="0.35">
      <c r="A316" s="8">
        <v>299</v>
      </c>
      <c r="B316" s="4">
        <v>2.12182</v>
      </c>
      <c r="C316" s="4">
        <v>2.1606999999999998</v>
      </c>
      <c r="D316" s="4">
        <v>2.1566900000000002</v>
      </c>
      <c r="E316" s="4">
        <v>2.0491700000000002</v>
      </c>
      <c r="F316" s="4">
        <v>2.0520200000000002</v>
      </c>
      <c r="G316" s="4">
        <v>2.0684900000000002</v>
      </c>
      <c r="H316" s="4">
        <v>2.0516999999999999</v>
      </c>
      <c r="I316" s="4">
        <v>2.0435300000000001</v>
      </c>
      <c r="J316" s="4">
        <v>2.0513699999999999</v>
      </c>
      <c r="K316" s="29"/>
      <c r="L316" s="4">
        <v>2.05701</v>
      </c>
      <c r="M316" s="4">
        <v>2.0497200000000002</v>
      </c>
      <c r="N316" s="4">
        <v>2.0478999999999998</v>
      </c>
      <c r="O316" s="4">
        <v>2.0886499999999999</v>
      </c>
      <c r="P316" s="4">
        <v>2.0541499999999999</v>
      </c>
      <c r="Q316" s="4">
        <v>2.0670600000000001</v>
      </c>
      <c r="R316" s="4">
        <v>2.0627200000000001</v>
      </c>
      <c r="S316" s="4">
        <v>2.0617800000000002</v>
      </c>
      <c r="T316" s="4">
        <v>2.0622400000000001</v>
      </c>
      <c r="U316" s="4">
        <v>2.0672100000000002</v>
      </c>
      <c r="V316" s="4">
        <v>2.4683899999999999</v>
      </c>
      <c r="W316" s="4">
        <v>2.0705900000000002</v>
      </c>
      <c r="X316" s="4">
        <v>2.0638399999999999</v>
      </c>
      <c r="Y316" s="4">
        <v>2.1402999999999999</v>
      </c>
      <c r="Z316" s="4">
        <v>2.0634399999999999</v>
      </c>
      <c r="AA316" s="4">
        <v>2.1746599999999998</v>
      </c>
      <c r="AB316" s="4">
        <v>2.12364</v>
      </c>
      <c r="AC316" s="4">
        <v>2.05782</v>
      </c>
      <c r="AD316" s="4"/>
      <c r="AE316" s="4"/>
      <c r="AF316" s="4">
        <v>2.0911200000000001</v>
      </c>
      <c r="AG316" s="4">
        <v>2.0929199999999999</v>
      </c>
      <c r="AH316" s="4"/>
      <c r="AI316" s="4"/>
      <c r="AJ316" s="4">
        <v>2.27521</v>
      </c>
      <c r="AK316" s="4">
        <v>2.0811299999999999</v>
      </c>
      <c r="AL316" s="4">
        <v>2.1491500000000001</v>
      </c>
      <c r="AM316" s="4">
        <v>2.1444899999999998</v>
      </c>
      <c r="AN316" s="4">
        <v>2.08643</v>
      </c>
      <c r="AO316" s="4"/>
      <c r="AP316" s="4">
        <v>2.10412</v>
      </c>
      <c r="AQ316" s="4">
        <v>2.09918</v>
      </c>
      <c r="AR316" s="4">
        <v>2.0979800000000002</v>
      </c>
      <c r="AS316" s="4"/>
      <c r="AT316">
        <v>2.09</v>
      </c>
      <c r="AU316" s="4">
        <v>2.08893</v>
      </c>
      <c r="AV316" s="34">
        <v>2.1008100000000001</v>
      </c>
      <c r="AW316" s="4">
        <v>2.05782</v>
      </c>
    </row>
    <row r="317" spans="1:49" x14ac:dyDescent="0.35">
      <c r="A317" s="8">
        <v>300</v>
      </c>
      <c r="B317" s="4">
        <v>2.12208</v>
      </c>
      <c r="C317" s="4">
        <v>2.15815</v>
      </c>
      <c r="D317" s="4">
        <v>2.1568800000000001</v>
      </c>
      <c r="E317" s="4">
        <v>2.0517099999999999</v>
      </c>
      <c r="F317" s="4">
        <v>2.05504</v>
      </c>
      <c r="G317" s="4">
        <v>2.0693999999999999</v>
      </c>
      <c r="H317" s="4">
        <v>2.0551300000000001</v>
      </c>
      <c r="I317" s="4">
        <v>2.0451999999999999</v>
      </c>
      <c r="J317" s="4">
        <v>2.0508000000000002</v>
      </c>
      <c r="K317" s="29"/>
      <c r="L317" s="4">
        <v>2.0551599999999999</v>
      </c>
      <c r="M317" s="4">
        <v>2.04732</v>
      </c>
      <c r="N317" s="4">
        <v>2.04935</v>
      </c>
      <c r="O317" s="4">
        <v>2.089</v>
      </c>
      <c r="P317" s="4">
        <v>2.0524399999999998</v>
      </c>
      <c r="Q317" s="4">
        <v>2.0699100000000001</v>
      </c>
      <c r="R317" s="4">
        <v>2.0657899999999998</v>
      </c>
      <c r="S317" s="4">
        <v>2.0638899999999998</v>
      </c>
      <c r="T317" s="4">
        <v>2.0605899999999999</v>
      </c>
      <c r="U317" s="4">
        <v>2.0638100000000001</v>
      </c>
      <c r="V317" s="4">
        <v>2.46576</v>
      </c>
      <c r="W317" s="4">
        <v>2.0697000000000001</v>
      </c>
      <c r="X317" s="4">
        <v>2.0607199999999999</v>
      </c>
      <c r="Y317" s="4">
        <v>2.13808</v>
      </c>
      <c r="Z317" s="4">
        <v>2.0622600000000002</v>
      </c>
      <c r="AA317" s="4">
        <v>2.17334</v>
      </c>
      <c r="AB317" s="4">
        <v>2.1235499999999998</v>
      </c>
      <c r="AC317" s="4">
        <v>2.0592700000000002</v>
      </c>
      <c r="AD317" s="4"/>
      <c r="AE317" s="4"/>
      <c r="AF317" s="4">
        <v>2.0933199999999998</v>
      </c>
      <c r="AG317" s="4">
        <v>2.0917500000000002</v>
      </c>
      <c r="AH317" s="4"/>
      <c r="AI317" s="4"/>
      <c r="AJ317" s="4">
        <v>2.2736299999999998</v>
      </c>
      <c r="AK317" s="4">
        <v>2.0791499999999998</v>
      </c>
      <c r="AL317" s="4">
        <v>2.15191</v>
      </c>
      <c r="AM317" s="4">
        <v>2.1473599999999999</v>
      </c>
      <c r="AN317" s="4">
        <v>2.08426</v>
      </c>
      <c r="AO317" s="4"/>
      <c r="AP317" s="4">
        <v>2.1027</v>
      </c>
      <c r="AQ317" s="4">
        <v>2.10467</v>
      </c>
      <c r="AR317" s="4">
        <v>2.1002900000000002</v>
      </c>
      <c r="AS317" s="4"/>
      <c r="AT317">
        <v>2.09</v>
      </c>
      <c r="AU317" s="4">
        <v>2.0883799999999999</v>
      </c>
      <c r="AV317" s="34">
        <v>2.1000700000000001</v>
      </c>
      <c r="AW317" s="4">
        <v>2.0521199999999999</v>
      </c>
    </row>
    <row r="318" spans="1:49" x14ac:dyDescent="0.35">
      <c r="C318" s="4"/>
      <c r="D318" s="4"/>
      <c r="E318" s="4"/>
      <c r="G318" s="4"/>
      <c r="L318" s="4"/>
    </row>
    <row r="319" spans="1:49" x14ac:dyDescent="0.35">
      <c r="E319" s="4"/>
      <c r="L319" s="4"/>
    </row>
    <row r="320" spans="1:49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</sheetData>
  <conditionalFormatting sqref="A5 G5:AU5">
    <cfRule type="cellIs" dxfId="162" priority="142" operator="lessThan">
      <formula>0.9</formula>
    </cfRule>
  </conditionalFormatting>
  <conditionalFormatting sqref="A10 G10:AU10">
    <cfRule type="cellIs" dxfId="161" priority="141" operator="lessThan">
      <formula>300</formula>
    </cfRule>
  </conditionalFormatting>
  <conditionalFormatting sqref="D10">
    <cfRule type="cellIs" dxfId="160" priority="112" operator="lessThan">
      <formula>300</formula>
    </cfRule>
  </conditionalFormatting>
  <conditionalFormatting sqref="D5">
    <cfRule type="cellIs" dxfId="159" priority="111" operator="lessThan">
      <formula>0.9</formula>
    </cfRule>
  </conditionalFormatting>
  <conditionalFormatting sqref="B10">
    <cfRule type="cellIs" dxfId="158" priority="116" operator="lessThan">
      <formula>300</formula>
    </cfRule>
  </conditionalFormatting>
  <conditionalFormatting sqref="B5">
    <cfRule type="cellIs" dxfId="157" priority="115" operator="lessThan">
      <formula>0.9</formula>
    </cfRule>
  </conditionalFormatting>
  <conditionalFormatting sqref="C10">
    <cfRule type="cellIs" dxfId="156" priority="114" operator="lessThan">
      <formula>300</formula>
    </cfRule>
  </conditionalFormatting>
  <conditionalFormatting sqref="C5">
    <cfRule type="cellIs" dxfId="155" priority="113" operator="lessThan">
      <formula>0.9</formula>
    </cfRule>
  </conditionalFormatting>
  <conditionalFormatting sqref="E10">
    <cfRule type="cellIs" dxfId="154" priority="110" operator="lessThan">
      <formula>300</formula>
    </cfRule>
  </conditionalFormatting>
  <conditionalFormatting sqref="E5">
    <cfRule type="cellIs" dxfId="153" priority="109" operator="lessThan">
      <formula>0.9</formula>
    </cfRule>
  </conditionalFormatting>
  <conditionalFormatting sqref="F10">
    <cfRule type="cellIs" dxfId="152" priority="108" operator="lessThan">
      <formula>300</formula>
    </cfRule>
  </conditionalFormatting>
  <conditionalFormatting sqref="F5">
    <cfRule type="cellIs" dxfId="151" priority="107" operator="lessThan">
      <formula>0.9</formula>
    </cfRule>
  </conditionalFormatting>
  <conditionalFormatting sqref="H10">
    <cfRule type="cellIs" dxfId="150" priority="104" operator="lessThan">
      <formula>300</formula>
    </cfRule>
  </conditionalFormatting>
  <conditionalFormatting sqref="H5">
    <cfRule type="cellIs" dxfId="149" priority="103" operator="lessThan">
      <formula>0.9</formula>
    </cfRule>
  </conditionalFormatting>
  <conditionalFormatting sqref="I10">
    <cfRule type="cellIs" dxfId="148" priority="102" operator="lessThan">
      <formula>300</formula>
    </cfRule>
  </conditionalFormatting>
  <conditionalFormatting sqref="I5">
    <cfRule type="cellIs" dxfId="147" priority="101" operator="lessThan">
      <formula>0.9</formula>
    </cfRule>
  </conditionalFormatting>
  <conditionalFormatting sqref="J10">
    <cfRule type="cellIs" dxfId="146" priority="100" operator="lessThan">
      <formula>300</formula>
    </cfRule>
  </conditionalFormatting>
  <conditionalFormatting sqref="J5">
    <cfRule type="cellIs" dxfId="145" priority="99" operator="lessThan">
      <formula>0.9</formula>
    </cfRule>
  </conditionalFormatting>
  <conditionalFormatting sqref="K10">
    <cfRule type="cellIs" dxfId="144" priority="98" operator="lessThan">
      <formula>300</formula>
    </cfRule>
  </conditionalFormatting>
  <conditionalFormatting sqref="K5">
    <cfRule type="cellIs" dxfId="143" priority="97" operator="lessThan">
      <formula>0.9</formula>
    </cfRule>
  </conditionalFormatting>
  <conditionalFormatting sqref="L10">
    <cfRule type="cellIs" dxfId="142" priority="96" operator="lessThan">
      <formula>300</formula>
    </cfRule>
  </conditionalFormatting>
  <conditionalFormatting sqref="L5">
    <cfRule type="cellIs" dxfId="141" priority="95" operator="lessThan">
      <formula>0.9</formula>
    </cfRule>
  </conditionalFormatting>
  <conditionalFormatting sqref="N10">
    <cfRule type="cellIs" dxfId="140" priority="92" operator="lessThan">
      <formula>300</formula>
    </cfRule>
  </conditionalFormatting>
  <conditionalFormatting sqref="N5">
    <cfRule type="cellIs" dxfId="139" priority="91" operator="lessThan">
      <formula>0.9</formula>
    </cfRule>
  </conditionalFormatting>
  <conditionalFormatting sqref="O10">
    <cfRule type="cellIs" dxfId="138" priority="90" operator="lessThan">
      <formula>300</formula>
    </cfRule>
  </conditionalFormatting>
  <conditionalFormatting sqref="O5">
    <cfRule type="cellIs" dxfId="137" priority="89" operator="lessThan">
      <formula>0.9</formula>
    </cfRule>
  </conditionalFormatting>
  <conditionalFormatting sqref="P10">
    <cfRule type="cellIs" dxfId="136" priority="86" operator="lessThan">
      <formula>300</formula>
    </cfRule>
  </conditionalFormatting>
  <conditionalFormatting sqref="P5">
    <cfRule type="cellIs" dxfId="135" priority="85" operator="lessThan">
      <formula>0.9</formula>
    </cfRule>
  </conditionalFormatting>
  <conditionalFormatting sqref="Q10">
    <cfRule type="cellIs" dxfId="134" priority="84" operator="lessThan">
      <formula>300</formula>
    </cfRule>
  </conditionalFormatting>
  <conditionalFormatting sqref="Q5">
    <cfRule type="cellIs" dxfId="133" priority="83" operator="lessThan">
      <formula>0.9</formula>
    </cfRule>
  </conditionalFormatting>
  <conditionalFormatting sqref="M10">
    <cfRule type="cellIs" dxfId="132" priority="82" operator="lessThan">
      <formula>300</formula>
    </cfRule>
  </conditionalFormatting>
  <conditionalFormatting sqref="M5">
    <cfRule type="cellIs" dxfId="131" priority="81" operator="lessThan">
      <formula>0.9</formula>
    </cfRule>
  </conditionalFormatting>
  <conditionalFormatting sqref="R10">
    <cfRule type="cellIs" dxfId="130" priority="80" operator="lessThan">
      <formula>300</formula>
    </cfRule>
  </conditionalFormatting>
  <conditionalFormatting sqref="R5">
    <cfRule type="cellIs" dxfId="129" priority="79" operator="lessThan">
      <formula>0.9</formula>
    </cfRule>
  </conditionalFormatting>
  <conditionalFormatting sqref="S10">
    <cfRule type="cellIs" dxfId="128" priority="78" operator="lessThan">
      <formula>300</formula>
    </cfRule>
  </conditionalFormatting>
  <conditionalFormatting sqref="S5">
    <cfRule type="cellIs" dxfId="127" priority="77" operator="lessThan">
      <formula>0.9</formula>
    </cfRule>
  </conditionalFormatting>
  <conditionalFormatting sqref="T10">
    <cfRule type="cellIs" dxfId="126" priority="76" operator="lessThan">
      <formula>300</formula>
    </cfRule>
  </conditionalFormatting>
  <conditionalFormatting sqref="T5">
    <cfRule type="cellIs" dxfId="125" priority="75" operator="lessThan">
      <formula>0.9</formula>
    </cfRule>
  </conditionalFormatting>
  <conditionalFormatting sqref="U10">
    <cfRule type="cellIs" dxfId="124" priority="74" operator="lessThan">
      <formula>300</formula>
    </cfRule>
  </conditionalFormatting>
  <conditionalFormatting sqref="U5">
    <cfRule type="cellIs" dxfId="123" priority="73" operator="lessThan">
      <formula>0.9</formula>
    </cfRule>
  </conditionalFormatting>
  <conditionalFormatting sqref="V10">
    <cfRule type="cellIs" dxfId="122" priority="72" operator="lessThan">
      <formula>300</formula>
    </cfRule>
  </conditionalFormatting>
  <conditionalFormatting sqref="V5">
    <cfRule type="cellIs" dxfId="121" priority="71" operator="lessThan">
      <formula>0.9</formula>
    </cfRule>
  </conditionalFormatting>
  <conditionalFormatting sqref="W10">
    <cfRule type="cellIs" dxfId="120" priority="70" operator="lessThan">
      <formula>300</formula>
    </cfRule>
  </conditionalFormatting>
  <conditionalFormatting sqref="W5">
    <cfRule type="cellIs" dxfId="119" priority="69" operator="lessThan">
      <formula>0.9</formula>
    </cfRule>
  </conditionalFormatting>
  <conditionalFormatting sqref="X10">
    <cfRule type="cellIs" dxfId="118" priority="68" operator="lessThan">
      <formula>300</formula>
    </cfRule>
  </conditionalFormatting>
  <conditionalFormatting sqref="X5">
    <cfRule type="cellIs" dxfId="117" priority="67" operator="lessThan">
      <formula>0.9</formula>
    </cfRule>
  </conditionalFormatting>
  <conditionalFormatting sqref="Y10">
    <cfRule type="cellIs" dxfId="116" priority="66" operator="lessThan">
      <formula>300</formula>
    </cfRule>
  </conditionalFormatting>
  <conditionalFormatting sqref="Y5">
    <cfRule type="cellIs" dxfId="115" priority="65" operator="lessThan">
      <formula>0.9</formula>
    </cfRule>
  </conditionalFormatting>
  <conditionalFormatting sqref="Z10">
    <cfRule type="cellIs" dxfId="114" priority="64" operator="lessThan">
      <formula>300</formula>
    </cfRule>
  </conditionalFormatting>
  <conditionalFormatting sqref="Z5">
    <cfRule type="cellIs" dxfId="113" priority="63" operator="lessThan">
      <formula>0.9</formula>
    </cfRule>
  </conditionalFormatting>
  <conditionalFormatting sqref="AA10">
    <cfRule type="cellIs" dxfId="112" priority="62" operator="lessThan">
      <formula>300</formula>
    </cfRule>
  </conditionalFormatting>
  <conditionalFormatting sqref="AA5">
    <cfRule type="cellIs" dxfId="111" priority="61" operator="lessThan">
      <formula>0.9</formula>
    </cfRule>
  </conditionalFormatting>
  <conditionalFormatting sqref="AB10">
    <cfRule type="cellIs" dxfId="110" priority="60" operator="lessThan">
      <formula>300</formula>
    </cfRule>
  </conditionalFormatting>
  <conditionalFormatting sqref="AB5">
    <cfRule type="cellIs" dxfId="109" priority="59" operator="lessThan">
      <formula>0.9</formula>
    </cfRule>
  </conditionalFormatting>
  <conditionalFormatting sqref="AC10">
    <cfRule type="cellIs" dxfId="108" priority="56" operator="lessThan">
      <formula>300</formula>
    </cfRule>
  </conditionalFormatting>
  <conditionalFormatting sqref="AC5">
    <cfRule type="cellIs" dxfId="107" priority="55" operator="lessThan">
      <formula>0.9</formula>
    </cfRule>
  </conditionalFormatting>
  <conditionalFormatting sqref="AD10">
    <cfRule type="cellIs" dxfId="106" priority="54" operator="lessThan">
      <formula>300</formula>
    </cfRule>
  </conditionalFormatting>
  <conditionalFormatting sqref="AD5">
    <cfRule type="cellIs" dxfId="105" priority="53" operator="lessThan">
      <formula>0.9</formula>
    </cfRule>
  </conditionalFormatting>
  <conditionalFormatting sqref="AE10">
    <cfRule type="cellIs" dxfId="104" priority="50" operator="lessThan">
      <formula>300</formula>
    </cfRule>
  </conditionalFormatting>
  <conditionalFormatting sqref="AE5">
    <cfRule type="cellIs" dxfId="103" priority="49" operator="lessThan">
      <formula>0.9</formula>
    </cfRule>
  </conditionalFormatting>
  <conditionalFormatting sqref="AF10">
    <cfRule type="cellIs" dxfId="102" priority="48" operator="lessThan">
      <formula>300</formula>
    </cfRule>
  </conditionalFormatting>
  <conditionalFormatting sqref="AF5">
    <cfRule type="cellIs" dxfId="101" priority="47" operator="lessThan">
      <formula>0.9</formula>
    </cfRule>
  </conditionalFormatting>
  <conditionalFormatting sqref="AG10">
    <cfRule type="cellIs" dxfId="100" priority="46" operator="lessThan">
      <formula>300</formula>
    </cfRule>
  </conditionalFormatting>
  <conditionalFormatting sqref="AG5">
    <cfRule type="cellIs" dxfId="99" priority="45" operator="lessThan">
      <formula>0.9</formula>
    </cfRule>
  </conditionalFormatting>
  <conditionalFormatting sqref="AH10">
    <cfRule type="cellIs" dxfId="98" priority="44" operator="lessThan">
      <formula>300</formula>
    </cfRule>
  </conditionalFormatting>
  <conditionalFormatting sqref="AH5">
    <cfRule type="cellIs" dxfId="97" priority="43" operator="lessThan">
      <formula>0.9</formula>
    </cfRule>
  </conditionalFormatting>
  <conditionalFormatting sqref="AI10">
    <cfRule type="cellIs" dxfId="96" priority="42" operator="lessThan">
      <formula>300</formula>
    </cfRule>
  </conditionalFormatting>
  <conditionalFormatting sqref="AJ10">
    <cfRule type="cellIs" dxfId="95" priority="40" operator="lessThan">
      <formula>300</formula>
    </cfRule>
  </conditionalFormatting>
  <conditionalFormatting sqref="AJ5">
    <cfRule type="cellIs" dxfId="94" priority="39" operator="lessThan">
      <formula>0.9</formula>
    </cfRule>
  </conditionalFormatting>
  <conditionalFormatting sqref="AK10">
    <cfRule type="cellIs" dxfId="93" priority="38" operator="lessThan">
      <formula>300</formula>
    </cfRule>
  </conditionalFormatting>
  <conditionalFormatting sqref="AK5">
    <cfRule type="cellIs" dxfId="92" priority="37" operator="lessThan">
      <formula>0.9</formula>
    </cfRule>
  </conditionalFormatting>
  <conditionalFormatting sqref="AL10">
    <cfRule type="cellIs" dxfId="91" priority="34" operator="lessThan">
      <formula>300</formula>
    </cfRule>
  </conditionalFormatting>
  <conditionalFormatting sqref="AL5">
    <cfRule type="cellIs" dxfId="90" priority="33" operator="lessThan">
      <formula>0.9</formula>
    </cfRule>
  </conditionalFormatting>
  <conditionalFormatting sqref="AM10">
    <cfRule type="cellIs" dxfId="89" priority="32" operator="lessThan">
      <formula>300</formula>
    </cfRule>
  </conditionalFormatting>
  <conditionalFormatting sqref="AM5">
    <cfRule type="cellIs" dxfId="88" priority="31" operator="lessThan">
      <formula>0.9</formula>
    </cfRule>
  </conditionalFormatting>
  <conditionalFormatting sqref="AN10">
    <cfRule type="cellIs" dxfId="87" priority="30" operator="lessThan">
      <formula>300</formula>
    </cfRule>
  </conditionalFormatting>
  <conditionalFormatting sqref="AN5">
    <cfRule type="cellIs" dxfId="86" priority="29" operator="lessThan">
      <formula>0.9</formula>
    </cfRule>
  </conditionalFormatting>
  <conditionalFormatting sqref="AO10">
    <cfRule type="cellIs" dxfId="85" priority="28" operator="lessThan">
      <formula>300</formula>
    </cfRule>
  </conditionalFormatting>
  <conditionalFormatting sqref="AO5">
    <cfRule type="cellIs" dxfId="84" priority="27" operator="lessThan">
      <formula>0.9</formula>
    </cfRule>
  </conditionalFormatting>
  <conditionalFormatting sqref="AP10">
    <cfRule type="cellIs" dxfId="83" priority="24" operator="lessThan">
      <formula>300</formula>
    </cfRule>
  </conditionalFormatting>
  <conditionalFormatting sqref="AP5">
    <cfRule type="cellIs" dxfId="82" priority="23" operator="lessThan">
      <formula>0.9</formula>
    </cfRule>
  </conditionalFormatting>
  <conditionalFormatting sqref="AI5">
    <cfRule type="cellIs" dxfId="81" priority="22" operator="lessThan">
      <formula>0.9</formula>
    </cfRule>
  </conditionalFormatting>
  <conditionalFormatting sqref="AQ10">
    <cfRule type="cellIs" dxfId="80" priority="21" operator="lessThan">
      <formula>300</formula>
    </cfRule>
  </conditionalFormatting>
  <conditionalFormatting sqref="AQ5">
    <cfRule type="cellIs" dxfId="79" priority="20" operator="lessThan">
      <formula>0.9</formula>
    </cfRule>
  </conditionalFormatting>
  <conditionalFormatting sqref="AR10">
    <cfRule type="cellIs" dxfId="78" priority="19" operator="lessThan">
      <formula>300</formula>
    </cfRule>
  </conditionalFormatting>
  <conditionalFormatting sqref="AR5">
    <cfRule type="cellIs" dxfId="77" priority="18" operator="lessThan">
      <formula>0.9</formula>
    </cfRule>
  </conditionalFormatting>
  <conditionalFormatting sqref="AS10">
    <cfRule type="cellIs" dxfId="76" priority="17" operator="lessThan">
      <formula>300</formula>
    </cfRule>
  </conditionalFormatting>
  <conditionalFormatting sqref="AS5">
    <cfRule type="cellIs" dxfId="75" priority="16" operator="lessThan">
      <formula>0.9</formula>
    </cfRule>
  </conditionalFormatting>
  <conditionalFormatting sqref="AT10">
    <cfRule type="cellIs" dxfId="74" priority="15" operator="lessThan">
      <formula>300</formula>
    </cfRule>
  </conditionalFormatting>
  <conditionalFormatting sqref="AT5">
    <cfRule type="cellIs" dxfId="73" priority="14" operator="lessThan">
      <formula>0.9</formula>
    </cfRule>
  </conditionalFormatting>
  <conditionalFormatting sqref="AU10">
    <cfRule type="cellIs" dxfId="72" priority="11" operator="lessThan">
      <formula>300</formula>
    </cfRule>
  </conditionalFormatting>
  <conditionalFormatting sqref="AU5">
    <cfRule type="cellIs" dxfId="71" priority="10" operator="lessThan">
      <formula>0.9</formula>
    </cfRule>
  </conditionalFormatting>
  <conditionalFormatting sqref="AV5">
    <cfRule type="cellIs" dxfId="70" priority="9" operator="lessThan">
      <formula>0.9</formula>
    </cfRule>
  </conditionalFormatting>
  <conditionalFormatting sqref="AV10">
    <cfRule type="cellIs" dxfId="69" priority="8" operator="lessThan">
      <formula>300</formula>
    </cfRule>
  </conditionalFormatting>
  <conditionalFormatting sqref="AV10">
    <cfRule type="cellIs" dxfId="68" priority="7" operator="lessThan">
      <formula>300</formula>
    </cfRule>
  </conditionalFormatting>
  <conditionalFormatting sqref="AV5">
    <cfRule type="cellIs" dxfId="67" priority="6" operator="lessThan">
      <formula>0.9</formula>
    </cfRule>
  </conditionalFormatting>
  <conditionalFormatting sqref="AW5">
    <cfRule type="cellIs" dxfId="66" priority="5" operator="lessThan">
      <formula>0.9</formula>
    </cfRule>
  </conditionalFormatting>
  <conditionalFormatting sqref="AW10">
    <cfRule type="cellIs" dxfId="65" priority="4" operator="lessThan">
      <formula>300</formula>
    </cfRule>
  </conditionalFormatting>
  <conditionalFormatting sqref="AW10">
    <cfRule type="cellIs" dxfId="64" priority="3" operator="lessThan">
      <formula>300</formula>
    </cfRule>
  </conditionalFormatting>
  <conditionalFormatting sqref="AW5">
    <cfRule type="cellIs" dxfId="63" priority="2" operator="lessThan">
      <formula>0.9</formula>
    </cfRule>
  </conditionalFormatting>
  <conditionalFormatting sqref="AH5">
    <cfRule type="cellIs" dxfId="62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N1" workbookViewId="0">
      <selection activeCell="Y16" sqref="Y16"/>
    </sheetView>
  </sheetViews>
  <sheetFormatPr defaultColWidth="10.6640625" defaultRowHeight="15.5" x14ac:dyDescent="0.35"/>
  <cols>
    <col min="1" max="1" width="13.83203125" customWidth="1"/>
    <col min="19" max="19" width="10.6640625" style="5"/>
  </cols>
  <sheetData>
    <row r="1" spans="1:31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31" x14ac:dyDescent="0.35">
      <c r="A2" s="7"/>
      <c r="B2" s="8">
        <v>0.16209999999999999</v>
      </c>
      <c r="C2" s="8">
        <v>6.7320000000000005E-2</v>
      </c>
      <c r="D2" s="8"/>
      <c r="E2" s="8"/>
    </row>
    <row r="3" spans="1:31" x14ac:dyDescent="0.35">
      <c r="A3" s="9"/>
      <c r="B3" s="10" t="s">
        <v>18</v>
      </c>
      <c r="C3" s="10" t="s">
        <v>19</v>
      </c>
      <c r="D3" s="10" t="s">
        <v>20</v>
      </c>
      <c r="E3" s="10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11" t="s">
        <v>4</v>
      </c>
      <c r="B4" s="1">
        <f t="shared" ref="B4:Y4" si="0">SLOPE(B17:B316,$A$17:$A$316)</f>
        <v>-1.9870793008811195E-4</v>
      </c>
      <c r="C4" s="1">
        <f t="shared" si="0"/>
        <v>-1.5657733752597248E-4</v>
      </c>
      <c r="D4" s="1">
        <f t="shared" si="0"/>
        <v>-2.663508794542161E-4</v>
      </c>
      <c r="E4" s="1">
        <f t="shared" si="0"/>
        <v>-1.385032478138644E-4</v>
      </c>
      <c r="F4" s="1">
        <f t="shared" si="0"/>
        <v>-3.4628862098467768E-4</v>
      </c>
      <c r="G4" s="1">
        <f t="shared" si="0"/>
        <v>-8.5378230869231876E-5</v>
      </c>
      <c r="H4" s="1">
        <f t="shared" si="0"/>
        <v>-6.2714963499592269E-6</v>
      </c>
      <c r="I4" s="1">
        <f t="shared" si="0"/>
        <v>7.0404448471649752E-3</v>
      </c>
      <c r="J4" s="1">
        <f t="shared" si="0"/>
        <v>-9.5998222202468378E-6</v>
      </c>
      <c r="K4" s="1">
        <f t="shared" si="0"/>
        <v>-1.4441916021289135E-5</v>
      </c>
      <c r="L4" s="1">
        <f t="shared" si="0"/>
        <v>-1.6971695241058264E-5</v>
      </c>
      <c r="M4" s="1">
        <f t="shared" si="0"/>
        <v>-1.0762366470738561E-4</v>
      </c>
      <c r="N4" s="1">
        <f t="shared" ref="N4" si="1">SLOPE(N17:N316,$A$17:$A$316)</f>
        <v>-5.2959730663674027E-5</v>
      </c>
      <c r="O4" s="1">
        <f t="shared" si="0"/>
        <v>-4.0952170579673193E-5</v>
      </c>
      <c r="P4" s="1">
        <f t="shared" si="0"/>
        <v>-5.309182102023356E-5</v>
      </c>
      <c r="Q4" s="1">
        <f t="shared" si="0"/>
        <v>-8.3089434327048197E-6</v>
      </c>
      <c r="R4" s="1">
        <f t="shared" si="0"/>
        <v>-3.2576630851453773E-5</v>
      </c>
      <c r="S4" s="1">
        <f t="shared" si="0"/>
        <v>3.9487767641862609E-5</v>
      </c>
      <c r="T4" s="1">
        <f t="shared" si="0"/>
        <v>-2.06198402204469E-4</v>
      </c>
      <c r="U4" s="1">
        <f t="shared" si="0"/>
        <v>-2.6518485094278825E-4</v>
      </c>
      <c r="V4" s="1">
        <f t="shared" si="0"/>
        <v>-2.2276175068611874E-4</v>
      </c>
      <c r="W4" s="1">
        <f t="shared" si="0"/>
        <v>-2.3344626051400585E-4</v>
      </c>
      <c r="X4" s="1">
        <f t="shared" si="0"/>
        <v>-2.5912865920732476E-4</v>
      </c>
      <c r="Y4" s="1">
        <f t="shared" si="0"/>
        <v>-2.2754049489438771E-4</v>
      </c>
      <c r="Z4" s="1">
        <f t="shared" ref="Z4:AB4" si="2">SLOPE(Z17:Z316,$A$17:$A$316)</f>
        <v>-1.4117217969088547E-4</v>
      </c>
      <c r="AA4" s="1">
        <f t="shared" si="2"/>
        <v>-2.3205146501627797E-4</v>
      </c>
      <c r="AB4" s="1">
        <f t="shared" si="2"/>
        <v>-1.1606673629706998E-4</v>
      </c>
      <c r="AC4" s="1">
        <f t="shared" ref="AC4:AE4" si="3">SLOPE(AC17:AC316,$A$17:$A$316)</f>
        <v>-3.657234080378672E-4</v>
      </c>
      <c r="AD4" s="1">
        <f t="shared" si="3"/>
        <v>-4.4985034055933953E-4</v>
      </c>
      <c r="AE4" s="1">
        <f t="shared" si="3"/>
        <v>-2.3661839131545914E-4</v>
      </c>
    </row>
    <row r="5" spans="1:31" x14ac:dyDescent="0.35">
      <c r="A5" s="11" t="s">
        <v>5</v>
      </c>
      <c r="B5" s="12">
        <f t="shared" ref="B5:Y5" si="4">RSQ(B17:B316,$A$17:$A$316)</f>
        <v>0.98338950522477997</v>
      </c>
      <c r="C5" s="12">
        <f t="shared" si="4"/>
        <v>0.95612878435689164</v>
      </c>
      <c r="D5" s="12">
        <f t="shared" si="4"/>
        <v>0.97429496763488221</v>
      </c>
      <c r="E5" s="12">
        <f t="shared" si="4"/>
        <v>0.93393000947611415</v>
      </c>
      <c r="F5" s="12">
        <f t="shared" si="4"/>
        <v>0.99454160206033104</v>
      </c>
      <c r="G5" s="12">
        <f t="shared" si="4"/>
        <v>0.94601330040163445</v>
      </c>
      <c r="H5" s="12">
        <f t="shared" si="4"/>
        <v>5.8318377961833028E-2</v>
      </c>
      <c r="I5" s="12">
        <f t="shared" si="4"/>
        <v>0.98967956905138477</v>
      </c>
      <c r="J5" s="12">
        <f t="shared" si="4"/>
        <v>0.15573257838277496</v>
      </c>
      <c r="K5" s="12">
        <f t="shared" si="4"/>
        <v>0.14134346450671109</v>
      </c>
      <c r="L5" s="12">
        <f t="shared" si="4"/>
        <v>0.22414727697156803</v>
      </c>
      <c r="M5" s="12">
        <f t="shared" si="4"/>
        <v>0.9011653161980222</v>
      </c>
      <c r="N5" s="12">
        <f t="shared" ref="N5" si="5">RSQ(N17:N316,$A$17:$A$316)</f>
        <v>0.84426747771623589</v>
      </c>
      <c r="O5" s="12">
        <f t="shared" si="4"/>
        <v>0.63910370046270648</v>
      </c>
      <c r="P5" s="12">
        <f t="shared" si="4"/>
        <v>0.79279543030727462</v>
      </c>
      <c r="Q5" s="12">
        <f t="shared" si="4"/>
        <v>6.7991321210968556E-2</v>
      </c>
      <c r="R5" s="12">
        <f t="shared" si="4"/>
        <v>0.618654820062148</v>
      </c>
      <c r="S5" s="12">
        <f t="shared" si="4"/>
        <v>0.61472668526630581</v>
      </c>
      <c r="T5" s="12">
        <f t="shared" si="4"/>
        <v>0.96259170348170997</v>
      </c>
      <c r="U5" s="12">
        <f t="shared" si="4"/>
        <v>0.98410071675115973</v>
      </c>
      <c r="V5" s="12">
        <f t="shared" si="4"/>
        <v>0.98536555476528298</v>
      </c>
      <c r="W5" s="12">
        <f t="shared" si="4"/>
        <v>0.98053458456222231</v>
      </c>
      <c r="X5" s="12">
        <f t="shared" si="4"/>
        <v>0.98450938598310955</v>
      </c>
      <c r="Y5" s="12">
        <f t="shared" si="4"/>
        <v>0.97799718073995989</v>
      </c>
      <c r="Z5" s="12">
        <f t="shared" ref="Z5:AB5" si="6">RSQ(Z17:Z316,$A$17:$A$316)</f>
        <v>0.95875116915926872</v>
      </c>
      <c r="AA5" s="12">
        <f t="shared" si="6"/>
        <v>0.96807576055957789</v>
      </c>
      <c r="AB5" s="12">
        <f t="shared" si="6"/>
        <v>0.924817656034985</v>
      </c>
      <c r="AC5" s="12">
        <f t="shared" ref="AC5:AE5" si="7">RSQ(AC17:AC316,$A$17:$A$316)</f>
        <v>0.98125248530928921</v>
      </c>
      <c r="AD5" s="12">
        <f t="shared" si="7"/>
        <v>0.9935055421912824</v>
      </c>
      <c r="AE5" s="12">
        <f t="shared" si="7"/>
        <v>0.93579672024399785</v>
      </c>
    </row>
    <row r="6" spans="1:31" x14ac:dyDescent="0.35">
      <c r="A6" s="11" t="s">
        <v>6</v>
      </c>
      <c r="B6" s="1">
        <f t="shared" ref="B6:Y6" si="8">B17</f>
        <v>2.0346600000000001</v>
      </c>
      <c r="C6" s="1">
        <f t="shared" si="8"/>
        <v>2.04555</v>
      </c>
      <c r="D6" s="1">
        <f t="shared" si="8"/>
        <v>2.0447500000000001</v>
      </c>
      <c r="E6" s="1">
        <f t="shared" si="8"/>
        <v>2.0350000000000001</v>
      </c>
      <c r="F6" s="1">
        <f t="shared" si="8"/>
        <v>2.0330699999999999</v>
      </c>
      <c r="G6" s="1">
        <f t="shared" si="8"/>
        <v>2.0373800000000002</v>
      </c>
      <c r="H6" s="1">
        <f t="shared" si="8"/>
        <v>2.0577399999999999</v>
      </c>
      <c r="I6" s="1">
        <f t="shared" si="8"/>
        <v>2.069</v>
      </c>
      <c r="J6" s="1">
        <f t="shared" si="8"/>
        <v>2.0644</v>
      </c>
      <c r="K6" s="1">
        <f t="shared" si="8"/>
        <v>2.0568499999999998</v>
      </c>
      <c r="L6" s="1">
        <f t="shared" si="8"/>
        <v>2.0571999999999999</v>
      </c>
      <c r="M6" s="1">
        <f t="shared" si="8"/>
        <v>2.0497999999999998</v>
      </c>
      <c r="N6" s="1">
        <f t="shared" ref="N6" si="9">N17</f>
        <v>2.05532</v>
      </c>
      <c r="O6" s="1">
        <f t="shared" si="8"/>
        <v>2.0516700000000001</v>
      </c>
      <c r="P6" s="1">
        <f t="shared" si="8"/>
        <v>2.0577000000000001</v>
      </c>
      <c r="Q6" s="1">
        <f t="shared" si="8"/>
        <v>2.0543499999999999</v>
      </c>
      <c r="R6" s="1">
        <f t="shared" si="8"/>
        <v>2.0558100000000001</v>
      </c>
      <c r="S6" s="1">
        <f t="shared" si="8"/>
        <v>2.0543800000000001</v>
      </c>
      <c r="T6" s="1">
        <f t="shared" si="8"/>
        <v>2.0148100000000002</v>
      </c>
      <c r="U6" s="1">
        <f t="shared" si="8"/>
        <v>2.03851</v>
      </c>
      <c r="V6" s="1">
        <f t="shared" si="8"/>
        <v>2.0561099999999999</v>
      </c>
      <c r="W6" s="1">
        <f t="shared" si="8"/>
        <v>2.0744199999999999</v>
      </c>
      <c r="X6" s="1">
        <f t="shared" si="8"/>
        <v>2.0584799999999999</v>
      </c>
      <c r="Y6" s="1">
        <f t="shared" si="8"/>
        <v>2.0668600000000001</v>
      </c>
      <c r="Z6" s="1">
        <f t="shared" ref="Z6:AB6" si="10">Z17</f>
        <v>2.0570200000000001</v>
      </c>
      <c r="AA6" s="1">
        <f t="shared" si="10"/>
        <v>2.05776</v>
      </c>
      <c r="AB6" s="1">
        <f t="shared" si="10"/>
        <v>2.04257</v>
      </c>
      <c r="AC6" s="1">
        <f t="shared" ref="AC6:AE6" si="11">AC17</f>
        <v>2.04339</v>
      </c>
      <c r="AD6" s="1">
        <f t="shared" si="11"/>
        <v>2.0501399999999999</v>
      </c>
      <c r="AE6" s="1">
        <f t="shared" si="11"/>
        <v>2.0328900000000001</v>
      </c>
    </row>
    <row r="7" spans="1:31" x14ac:dyDescent="0.35">
      <c r="A7" s="11" t="s">
        <v>7</v>
      </c>
      <c r="B7" s="13">
        <f t="shared" ref="B7:Y7" si="12">B316</f>
        <v>1.9798100000000001</v>
      </c>
      <c r="C7" s="13">
        <f t="shared" si="12"/>
        <v>2.0029499999999998</v>
      </c>
      <c r="D7" s="13">
        <f t="shared" si="12"/>
        <v>1.97105</v>
      </c>
      <c r="E7" s="13">
        <f t="shared" si="12"/>
        <v>1.99963</v>
      </c>
      <c r="F7" s="13">
        <f t="shared" si="12"/>
        <v>1.93442</v>
      </c>
      <c r="G7" s="13">
        <f t="shared" si="12"/>
        <v>2.0172099999999999</v>
      </c>
      <c r="H7" s="13">
        <f t="shared" si="12"/>
        <v>2.0542400000000001</v>
      </c>
      <c r="I7" s="13">
        <f t="shared" si="12"/>
        <v>3.9456199999999999</v>
      </c>
      <c r="J7" s="13">
        <f t="shared" si="12"/>
        <v>2.0634199999999998</v>
      </c>
      <c r="K7" s="13">
        <f t="shared" si="12"/>
        <v>2.0527700000000002</v>
      </c>
      <c r="L7" s="13">
        <f t="shared" si="12"/>
        <v>2.0581800000000001</v>
      </c>
      <c r="M7" s="13">
        <f t="shared" si="12"/>
        <v>2.0182899999999999</v>
      </c>
      <c r="N7" s="13">
        <f t="shared" ref="N7" si="13">N316</f>
        <v>2.0440999999999998</v>
      </c>
      <c r="O7" s="13">
        <f t="shared" si="12"/>
        <v>2.03674</v>
      </c>
      <c r="P7" s="13">
        <f t="shared" si="12"/>
        <v>2.0427300000000002</v>
      </c>
      <c r="Q7" s="13">
        <f t="shared" si="12"/>
        <v>2.0538500000000002</v>
      </c>
      <c r="R7" s="13">
        <f t="shared" si="12"/>
        <v>2.0466000000000002</v>
      </c>
      <c r="S7" s="13">
        <f t="shared" si="12"/>
        <v>2.0654699999999999</v>
      </c>
      <c r="T7" s="13">
        <f t="shared" si="12"/>
        <v>1.9595</v>
      </c>
      <c r="U7" s="13">
        <f t="shared" si="12"/>
        <v>1.9582299999999999</v>
      </c>
      <c r="V7" s="13">
        <f t="shared" si="12"/>
        <v>1.9903599999999999</v>
      </c>
      <c r="W7" s="13">
        <f t="shared" si="12"/>
        <v>2.0056799999999999</v>
      </c>
      <c r="X7" s="13">
        <f t="shared" si="12"/>
        <v>1.9767999999999999</v>
      </c>
      <c r="Y7" s="13">
        <f t="shared" si="12"/>
        <v>2.0011199999999998</v>
      </c>
      <c r="Z7" s="13">
        <f t="shared" ref="Z7:AB7" si="14">Z316</f>
        <v>2.0146099999999998</v>
      </c>
      <c r="AA7" s="13">
        <f t="shared" si="14"/>
        <v>1.9828399999999999</v>
      </c>
      <c r="AB7" s="13">
        <f t="shared" si="14"/>
        <v>2.0076299999999998</v>
      </c>
      <c r="AC7" s="13">
        <f t="shared" ref="AC7:AE7" si="15">AC316</f>
        <v>1.93451</v>
      </c>
      <c r="AD7" s="13">
        <f t="shared" si="15"/>
        <v>1.91367</v>
      </c>
      <c r="AE7" s="13">
        <f t="shared" si="15"/>
        <v>1.9346099999999999</v>
      </c>
    </row>
    <row r="8" spans="1:31" x14ac:dyDescent="0.35">
      <c r="A8" s="11" t="s">
        <v>8</v>
      </c>
      <c r="B8" s="1">
        <f t="shared" ref="B8:AB8" si="16">B7-B6</f>
        <v>-5.4850000000000065E-2</v>
      </c>
      <c r="C8" s="1">
        <f t="shared" si="16"/>
        <v>-4.2600000000000193E-2</v>
      </c>
      <c r="D8" s="1">
        <f t="shared" si="16"/>
        <v>-7.3700000000000099E-2</v>
      </c>
      <c r="E8" s="1">
        <f t="shared" si="16"/>
        <v>-3.5370000000000124E-2</v>
      </c>
      <c r="F8" s="1">
        <f t="shared" si="16"/>
        <v>-9.8649999999999904E-2</v>
      </c>
      <c r="G8" s="1">
        <f t="shared" si="16"/>
        <v>-2.0170000000000243E-2</v>
      </c>
      <c r="H8" s="1">
        <f t="shared" si="16"/>
        <v>-3.4999999999998366E-3</v>
      </c>
      <c r="I8" s="1">
        <f t="shared" si="16"/>
        <v>1.87662</v>
      </c>
      <c r="J8" s="1">
        <f t="shared" si="16"/>
        <v>-9.8000000000020293E-4</v>
      </c>
      <c r="K8" s="1">
        <f t="shared" si="16"/>
        <v>-4.0799999999996395E-3</v>
      </c>
      <c r="L8" s="1">
        <f t="shared" si="16"/>
        <v>9.8000000000020293E-4</v>
      </c>
      <c r="M8" s="1">
        <f t="shared" si="16"/>
        <v>-3.1509999999999927E-2</v>
      </c>
      <c r="N8" s="1">
        <f t="shared" ref="N8" si="17">N7-N6</f>
        <v>-1.122000000000023E-2</v>
      </c>
      <c r="O8" s="1">
        <f t="shared" si="16"/>
        <v>-1.493000000000011E-2</v>
      </c>
      <c r="P8" s="1">
        <f t="shared" si="16"/>
        <v>-1.4969999999999928E-2</v>
      </c>
      <c r="Q8" s="1">
        <f t="shared" si="16"/>
        <v>-4.9999999999972289E-4</v>
      </c>
      <c r="R8" s="1">
        <f t="shared" si="16"/>
        <v>-9.2099999999999405E-3</v>
      </c>
      <c r="S8" s="1">
        <f t="shared" si="16"/>
        <v>1.1089999999999822E-2</v>
      </c>
      <c r="T8" s="1">
        <f t="shared" si="16"/>
        <v>-5.5310000000000192E-2</v>
      </c>
      <c r="U8" s="1">
        <f t="shared" si="16"/>
        <v>-8.0280000000000129E-2</v>
      </c>
      <c r="V8" s="1">
        <f t="shared" si="16"/>
        <v>-6.5749999999999975E-2</v>
      </c>
      <c r="W8" s="1">
        <f t="shared" si="16"/>
        <v>-6.8740000000000023E-2</v>
      </c>
      <c r="X8" s="1">
        <f t="shared" si="16"/>
        <v>-8.1679999999999975E-2</v>
      </c>
      <c r="Y8" s="1">
        <f t="shared" si="16"/>
        <v>-6.5740000000000354E-2</v>
      </c>
      <c r="Z8" s="1">
        <f t="shared" si="16"/>
        <v>-4.2410000000000281E-2</v>
      </c>
      <c r="AA8" s="1">
        <f t="shared" si="16"/>
        <v>-7.4920000000000098E-2</v>
      </c>
      <c r="AB8" s="1">
        <f t="shared" si="16"/>
        <v>-3.4940000000000193E-2</v>
      </c>
      <c r="AC8" s="1">
        <f t="shared" ref="AC8:AE8" si="18">AC7-AC6</f>
        <v>-0.10888000000000009</v>
      </c>
      <c r="AD8" s="1">
        <f t="shared" si="18"/>
        <v>-0.13646999999999987</v>
      </c>
      <c r="AE8" s="1">
        <f t="shared" si="18"/>
        <v>-9.8280000000000145E-2</v>
      </c>
    </row>
    <row r="9" spans="1:31" x14ac:dyDescent="0.35">
      <c r="A9" s="11" t="s">
        <v>9</v>
      </c>
      <c r="B9" s="1">
        <f t="shared" ref="B9:AB9" si="19">B8/5</f>
        <v>-1.0970000000000013E-2</v>
      </c>
      <c r="C9" s="1">
        <f t="shared" si="19"/>
        <v>-8.520000000000038E-3</v>
      </c>
      <c r="D9" s="1">
        <f t="shared" si="19"/>
        <v>-1.474000000000002E-2</v>
      </c>
      <c r="E9" s="1">
        <f t="shared" si="19"/>
        <v>-7.0740000000000247E-3</v>
      </c>
      <c r="F9" s="1">
        <f t="shared" si="19"/>
        <v>-1.972999999999998E-2</v>
      </c>
      <c r="G9" s="1">
        <f t="shared" si="19"/>
        <v>-4.0340000000000488E-3</v>
      </c>
      <c r="H9" s="1">
        <f t="shared" si="19"/>
        <v>-6.9999999999996736E-4</v>
      </c>
      <c r="I9" s="1">
        <f t="shared" si="19"/>
        <v>0.37532399999999999</v>
      </c>
      <c r="J9" s="1">
        <f t="shared" si="19"/>
        <v>-1.960000000000406E-4</v>
      </c>
      <c r="K9" s="1">
        <f t="shared" si="19"/>
        <v>-8.1599999999992789E-4</v>
      </c>
      <c r="L9" s="1">
        <f t="shared" si="19"/>
        <v>1.960000000000406E-4</v>
      </c>
      <c r="M9" s="1">
        <f t="shared" si="19"/>
        <v>-6.3019999999999856E-3</v>
      </c>
      <c r="N9" s="1">
        <f t="shared" ref="N9" si="20">N8/5</f>
        <v>-2.2440000000000459E-3</v>
      </c>
      <c r="O9" s="1">
        <f t="shared" si="19"/>
        <v>-2.9860000000000221E-3</v>
      </c>
      <c r="P9" s="1">
        <f t="shared" si="19"/>
        <v>-2.9939999999999854E-3</v>
      </c>
      <c r="Q9" s="1">
        <f t="shared" si="19"/>
        <v>-9.9999999999944575E-5</v>
      </c>
      <c r="R9" s="1">
        <f t="shared" si="19"/>
        <v>-1.8419999999999882E-3</v>
      </c>
      <c r="S9" s="1">
        <f t="shared" si="19"/>
        <v>2.2179999999999644E-3</v>
      </c>
      <c r="T9" s="1">
        <f t="shared" si="19"/>
        <v>-1.1062000000000039E-2</v>
      </c>
      <c r="U9" s="1">
        <f t="shared" si="19"/>
        <v>-1.6056000000000025E-2</v>
      </c>
      <c r="V9" s="1">
        <f t="shared" si="19"/>
        <v>-1.3149999999999995E-2</v>
      </c>
      <c r="W9" s="1">
        <f t="shared" si="19"/>
        <v>-1.3748000000000005E-2</v>
      </c>
      <c r="X9" s="1">
        <f t="shared" si="19"/>
        <v>-1.6335999999999996E-2</v>
      </c>
      <c r="Y9" s="1">
        <f t="shared" si="19"/>
        <v>-1.3148000000000071E-2</v>
      </c>
      <c r="Z9" s="1">
        <f t="shared" si="19"/>
        <v>-8.4820000000000555E-3</v>
      </c>
      <c r="AA9" s="1">
        <f t="shared" si="19"/>
        <v>-1.498400000000002E-2</v>
      </c>
      <c r="AB9" s="1">
        <f t="shared" si="19"/>
        <v>-6.9880000000000385E-3</v>
      </c>
      <c r="AC9" s="1">
        <f t="shared" ref="AC9:AE9" si="21">AC8/5</f>
        <v>-2.1776000000000018E-2</v>
      </c>
      <c r="AD9" s="1">
        <f t="shared" si="21"/>
        <v>-2.7293999999999975E-2</v>
      </c>
      <c r="AE9" s="1">
        <f t="shared" si="21"/>
        <v>-1.9656000000000028E-2</v>
      </c>
    </row>
    <row r="10" spans="1:31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1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</row>
    <row r="11" spans="1:31" x14ac:dyDescent="0.35">
      <c r="A11" s="11" t="s">
        <v>11</v>
      </c>
      <c r="B11" s="1">
        <f t="shared" ref="B11:Y11" si="22">B6*$C$2</f>
        <v>0.13697331120000003</v>
      </c>
      <c r="C11" s="1">
        <f t="shared" si="22"/>
        <v>0.13770642600000002</v>
      </c>
      <c r="D11" s="1">
        <f t="shared" si="22"/>
        <v>0.13765257</v>
      </c>
      <c r="E11" s="1">
        <f t="shared" si="22"/>
        <v>0.13699620000000001</v>
      </c>
      <c r="F11" s="1">
        <f t="shared" si="22"/>
        <v>0.13686627240000002</v>
      </c>
      <c r="G11" s="1">
        <f t="shared" si="22"/>
        <v>0.13715642160000002</v>
      </c>
      <c r="H11" s="1">
        <f t="shared" si="22"/>
        <v>0.13852705679999999</v>
      </c>
      <c r="I11" s="1">
        <f t="shared" si="22"/>
        <v>0.13928508000000001</v>
      </c>
      <c r="J11" s="1">
        <f t="shared" si="22"/>
        <v>0.13897540800000002</v>
      </c>
      <c r="K11" s="1">
        <f t="shared" si="22"/>
        <v>0.13846714199999999</v>
      </c>
      <c r="L11" s="1">
        <f t="shared" si="22"/>
        <v>0.13849070399999999</v>
      </c>
      <c r="M11" s="1">
        <f t="shared" si="22"/>
        <v>0.137992536</v>
      </c>
      <c r="N11" s="1">
        <f t="shared" ref="N11" si="23">N6*$C$2</f>
        <v>0.1383641424</v>
      </c>
      <c r="O11" s="1">
        <f t="shared" si="22"/>
        <v>0.13811842440000002</v>
      </c>
      <c r="P11" s="1">
        <f t="shared" si="22"/>
        <v>0.13852436400000001</v>
      </c>
      <c r="Q11" s="1">
        <f t="shared" si="22"/>
        <v>0.13829884200000001</v>
      </c>
      <c r="R11" s="1">
        <f t="shared" si="22"/>
        <v>0.13839712920000002</v>
      </c>
      <c r="S11" s="1">
        <f t="shared" si="22"/>
        <v>0.13830086160000002</v>
      </c>
      <c r="T11" s="1">
        <f t="shared" si="22"/>
        <v>0.13563700920000002</v>
      </c>
      <c r="U11" s="1">
        <f t="shared" si="22"/>
        <v>0.1372324932</v>
      </c>
      <c r="V11" s="1">
        <f t="shared" si="22"/>
        <v>0.1384173252</v>
      </c>
      <c r="W11" s="1">
        <f t="shared" si="22"/>
        <v>0.1396499544</v>
      </c>
      <c r="X11" s="1">
        <f t="shared" si="22"/>
        <v>0.13857687360000001</v>
      </c>
      <c r="Y11" s="1">
        <f t="shared" si="22"/>
        <v>0.13914101520000002</v>
      </c>
      <c r="Z11" s="1">
        <f t="shared" ref="Z11:AB11" si="24">Z6*$C$2</f>
        <v>0.13847858640000002</v>
      </c>
      <c r="AA11" s="1">
        <f t="shared" si="24"/>
        <v>0.13852840320000001</v>
      </c>
      <c r="AB11" s="1">
        <f t="shared" si="24"/>
        <v>0.13750581240000001</v>
      </c>
      <c r="AC11" s="1">
        <f t="shared" ref="AC11:AE11" si="25">AC6*$C$2</f>
        <v>0.13756101480000002</v>
      </c>
      <c r="AD11" s="1">
        <f t="shared" si="25"/>
        <v>0.13801542480000001</v>
      </c>
      <c r="AE11" s="1">
        <f t="shared" si="25"/>
        <v>0.13685415480000002</v>
      </c>
    </row>
    <row r="12" spans="1:31" x14ac:dyDescent="0.35">
      <c r="A12" s="11" t="s">
        <v>12</v>
      </c>
      <c r="B12" s="1">
        <f t="shared" ref="B12:Y12" si="26">$C$2*B7</f>
        <v>0.13328080920000002</v>
      </c>
      <c r="C12" s="1">
        <f t="shared" si="26"/>
        <v>0.13483859400000001</v>
      </c>
      <c r="D12" s="1">
        <f t="shared" si="26"/>
        <v>0.13269108600000001</v>
      </c>
      <c r="E12" s="1">
        <f t="shared" si="26"/>
        <v>0.13461509160000001</v>
      </c>
      <c r="F12" s="1">
        <f t="shared" si="26"/>
        <v>0.13022515440000001</v>
      </c>
      <c r="G12" s="1">
        <f t="shared" si="26"/>
        <v>0.13579857719999999</v>
      </c>
      <c r="H12" s="1">
        <f t="shared" si="26"/>
        <v>0.1382914368</v>
      </c>
      <c r="I12" s="1">
        <f t="shared" si="26"/>
        <v>0.26561913840000001</v>
      </c>
      <c r="J12" s="1">
        <f t="shared" si="26"/>
        <v>0.1389094344</v>
      </c>
      <c r="K12" s="1">
        <f t="shared" si="26"/>
        <v>0.13819247640000001</v>
      </c>
      <c r="L12" s="1">
        <f t="shared" si="26"/>
        <v>0.13855667760000001</v>
      </c>
      <c r="M12" s="1">
        <f t="shared" si="26"/>
        <v>0.13587128279999999</v>
      </c>
      <c r="N12" s="1">
        <f t="shared" ref="N12" si="27">$C$2*N7</f>
        <v>0.137608812</v>
      </c>
      <c r="O12" s="1">
        <f t="shared" si="26"/>
        <v>0.13711333680000001</v>
      </c>
      <c r="P12" s="1">
        <f t="shared" si="26"/>
        <v>0.13751658360000002</v>
      </c>
      <c r="Q12" s="1">
        <f t="shared" si="26"/>
        <v>0.13826518200000001</v>
      </c>
      <c r="R12" s="1">
        <f t="shared" si="26"/>
        <v>0.13777711200000003</v>
      </c>
      <c r="S12" s="1">
        <f t="shared" si="26"/>
        <v>0.1390474404</v>
      </c>
      <c r="T12" s="1">
        <f t="shared" si="26"/>
        <v>0.13191354000000002</v>
      </c>
      <c r="U12" s="1">
        <f t="shared" si="26"/>
        <v>0.1318280436</v>
      </c>
      <c r="V12" s="1">
        <f t="shared" si="26"/>
        <v>0.1339910352</v>
      </c>
      <c r="W12" s="1">
        <f t="shared" si="26"/>
        <v>0.13502237759999999</v>
      </c>
      <c r="X12" s="1">
        <f t="shared" si="26"/>
        <v>0.13307817599999999</v>
      </c>
      <c r="Y12" s="1">
        <f t="shared" si="26"/>
        <v>0.13471539839999999</v>
      </c>
      <c r="Z12" s="1">
        <f t="shared" ref="Z12:AB12" si="28">$C$2*Z7</f>
        <v>0.1356235452</v>
      </c>
      <c r="AA12" s="1">
        <f t="shared" si="28"/>
        <v>0.1334847888</v>
      </c>
      <c r="AB12" s="1">
        <f t="shared" si="28"/>
        <v>0.13515365160000001</v>
      </c>
      <c r="AC12" s="1">
        <f t="shared" ref="AC12:AE12" si="29">$C$2*AC7</f>
        <v>0.1302312132</v>
      </c>
      <c r="AD12" s="1">
        <f t="shared" si="29"/>
        <v>0.1288282644</v>
      </c>
      <c r="AE12" s="1">
        <f t="shared" si="29"/>
        <v>0.13023794520000001</v>
      </c>
    </row>
    <row r="13" spans="1:31" x14ac:dyDescent="0.35">
      <c r="A13" s="2" t="s">
        <v>13</v>
      </c>
      <c r="B13" s="3">
        <f t="shared" ref="B13:AB13" si="30">(B12-B11)/$B$2/(B10/60/60)</f>
        <v>-0.27334993214065501</v>
      </c>
      <c r="C13" s="3">
        <f t="shared" si="30"/>
        <v>-0.21230095003084626</v>
      </c>
      <c r="D13" s="3">
        <f t="shared" si="30"/>
        <v>-0.3672906107341139</v>
      </c>
      <c r="E13" s="3">
        <f t="shared" si="30"/>
        <v>-0.1762695916101171</v>
      </c>
      <c r="F13" s="3">
        <f t="shared" si="30"/>
        <v>-0.49163119062307231</v>
      </c>
      <c r="G13" s="3">
        <f t="shared" si="30"/>
        <v>-0.10051901789019348</v>
      </c>
      <c r="H13" s="3">
        <f t="shared" si="30"/>
        <v>-1.7442566317087623E-2</v>
      </c>
      <c r="I13" s="3">
        <f t="shared" si="30"/>
        <v>9.3523053719925979</v>
      </c>
      <c r="J13" s="3">
        <f t="shared" si="30"/>
        <v>-4.8839185687860956E-3</v>
      </c>
      <c r="K13" s="3">
        <f t="shared" si="30"/>
        <v>-2.0333048735346602E-2</v>
      </c>
      <c r="L13" s="3">
        <f t="shared" si="30"/>
        <v>4.8839185687860956E-3</v>
      </c>
      <c r="M13" s="3">
        <f t="shared" si="30"/>
        <v>-0.15703293275755753</v>
      </c>
      <c r="N13" s="3">
        <f t="shared" ref="N13" si="31">(N12-N11)/$B$2/(N10/60/60)</f>
        <v>-5.5915884022208803E-2</v>
      </c>
      <c r="O13" s="3">
        <f t="shared" si="30"/>
        <v>-7.4405004318322754E-2</v>
      </c>
      <c r="P13" s="3">
        <f t="shared" si="30"/>
        <v>-7.4604347933373824E-2</v>
      </c>
      <c r="Q13" s="3">
        <f t="shared" si="30"/>
        <v>-2.4917951881547875E-3</v>
      </c>
      <c r="R13" s="3">
        <f t="shared" si="30"/>
        <v>-4.5898867365822778E-2</v>
      </c>
      <c r="S13" s="3">
        <f t="shared" si="30"/>
        <v>5.5268017273286667E-2</v>
      </c>
      <c r="T13" s="3">
        <f t="shared" si="30"/>
        <v>-0.27564238371375666</v>
      </c>
      <c r="U13" s="3">
        <f t="shared" si="30"/>
        <v>-0.40008263541024058</v>
      </c>
      <c r="V13" s="3">
        <f t="shared" si="30"/>
        <v>-0.32767106724244294</v>
      </c>
      <c r="W13" s="3">
        <f t="shared" si="30"/>
        <v>-0.34257200246761299</v>
      </c>
      <c r="X13" s="3">
        <f t="shared" si="30"/>
        <v>-0.40705966193707732</v>
      </c>
      <c r="Y13" s="3">
        <f t="shared" si="30"/>
        <v>-0.32762123133868221</v>
      </c>
      <c r="Z13" s="3">
        <f t="shared" si="30"/>
        <v>-0.21135406785934749</v>
      </c>
      <c r="AA13" s="3">
        <f t="shared" si="30"/>
        <v>-0.37337059099321462</v>
      </c>
      <c r="AB13" s="3">
        <f t="shared" si="30"/>
        <v>-0.17412664774830375</v>
      </c>
      <c r="AC13" s="3">
        <f t="shared" ref="AC13:AE13" si="32">(AC12-AC11)/$B$2/(AC10/60/60)</f>
        <v>-0.54261332017273434</v>
      </c>
      <c r="AD13" s="3">
        <f t="shared" si="32"/>
        <v>-0.68011057865515157</v>
      </c>
      <c r="AE13" s="3">
        <f t="shared" si="32"/>
        <v>-0.48978726218383761</v>
      </c>
    </row>
    <row r="14" spans="1:31" x14ac:dyDescent="0.35">
      <c r="A14" s="11" t="s">
        <v>14</v>
      </c>
      <c r="B14" s="15">
        <f t="shared" ref="B14:AB14" si="33">B13*1000</f>
        <v>-273.34993214065503</v>
      </c>
      <c r="C14" s="15">
        <f t="shared" si="33"/>
        <v>-212.30095003084625</v>
      </c>
      <c r="D14" s="15">
        <f t="shared" si="33"/>
        <v>-367.2906107341139</v>
      </c>
      <c r="E14" s="15">
        <f t="shared" si="33"/>
        <v>-176.26959161011709</v>
      </c>
      <c r="F14" s="15">
        <f t="shared" si="33"/>
        <v>-491.63119062307231</v>
      </c>
      <c r="G14" s="15">
        <f t="shared" si="33"/>
        <v>-100.51901789019348</v>
      </c>
      <c r="H14" s="15">
        <f t="shared" si="33"/>
        <v>-17.442566317087625</v>
      </c>
      <c r="I14" s="15">
        <f t="shared" si="33"/>
        <v>9352.3053719925974</v>
      </c>
      <c r="J14" s="15">
        <f t="shared" si="33"/>
        <v>-4.883918568786096</v>
      </c>
      <c r="K14" s="15">
        <f t="shared" si="33"/>
        <v>-20.333048735346601</v>
      </c>
      <c r="L14" s="15">
        <f t="shared" si="33"/>
        <v>4.883918568786096</v>
      </c>
      <c r="M14" s="15">
        <f t="shared" si="33"/>
        <v>-157.03293275755752</v>
      </c>
      <c r="N14" s="15">
        <f t="shared" ref="N14" si="34">N13*1000</f>
        <v>-55.9158840222088</v>
      </c>
      <c r="O14" s="15">
        <f t="shared" si="33"/>
        <v>-74.405004318322753</v>
      </c>
      <c r="P14" s="15">
        <f t="shared" si="33"/>
        <v>-74.60434793337383</v>
      </c>
      <c r="Q14" s="15">
        <f t="shared" si="33"/>
        <v>-2.4917951881547875</v>
      </c>
      <c r="R14" s="15">
        <f t="shared" si="33"/>
        <v>-45.898867365822781</v>
      </c>
      <c r="S14" s="15">
        <f t="shared" si="33"/>
        <v>55.268017273286667</v>
      </c>
      <c r="T14" s="15">
        <f t="shared" si="33"/>
        <v>-275.64238371375666</v>
      </c>
      <c r="U14" s="15">
        <f t="shared" si="33"/>
        <v>-400.08263541024058</v>
      </c>
      <c r="V14" s="15">
        <f t="shared" si="33"/>
        <v>-327.67106724244292</v>
      </c>
      <c r="W14" s="15">
        <f t="shared" si="33"/>
        <v>-342.572002467613</v>
      </c>
      <c r="X14" s="15">
        <f t="shared" si="33"/>
        <v>-407.05966193707729</v>
      </c>
      <c r="Y14" s="15">
        <f t="shared" si="33"/>
        <v>-327.62123133868221</v>
      </c>
      <c r="Z14" s="15">
        <f t="shared" si="33"/>
        <v>-211.35406785934748</v>
      </c>
      <c r="AA14" s="15">
        <f t="shared" si="33"/>
        <v>-373.37059099321465</v>
      </c>
      <c r="AB14" s="15">
        <f t="shared" si="33"/>
        <v>-174.12664774830375</v>
      </c>
      <c r="AC14" s="15">
        <f t="shared" ref="AC14:AE14" si="35">AC13*1000</f>
        <v>-542.61332017273435</v>
      </c>
      <c r="AD14" s="15">
        <f t="shared" si="35"/>
        <v>-680.11057865515158</v>
      </c>
      <c r="AE14" s="15">
        <f t="shared" si="35"/>
        <v>-489.78726218383764</v>
      </c>
    </row>
    <row r="15" spans="1:31" x14ac:dyDescent="0.35">
      <c r="A15" s="7"/>
      <c r="B15" s="8"/>
      <c r="C15" s="16"/>
      <c r="D15" s="8"/>
      <c r="E15" s="8"/>
      <c r="S15" s="21"/>
    </row>
    <row r="16" spans="1:31" x14ac:dyDescent="0.35">
      <c r="A16" s="17" t="s">
        <v>15</v>
      </c>
      <c r="B16" s="10">
        <v>44132</v>
      </c>
      <c r="C16" s="10">
        <v>44132</v>
      </c>
      <c r="D16" s="10">
        <v>44132</v>
      </c>
      <c r="E16" s="10">
        <v>44132</v>
      </c>
      <c r="F16" s="10">
        <v>44132</v>
      </c>
      <c r="G16" s="10">
        <v>44132</v>
      </c>
      <c r="H16" s="10">
        <v>44132</v>
      </c>
      <c r="I16" s="10">
        <v>44132</v>
      </c>
      <c r="J16" s="10">
        <v>44132</v>
      </c>
      <c r="K16" s="10">
        <v>44132</v>
      </c>
      <c r="L16" s="10">
        <v>44132</v>
      </c>
      <c r="M16" s="10">
        <v>44132</v>
      </c>
      <c r="N16" s="10">
        <v>44132</v>
      </c>
      <c r="O16" s="10">
        <v>44132</v>
      </c>
      <c r="P16" s="10">
        <v>44132</v>
      </c>
      <c r="Q16" s="10">
        <v>44132</v>
      </c>
      <c r="R16" s="10">
        <v>44132</v>
      </c>
      <c r="S16" s="10">
        <v>44132</v>
      </c>
      <c r="T16" s="10">
        <v>44141</v>
      </c>
      <c r="U16" s="10">
        <v>44141</v>
      </c>
      <c r="V16" s="10">
        <v>44141</v>
      </c>
      <c r="W16" s="10">
        <v>44141</v>
      </c>
      <c r="X16" s="10">
        <v>44141</v>
      </c>
      <c r="Y16" s="10">
        <v>44141</v>
      </c>
      <c r="Z16" s="10">
        <v>44132</v>
      </c>
      <c r="AA16" s="10">
        <v>44132</v>
      </c>
      <c r="AB16" s="10">
        <v>44132</v>
      </c>
      <c r="AC16" s="10">
        <v>44132</v>
      </c>
      <c r="AD16" s="10">
        <v>44132</v>
      </c>
      <c r="AE16" s="10">
        <v>44132</v>
      </c>
    </row>
    <row r="17" spans="1:31" x14ac:dyDescent="0.35">
      <c r="A17" s="8">
        <v>1</v>
      </c>
      <c r="B17" s="4">
        <v>2.0346600000000001</v>
      </c>
      <c r="C17" s="4">
        <v>2.04555</v>
      </c>
      <c r="D17" s="4">
        <v>2.0447500000000001</v>
      </c>
      <c r="E17" s="4">
        <v>2.0350000000000001</v>
      </c>
      <c r="F17" s="4">
        <v>2.0330699999999999</v>
      </c>
      <c r="G17" s="4">
        <v>2.0373800000000002</v>
      </c>
      <c r="H17" s="4">
        <v>2.0577399999999999</v>
      </c>
      <c r="I17" s="4">
        <v>2.069</v>
      </c>
      <c r="J17" s="4">
        <v>2.0644</v>
      </c>
      <c r="K17" s="4">
        <v>2.0568499999999998</v>
      </c>
      <c r="L17" s="4">
        <v>2.0571999999999999</v>
      </c>
      <c r="M17" s="4">
        <v>2.0497999999999998</v>
      </c>
      <c r="N17" s="4">
        <v>2.05532</v>
      </c>
      <c r="O17" s="4">
        <v>2.0516700000000001</v>
      </c>
      <c r="P17" s="4">
        <v>2.0577000000000001</v>
      </c>
      <c r="Q17" s="4">
        <v>2.0543499999999999</v>
      </c>
      <c r="R17" s="4">
        <v>2.0558100000000001</v>
      </c>
      <c r="S17" s="4">
        <v>2.0543800000000001</v>
      </c>
      <c r="T17" s="4">
        <v>2.0148100000000002</v>
      </c>
      <c r="U17" s="4">
        <v>2.03851</v>
      </c>
      <c r="V17" s="4">
        <v>2.0561099999999999</v>
      </c>
      <c r="W17" s="4">
        <v>2.0744199999999999</v>
      </c>
      <c r="X17" s="4">
        <v>2.0584799999999999</v>
      </c>
      <c r="Y17" s="4">
        <v>2.0668600000000001</v>
      </c>
      <c r="Z17" s="4">
        <v>2.0570200000000001</v>
      </c>
      <c r="AA17" s="4">
        <v>2.05776</v>
      </c>
      <c r="AB17" s="4">
        <v>2.04257</v>
      </c>
      <c r="AC17" s="4">
        <v>2.04339</v>
      </c>
      <c r="AD17" s="4">
        <v>2.0501399999999999</v>
      </c>
      <c r="AE17" s="4">
        <v>2.0328900000000001</v>
      </c>
    </row>
    <row r="18" spans="1:31" x14ac:dyDescent="0.35">
      <c r="A18" s="8">
        <v>2</v>
      </c>
      <c r="B18" s="4">
        <v>2.0375999999999999</v>
      </c>
      <c r="C18" s="4">
        <v>2.0444200000000001</v>
      </c>
      <c r="D18" s="4">
        <v>2.0425599999999999</v>
      </c>
      <c r="E18" s="4">
        <v>2.0328599999999999</v>
      </c>
      <c r="F18" s="4">
        <v>2.0356200000000002</v>
      </c>
      <c r="G18" s="4">
        <v>2.03986</v>
      </c>
      <c r="H18" s="4">
        <v>2.0619100000000001</v>
      </c>
      <c r="I18" s="4">
        <v>2.0719099999999999</v>
      </c>
      <c r="J18" s="4">
        <v>2.0640700000000001</v>
      </c>
      <c r="K18" s="4">
        <v>2.05897</v>
      </c>
      <c r="L18" s="4">
        <v>2.06257</v>
      </c>
      <c r="M18" s="4">
        <v>2.0483799999999999</v>
      </c>
      <c r="N18" s="4">
        <v>2.0581900000000002</v>
      </c>
      <c r="O18" s="4">
        <v>2.0428600000000001</v>
      </c>
      <c r="P18" s="4">
        <v>2.05504</v>
      </c>
      <c r="Q18" s="4">
        <v>2.0567899999999999</v>
      </c>
      <c r="R18" s="4">
        <v>2.05802</v>
      </c>
      <c r="S18" s="4">
        <v>2.05505</v>
      </c>
      <c r="T18" s="4">
        <v>2.0161099999999998</v>
      </c>
      <c r="U18" s="4">
        <v>2.0370499999999998</v>
      </c>
      <c r="V18" s="4">
        <v>2.0570599999999999</v>
      </c>
      <c r="W18" s="4">
        <v>2.0722800000000001</v>
      </c>
      <c r="X18" s="4">
        <v>2.0584199999999999</v>
      </c>
      <c r="Y18" s="4">
        <v>2.0643400000000001</v>
      </c>
      <c r="Z18" s="4">
        <v>2.0565000000000002</v>
      </c>
      <c r="AA18" s="4">
        <v>2.05857</v>
      </c>
      <c r="AB18" s="4">
        <v>2.0461299999999998</v>
      </c>
      <c r="AC18" s="4">
        <v>2.0405099999999998</v>
      </c>
      <c r="AD18" s="4">
        <v>2.0459200000000002</v>
      </c>
      <c r="AE18" s="4">
        <v>2.0318999999999998</v>
      </c>
    </row>
    <row r="19" spans="1:31" x14ac:dyDescent="0.35">
      <c r="A19" s="8">
        <v>3</v>
      </c>
      <c r="B19" s="4">
        <v>2.03729</v>
      </c>
      <c r="C19" s="4">
        <v>2.0455000000000001</v>
      </c>
      <c r="D19" s="4">
        <v>2.0430000000000001</v>
      </c>
      <c r="E19" s="4">
        <v>2.0337700000000001</v>
      </c>
      <c r="F19" s="4">
        <v>2.0376699999999999</v>
      </c>
      <c r="G19" s="4">
        <v>2.0374400000000001</v>
      </c>
      <c r="H19" s="4">
        <v>2.06081</v>
      </c>
      <c r="I19" s="4">
        <v>2.0700099999999999</v>
      </c>
      <c r="J19" s="4">
        <v>2.0652699999999999</v>
      </c>
      <c r="K19" s="4">
        <v>2.0549200000000001</v>
      </c>
      <c r="L19" s="4">
        <v>2.0604800000000001</v>
      </c>
      <c r="M19" s="4">
        <v>2.0512000000000001</v>
      </c>
      <c r="N19" s="4">
        <v>2.05715</v>
      </c>
      <c r="O19" s="4">
        <v>2.0453999999999999</v>
      </c>
      <c r="P19" s="4">
        <v>2.0588299999999999</v>
      </c>
      <c r="Q19" s="4">
        <v>2.06088</v>
      </c>
      <c r="R19" s="4">
        <v>2.0592800000000002</v>
      </c>
      <c r="S19" s="4">
        <v>2.05836</v>
      </c>
      <c r="T19" s="4">
        <v>2.0150700000000001</v>
      </c>
      <c r="U19" s="4">
        <v>2.0352399999999999</v>
      </c>
      <c r="V19" s="4">
        <v>2.0596000000000001</v>
      </c>
      <c r="W19" s="4">
        <v>2.0691799999999998</v>
      </c>
      <c r="X19" s="4">
        <v>2.0581100000000001</v>
      </c>
      <c r="Y19" s="4">
        <v>2.05918</v>
      </c>
      <c r="Z19" s="4">
        <v>2.0554899999999998</v>
      </c>
      <c r="AA19" s="4">
        <v>2.0554999999999999</v>
      </c>
      <c r="AB19" s="4">
        <v>2.0420199999999999</v>
      </c>
      <c r="AC19" s="4">
        <v>2.0426600000000001</v>
      </c>
      <c r="AD19" s="4">
        <v>2.0484</v>
      </c>
      <c r="AE19" s="4">
        <v>2.0327000000000002</v>
      </c>
    </row>
    <row r="20" spans="1:31" x14ac:dyDescent="0.35">
      <c r="A20" s="8">
        <v>4</v>
      </c>
      <c r="B20" s="4">
        <v>2.0406300000000002</v>
      </c>
      <c r="C20" s="4">
        <v>2.0459399999999999</v>
      </c>
      <c r="D20" s="4">
        <v>2.0403600000000002</v>
      </c>
      <c r="E20" s="4">
        <v>2.03511</v>
      </c>
      <c r="F20" s="4">
        <v>2.036</v>
      </c>
      <c r="G20" s="4">
        <v>2.0403199999999999</v>
      </c>
      <c r="H20" s="4">
        <v>2.0588799999999998</v>
      </c>
      <c r="I20" s="4">
        <v>2.0734400000000002</v>
      </c>
      <c r="J20" s="4">
        <v>2.0661700000000001</v>
      </c>
      <c r="K20" s="4">
        <v>2.0542400000000001</v>
      </c>
      <c r="L20" s="4">
        <v>2.06366</v>
      </c>
      <c r="M20" s="4">
        <v>2.0507599999999999</v>
      </c>
      <c r="N20" s="4">
        <v>2.05416</v>
      </c>
      <c r="O20" s="4">
        <v>2.0497800000000002</v>
      </c>
      <c r="P20" s="4">
        <v>2.0566300000000002</v>
      </c>
      <c r="Q20" s="4">
        <v>2.05525</v>
      </c>
      <c r="R20" s="4">
        <v>2.05958</v>
      </c>
      <c r="S20" s="4">
        <v>2.05078</v>
      </c>
      <c r="T20" s="4">
        <v>2.0181800000000001</v>
      </c>
      <c r="U20" s="4">
        <v>2.03898</v>
      </c>
      <c r="V20" s="4">
        <v>2.05253</v>
      </c>
      <c r="W20" s="4">
        <v>2.07002</v>
      </c>
      <c r="X20" s="4">
        <v>2.0609199999999999</v>
      </c>
      <c r="Y20" s="4">
        <v>2.0628700000000002</v>
      </c>
      <c r="Z20" s="4">
        <v>2.0569299999999999</v>
      </c>
      <c r="AA20" s="4">
        <v>2.04942</v>
      </c>
      <c r="AB20" s="4">
        <v>2.04298</v>
      </c>
      <c r="AC20" s="4">
        <v>2.0413999999999999</v>
      </c>
      <c r="AD20" s="4">
        <v>2.04772</v>
      </c>
      <c r="AE20" s="4">
        <v>2.0336699999999999</v>
      </c>
    </row>
    <row r="21" spans="1:31" x14ac:dyDescent="0.35">
      <c r="A21" s="8">
        <v>5</v>
      </c>
      <c r="B21" s="4">
        <v>2.0369999999999999</v>
      </c>
      <c r="C21" s="4">
        <v>2.0463100000000001</v>
      </c>
      <c r="D21" s="4">
        <v>2.0408900000000001</v>
      </c>
      <c r="E21" s="4">
        <v>2.0309900000000001</v>
      </c>
      <c r="F21" s="4">
        <v>2.0310999999999999</v>
      </c>
      <c r="G21" s="4">
        <v>2.0379499999999999</v>
      </c>
      <c r="H21" s="4">
        <v>2.0582400000000001</v>
      </c>
      <c r="I21" s="4">
        <v>2.06894</v>
      </c>
      <c r="J21" s="4">
        <v>2.0622199999999999</v>
      </c>
      <c r="K21" s="4">
        <v>2.0527500000000001</v>
      </c>
      <c r="L21" s="4">
        <v>2.0573600000000001</v>
      </c>
      <c r="M21" s="4">
        <v>2.0451100000000002</v>
      </c>
      <c r="N21" s="4">
        <v>2.05524</v>
      </c>
      <c r="O21" s="4">
        <v>2.05132</v>
      </c>
      <c r="P21" s="4">
        <v>2.0585499999999999</v>
      </c>
      <c r="Q21" s="4">
        <v>2.0581299999999998</v>
      </c>
      <c r="R21" s="4">
        <v>2.0547200000000001</v>
      </c>
      <c r="S21" s="4">
        <v>2.0539000000000001</v>
      </c>
      <c r="T21" s="4">
        <v>2.0155799999999999</v>
      </c>
      <c r="U21" s="4">
        <v>2.0354700000000001</v>
      </c>
      <c r="V21" s="4">
        <v>2.05518</v>
      </c>
      <c r="W21" s="4">
        <v>2.0726</v>
      </c>
      <c r="X21" s="4">
        <v>2.0572300000000001</v>
      </c>
      <c r="Y21" s="4">
        <v>2.0603500000000001</v>
      </c>
      <c r="Z21" s="4">
        <v>2.0574599999999998</v>
      </c>
      <c r="AA21" s="4">
        <v>2.0469900000000001</v>
      </c>
      <c r="AB21" s="4">
        <v>2.04508</v>
      </c>
      <c r="AC21" s="4">
        <v>2.04548</v>
      </c>
      <c r="AD21" s="4">
        <v>2.0476700000000001</v>
      </c>
      <c r="AE21" s="4">
        <v>2.0362399999999998</v>
      </c>
    </row>
    <row r="22" spans="1:31" x14ac:dyDescent="0.35">
      <c r="A22" s="8">
        <v>6</v>
      </c>
      <c r="B22" s="4">
        <v>2.03586</v>
      </c>
      <c r="C22" s="4">
        <v>2.0423</v>
      </c>
      <c r="D22" s="4">
        <v>2.04365</v>
      </c>
      <c r="E22" s="4">
        <v>2.0338699999999998</v>
      </c>
      <c r="F22" s="4">
        <v>2.03634</v>
      </c>
      <c r="G22" s="4">
        <v>2.0384099999999998</v>
      </c>
      <c r="H22" s="4">
        <v>2.0597599999999998</v>
      </c>
      <c r="I22" s="4">
        <v>2.07064</v>
      </c>
      <c r="J22" s="4">
        <v>2.0670999999999999</v>
      </c>
      <c r="K22" s="4">
        <v>2.0598399999999999</v>
      </c>
      <c r="L22" s="4">
        <v>2.05681</v>
      </c>
      <c r="M22" s="4">
        <v>2.0467599999999999</v>
      </c>
      <c r="N22" s="4">
        <v>2.0584699999999998</v>
      </c>
      <c r="O22" s="4">
        <v>2.0478499999999999</v>
      </c>
      <c r="P22" s="4">
        <v>2.0575899999999998</v>
      </c>
      <c r="Q22" s="4">
        <v>2.0495999999999999</v>
      </c>
      <c r="R22" s="4">
        <v>2.0557500000000002</v>
      </c>
      <c r="S22" s="4">
        <v>2.0564900000000002</v>
      </c>
      <c r="T22" s="4">
        <v>2.0151599999999998</v>
      </c>
      <c r="U22" s="4">
        <v>2.0336500000000002</v>
      </c>
      <c r="V22" s="4">
        <v>2.05165</v>
      </c>
      <c r="W22" s="4">
        <v>2.0695800000000002</v>
      </c>
      <c r="X22" s="4">
        <v>2.0525799999999998</v>
      </c>
      <c r="Y22" s="4">
        <v>2.0603699999999998</v>
      </c>
      <c r="Z22" s="4">
        <v>2.0557400000000001</v>
      </c>
      <c r="AA22" s="4">
        <v>2.0624400000000001</v>
      </c>
      <c r="AB22" s="4">
        <v>2.0463100000000001</v>
      </c>
      <c r="AC22" s="4">
        <v>2.0393300000000001</v>
      </c>
      <c r="AD22" s="4">
        <v>2.0514100000000002</v>
      </c>
      <c r="AE22" s="4">
        <v>2.0327299999999999</v>
      </c>
    </row>
    <row r="23" spans="1:31" x14ac:dyDescent="0.35">
      <c r="A23" s="8">
        <v>7</v>
      </c>
      <c r="B23" s="4">
        <v>2.0371600000000001</v>
      </c>
      <c r="C23" s="4">
        <v>2.04338</v>
      </c>
      <c r="D23" s="4">
        <v>2.0382799999999999</v>
      </c>
      <c r="E23" s="4">
        <v>2.03538</v>
      </c>
      <c r="F23" s="4">
        <v>2.03355</v>
      </c>
      <c r="G23" s="4">
        <v>2.0389200000000001</v>
      </c>
      <c r="H23" s="4">
        <v>2.05843</v>
      </c>
      <c r="I23" s="4">
        <v>2.0691700000000002</v>
      </c>
      <c r="J23" s="4">
        <v>2.0629900000000001</v>
      </c>
      <c r="K23" s="4">
        <v>2.0558999999999998</v>
      </c>
      <c r="L23" s="4">
        <v>2.06257</v>
      </c>
      <c r="M23" s="4">
        <v>2.0446499999999999</v>
      </c>
      <c r="N23" s="4">
        <v>2.05749</v>
      </c>
      <c r="O23" s="4">
        <v>2.0435699999999999</v>
      </c>
      <c r="P23" s="4">
        <v>2.0571100000000002</v>
      </c>
      <c r="Q23" s="4">
        <v>2.0588500000000001</v>
      </c>
      <c r="R23" s="4">
        <v>2.0548700000000002</v>
      </c>
      <c r="S23" s="4">
        <v>2.0529099999999998</v>
      </c>
      <c r="T23" s="4">
        <v>2.0123899999999999</v>
      </c>
      <c r="U23" s="4">
        <v>2.0357799999999999</v>
      </c>
      <c r="V23" s="4">
        <v>2.0526</v>
      </c>
      <c r="W23" s="4">
        <v>2.0672700000000002</v>
      </c>
      <c r="X23" s="4">
        <v>2.0546799999999998</v>
      </c>
      <c r="Y23" s="4">
        <v>2.0625599999999999</v>
      </c>
      <c r="Z23" s="4">
        <v>2.0556399999999999</v>
      </c>
      <c r="AA23" s="4">
        <v>2.0503300000000002</v>
      </c>
      <c r="AB23" s="4">
        <v>2.0420199999999999</v>
      </c>
      <c r="AC23" s="4">
        <v>2.0402100000000001</v>
      </c>
      <c r="AD23" s="4">
        <v>2.0507599999999999</v>
      </c>
      <c r="AE23" s="4">
        <v>2.0324599999999999</v>
      </c>
    </row>
    <row r="24" spans="1:31" x14ac:dyDescent="0.35">
      <c r="A24" s="8">
        <v>8</v>
      </c>
      <c r="B24" s="4">
        <v>2.0390600000000001</v>
      </c>
      <c r="C24" s="4">
        <v>2.0426199999999999</v>
      </c>
      <c r="D24" s="4">
        <v>2.0407299999999999</v>
      </c>
      <c r="E24" s="4">
        <v>2.0303300000000002</v>
      </c>
      <c r="F24" s="4">
        <v>2.0315300000000001</v>
      </c>
      <c r="G24" s="4">
        <v>2.0391900000000001</v>
      </c>
      <c r="H24" s="4">
        <v>2.05769</v>
      </c>
      <c r="I24" s="4">
        <v>2.0709599999999999</v>
      </c>
      <c r="J24" s="4">
        <v>2.06718</v>
      </c>
      <c r="K24" s="4">
        <v>2.05484</v>
      </c>
      <c r="L24" s="4">
        <v>2.0611199999999998</v>
      </c>
      <c r="M24" s="4">
        <v>2.05185</v>
      </c>
      <c r="N24" s="4">
        <v>2.0554600000000001</v>
      </c>
      <c r="O24" s="4">
        <v>2.0501999999999998</v>
      </c>
      <c r="P24" s="4">
        <v>2.0555599999999998</v>
      </c>
      <c r="Q24" s="4">
        <v>2.05525</v>
      </c>
      <c r="R24" s="4">
        <v>2.0556399999999999</v>
      </c>
      <c r="S24" s="4">
        <v>2.0546700000000002</v>
      </c>
      <c r="T24" s="4">
        <v>2.00962</v>
      </c>
      <c r="U24" s="4">
        <v>2.0358900000000002</v>
      </c>
      <c r="V24" s="4">
        <v>2.0558399999999999</v>
      </c>
      <c r="W24" s="4">
        <v>2.06941</v>
      </c>
      <c r="X24" s="4">
        <v>2.0538099999999999</v>
      </c>
      <c r="Y24" s="4">
        <v>2.0645899999999999</v>
      </c>
      <c r="Z24" s="4">
        <v>2.05579</v>
      </c>
      <c r="AA24" s="4">
        <v>2.0530300000000001</v>
      </c>
      <c r="AB24" s="4">
        <v>2.0466600000000001</v>
      </c>
      <c r="AC24" s="4">
        <v>2.0418699999999999</v>
      </c>
      <c r="AD24" s="4">
        <v>2.0496099999999999</v>
      </c>
      <c r="AE24" s="4">
        <v>2.0323799999999999</v>
      </c>
    </row>
    <row r="25" spans="1:31" x14ac:dyDescent="0.35">
      <c r="A25" s="8">
        <v>9</v>
      </c>
      <c r="B25" s="4">
        <v>2.0388299999999999</v>
      </c>
      <c r="C25" s="4">
        <v>2.0444200000000001</v>
      </c>
      <c r="D25" s="4">
        <v>2.0428099999999998</v>
      </c>
      <c r="E25" s="4">
        <v>2.0337399999999999</v>
      </c>
      <c r="F25" s="4">
        <v>2.0339499999999999</v>
      </c>
      <c r="G25" s="4">
        <v>2.03877</v>
      </c>
      <c r="H25" s="4">
        <v>2.0577200000000002</v>
      </c>
      <c r="I25" s="4">
        <v>2.0679500000000002</v>
      </c>
      <c r="J25" s="4">
        <v>2.0652400000000002</v>
      </c>
      <c r="K25" s="4">
        <v>2.0569199999999999</v>
      </c>
      <c r="L25" s="4">
        <v>2.05687</v>
      </c>
      <c r="M25" s="4">
        <v>2.0470299999999999</v>
      </c>
      <c r="N25" s="4">
        <v>2.0559699999999999</v>
      </c>
      <c r="O25" s="4">
        <v>2.0434999999999999</v>
      </c>
      <c r="P25" s="4">
        <v>2.0550700000000002</v>
      </c>
      <c r="Q25" s="4">
        <v>2.06053</v>
      </c>
      <c r="R25" s="4">
        <v>2.0564300000000002</v>
      </c>
      <c r="S25" s="4">
        <v>2.05741</v>
      </c>
      <c r="T25" s="4">
        <v>2.0106799999999998</v>
      </c>
      <c r="U25" s="4">
        <v>2.0333299999999999</v>
      </c>
      <c r="V25" s="4">
        <v>2.056</v>
      </c>
      <c r="W25" s="4">
        <v>2.0681099999999999</v>
      </c>
      <c r="X25" s="4">
        <v>2.0535299999999999</v>
      </c>
      <c r="Y25" s="4">
        <v>2.0630000000000002</v>
      </c>
      <c r="Z25" s="4">
        <v>2.0486900000000001</v>
      </c>
      <c r="AA25" s="4">
        <v>2.05836</v>
      </c>
      <c r="AB25" s="4">
        <v>2.04392</v>
      </c>
      <c r="AC25" s="4">
        <v>2.0423800000000001</v>
      </c>
      <c r="AD25" s="4">
        <v>2.0529899999999999</v>
      </c>
      <c r="AE25" s="4">
        <v>2.0307599999999999</v>
      </c>
    </row>
    <row r="26" spans="1:31" x14ac:dyDescent="0.35">
      <c r="A26" s="8">
        <v>10</v>
      </c>
      <c r="B26" s="4">
        <v>2.03539</v>
      </c>
      <c r="C26" s="4">
        <v>2.044</v>
      </c>
      <c r="D26" s="4">
        <v>2.0422600000000002</v>
      </c>
      <c r="E26" s="4">
        <v>2.0340699999999998</v>
      </c>
      <c r="F26" s="4">
        <v>2.0339900000000002</v>
      </c>
      <c r="G26" s="4">
        <v>2.03905</v>
      </c>
      <c r="H26" s="4">
        <v>2.0571199999999998</v>
      </c>
      <c r="I26" s="4">
        <v>2.0707399999999998</v>
      </c>
      <c r="J26" s="4">
        <v>2.0686200000000001</v>
      </c>
      <c r="K26" s="4">
        <v>2.0539700000000001</v>
      </c>
      <c r="L26" s="4">
        <v>2.0610599999999999</v>
      </c>
      <c r="M26" s="4">
        <v>2.04908</v>
      </c>
      <c r="N26" s="4">
        <v>2.0552000000000001</v>
      </c>
      <c r="O26" s="4">
        <v>2.0486499999999999</v>
      </c>
      <c r="P26" s="4">
        <v>2.05464</v>
      </c>
      <c r="Q26" s="4">
        <v>2.0569600000000001</v>
      </c>
      <c r="R26" s="4">
        <v>2.0528499999999998</v>
      </c>
      <c r="S26" s="4">
        <v>2.0568200000000001</v>
      </c>
      <c r="T26" s="4">
        <v>2.0141300000000002</v>
      </c>
      <c r="U26" s="4">
        <v>2.0366200000000001</v>
      </c>
      <c r="V26" s="4">
        <v>2.0555099999999999</v>
      </c>
      <c r="W26" s="4">
        <v>2.0699800000000002</v>
      </c>
      <c r="X26" s="4">
        <v>2.05925</v>
      </c>
      <c r="Y26" s="4">
        <v>2.0643699999999998</v>
      </c>
      <c r="Z26" s="4">
        <v>2.0522999999999998</v>
      </c>
      <c r="AA26" s="4">
        <v>2.0493600000000001</v>
      </c>
      <c r="AB26" s="4">
        <v>2.0468799999999998</v>
      </c>
      <c r="AC26" s="4">
        <v>2.0396999999999998</v>
      </c>
      <c r="AD26" s="4">
        <v>2.0485799999999998</v>
      </c>
      <c r="AE26" s="4">
        <v>2.0344199999999999</v>
      </c>
    </row>
    <row r="27" spans="1:31" x14ac:dyDescent="0.35">
      <c r="A27" s="8">
        <v>11</v>
      </c>
      <c r="B27" s="4">
        <v>2.0359099999999999</v>
      </c>
      <c r="C27" s="4">
        <v>2.04569</v>
      </c>
      <c r="D27" s="4">
        <v>2.0439699999999998</v>
      </c>
      <c r="E27" s="4">
        <v>2.0339499999999999</v>
      </c>
      <c r="F27" s="4">
        <v>2.0348799999999998</v>
      </c>
      <c r="G27" s="4">
        <v>2.0387200000000001</v>
      </c>
      <c r="H27" s="4">
        <v>2.05925</v>
      </c>
      <c r="I27" s="4">
        <v>2.0714299999999999</v>
      </c>
      <c r="J27" s="4">
        <v>2.06549</v>
      </c>
      <c r="K27" s="4">
        <v>2.0541200000000002</v>
      </c>
      <c r="L27" s="4">
        <v>2.0611199999999998</v>
      </c>
      <c r="M27" s="4">
        <v>2.0479699999999998</v>
      </c>
      <c r="N27" s="4">
        <v>2.0570400000000002</v>
      </c>
      <c r="O27" s="4">
        <v>2.0439799999999999</v>
      </c>
      <c r="P27" s="4">
        <v>2.0571999999999999</v>
      </c>
      <c r="Q27" s="4">
        <v>2.05396</v>
      </c>
      <c r="R27" s="4">
        <v>2.05829</v>
      </c>
      <c r="S27" s="4">
        <v>2.0516999999999999</v>
      </c>
      <c r="T27" s="4">
        <v>2.01126</v>
      </c>
      <c r="U27" s="4">
        <v>2.03572</v>
      </c>
      <c r="V27" s="4">
        <v>2.0531100000000002</v>
      </c>
      <c r="W27" s="4">
        <v>2.0730900000000001</v>
      </c>
      <c r="X27" s="4">
        <v>2.05653</v>
      </c>
      <c r="Y27" s="4">
        <v>2.0600100000000001</v>
      </c>
      <c r="Z27" s="4">
        <v>2.0518399999999999</v>
      </c>
      <c r="AA27" s="4">
        <v>2.0539000000000001</v>
      </c>
      <c r="AB27" s="4">
        <v>2.0455399999999999</v>
      </c>
      <c r="AC27" s="4">
        <v>2.03973</v>
      </c>
      <c r="AD27" s="4">
        <v>2.0491899999999998</v>
      </c>
      <c r="AE27" s="4">
        <v>2.0322100000000001</v>
      </c>
    </row>
    <row r="28" spans="1:31" x14ac:dyDescent="0.35">
      <c r="A28" s="8">
        <v>12</v>
      </c>
      <c r="B28" s="4">
        <v>2.03877</v>
      </c>
      <c r="C28" s="4">
        <v>2.0444800000000001</v>
      </c>
      <c r="D28" s="4">
        <v>2.0431499999999998</v>
      </c>
      <c r="E28" s="4">
        <v>2.0347900000000001</v>
      </c>
      <c r="F28" s="4">
        <v>2.03525</v>
      </c>
      <c r="G28" s="4">
        <v>2.0392100000000002</v>
      </c>
      <c r="H28" s="4">
        <v>2.0597699999999999</v>
      </c>
      <c r="I28" s="4">
        <v>2.0697999999999999</v>
      </c>
      <c r="J28" s="4">
        <v>2.0658099999999999</v>
      </c>
      <c r="K28" s="4">
        <v>2.05884</v>
      </c>
      <c r="L28" s="4">
        <v>2.0592700000000002</v>
      </c>
      <c r="M28" s="4">
        <v>2.0504899999999999</v>
      </c>
      <c r="N28" s="4">
        <v>2.0572900000000001</v>
      </c>
      <c r="O28" s="4">
        <v>2.0468299999999999</v>
      </c>
      <c r="P28" s="4">
        <v>2.0542199999999999</v>
      </c>
      <c r="Q28" s="4">
        <v>2.05768</v>
      </c>
      <c r="R28" s="4">
        <v>2.0599099999999999</v>
      </c>
      <c r="S28" s="4">
        <v>2.0554199999999998</v>
      </c>
      <c r="T28" s="4">
        <v>2.0164300000000002</v>
      </c>
      <c r="U28" s="4">
        <v>2.0369199999999998</v>
      </c>
      <c r="V28" s="4">
        <v>2.0527600000000001</v>
      </c>
      <c r="W28" s="4">
        <v>2.0699000000000001</v>
      </c>
      <c r="X28" s="4">
        <v>2.0526800000000001</v>
      </c>
      <c r="Y28" s="4">
        <v>2.0592299999999999</v>
      </c>
      <c r="Z28" s="4">
        <v>2.0571000000000002</v>
      </c>
      <c r="AA28" s="4">
        <v>2.0500699999999998</v>
      </c>
      <c r="AB28" s="4">
        <v>2.0478100000000001</v>
      </c>
      <c r="AC28" s="4">
        <v>2.0464500000000001</v>
      </c>
      <c r="AD28" s="4">
        <v>2.0450900000000001</v>
      </c>
      <c r="AE28" s="4">
        <v>2.0303599999999999</v>
      </c>
    </row>
    <row r="29" spans="1:31" x14ac:dyDescent="0.35">
      <c r="A29" s="8">
        <v>13</v>
      </c>
      <c r="B29" s="4">
        <v>2.0391300000000001</v>
      </c>
      <c r="C29" s="4">
        <v>2.04413</v>
      </c>
      <c r="D29" s="4">
        <v>2.0428199999999999</v>
      </c>
      <c r="E29" s="4">
        <v>2.0310000000000001</v>
      </c>
      <c r="F29" s="4">
        <v>2.0346099999999998</v>
      </c>
      <c r="G29" s="4">
        <v>2.03579</v>
      </c>
      <c r="H29" s="4">
        <v>2.0561099999999999</v>
      </c>
      <c r="I29" s="4">
        <v>2.0738699999999999</v>
      </c>
      <c r="J29" s="4">
        <v>2.0707300000000002</v>
      </c>
      <c r="K29" s="4">
        <v>2.0594299999999999</v>
      </c>
      <c r="L29" s="4">
        <v>2.05722</v>
      </c>
      <c r="M29" s="4">
        <v>2.05017</v>
      </c>
      <c r="N29" s="4">
        <v>2.0555099999999999</v>
      </c>
      <c r="O29" s="4">
        <v>2.0450499999999998</v>
      </c>
      <c r="P29" s="4">
        <v>2.0597400000000001</v>
      </c>
      <c r="Q29" s="4">
        <v>2.05091</v>
      </c>
      <c r="R29" s="4">
        <v>2.0550199999999998</v>
      </c>
      <c r="S29" s="4">
        <v>2.0556299999999998</v>
      </c>
      <c r="T29" s="4">
        <v>2.0150800000000002</v>
      </c>
      <c r="U29" s="4">
        <v>2.03023</v>
      </c>
      <c r="V29" s="4">
        <v>2.0483699999999998</v>
      </c>
      <c r="W29" s="4">
        <v>2.0681099999999999</v>
      </c>
      <c r="X29" s="4">
        <v>2.0497200000000002</v>
      </c>
      <c r="Y29" s="4">
        <v>2.0611600000000001</v>
      </c>
      <c r="Z29" s="4">
        <v>2.0520399999999999</v>
      </c>
      <c r="AA29" s="4">
        <v>2.0473499999999998</v>
      </c>
      <c r="AB29" s="4">
        <v>2.04352</v>
      </c>
      <c r="AC29" s="4">
        <v>2.0427300000000002</v>
      </c>
      <c r="AD29" s="4">
        <v>2.0511400000000002</v>
      </c>
      <c r="AE29" s="4">
        <v>2.0289700000000002</v>
      </c>
    </row>
    <row r="30" spans="1:31" x14ac:dyDescent="0.35">
      <c r="A30" s="8">
        <v>14</v>
      </c>
      <c r="B30" s="4">
        <v>2.03504</v>
      </c>
      <c r="C30" s="4">
        <v>2.04304</v>
      </c>
      <c r="D30" s="4">
        <v>2.0396800000000002</v>
      </c>
      <c r="E30" s="4">
        <v>2.0367199999999999</v>
      </c>
      <c r="F30" s="4">
        <v>2.0333999999999999</v>
      </c>
      <c r="G30" s="4">
        <v>2.0378799999999999</v>
      </c>
      <c r="H30" s="4">
        <v>2.0555599999999998</v>
      </c>
      <c r="I30" s="4">
        <v>2.0689600000000001</v>
      </c>
      <c r="J30" s="4">
        <v>2.0636199999999998</v>
      </c>
      <c r="K30" s="4">
        <v>2.0594199999999998</v>
      </c>
      <c r="L30" s="4">
        <v>2.0599699999999999</v>
      </c>
      <c r="M30" s="4">
        <v>2.0505599999999999</v>
      </c>
      <c r="N30" s="4">
        <v>2.0540500000000002</v>
      </c>
      <c r="O30" s="4">
        <v>2.0468000000000002</v>
      </c>
      <c r="P30" s="4">
        <v>2.0543200000000001</v>
      </c>
      <c r="Q30" s="4">
        <v>2.05389</v>
      </c>
      <c r="R30" s="4">
        <v>2.05396</v>
      </c>
      <c r="S30" s="4">
        <v>2.0539399999999999</v>
      </c>
      <c r="T30" s="4">
        <v>2.0150800000000002</v>
      </c>
      <c r="U30" s="4">
        <v>2.0380099999999999</v>
      </c>
      <c r="V30" s="4">
        <v>2.0493000000000001</v>
      </c>
      <c r="W30" s="4">
        <v>2.0707200000000001</v>
      </c>
      <c r="X30" s="4">
        <v>2.0537000000000001</v>
      </c>
      <c r="Y30" s="4">
        <v>2.0618699999999999</v>
      </c>
      <c r="Z30" s="4">
        <v>2.0567099999999998</v>
      </c>
      <c r="AA30" s="4">
        <v>2.0547800000000001</v>
      </c>
      <c r="AB30" s="4">
        <v>2.0444200000000001</v>
      </c>
      <c r="AC30" s="4">
        <v>2.0424099999999998</v>
      </c>
      <c r="AD30" s="4">
        <v>2.0502400000000001</v>
      </c>
      <c r="AE30" s="4">
        <v>2.0302699999999998</v>
      </c>
    </row>
    <row r="31" spans="1:31" x14ac:dyDescent="0.35">
      <c r="A31" s="8">
        <v>15</v>
      </c>
      <c r="B31" s="4">
        <v>2.03762</v>
      </c>
      <c r="C31" s="4">
        <v>2.0444399999999998</v>
      </c>
      <c r="D31" s="4">
        <v>2.03837</v>
      </c>
      <c r="E31" s="4">
        <v>2.0311499999999998</v>
      </c>
      <c r="F31" s="4">
        <v>2.0334500000000002</v>
      </c>
      <c r="G31" s="4">
        <v>2.0368400000000002</v>
      </c>
      <c r="H31" s="4">
        <v>2.0556399999999999</v>
      </c>
      <c r="I31" s="4">
        <v>2.0666000000000002</v>
      </c>
      <c r="J31" s="4">
        <v>2.0647000000000002</v>
      </c>
      <c r="K31" s="4">
        <v>2.0570300000000001</v>
      </c>
      <c r="L31" s="4">
        <v>2.0573199999999998</v>
      </c>
      <c r="M31" s="4">
        <v>2.0494400000000002</v>
      </c>
      <c r="N31" s="4">
        <v>2.0520399999999999</v>
      </c>
      <c r="O31" s="4">
        <v>2.0472700000000001</v>
      </c>
      <c r="P31" s="4">
        <v>2.0569199999999999</v>
      </c>
      <c r="Q31" s="4">
        <v>2.0515400000000001</v>
      </c>
      <c r="R31" s="4">
        <v>2.0575100000000002</v>
      </c>
      <c r="S31" s="4">
        <v>2.0540500000000002</v>
      </c>
      <c r="T31" s="4">
        <v>2.0174699999999999</v>
      </c>
      <c r="U31" s="4">
        <v>2.0306199999999999</v>
      </c>
      <c r="V31" s="4">
        <v>2.0521500000000001</v>
      </c>
      <c r="W31" s="4">
        <v>2.0663900000000002</v>
      </c>
      <c r="X31" s="4">
        <v>2.0547800000000001</v>
      </c>
      <c r="Y31" s="4">
        <v>2.0609500000000001</v>
      </c>
      <c r="Z31" s="4">
        <v>2.0535399999999999</v>
      </c>
      <c r="AA31" s="4">
        <v>2.0509400000000002</v>
      </c>
      <c r="AB31" s="4">
        <v>2.0454500000000002</v>
      </c>
      <c r="AC31" s="4">
        <v>2.0400700000000001</v>
      </c>
      <c r="AD31" s="4">
        <v>2.0482999999999998</v>
      </c>
      <c r="AE31" s="4">
        <v>2.0327199999999999</v>
      </c>
    </row>
    <row r="32" spans="1:31" x14ac:dyDescent="0.35">
      <c r="A32" s="8">
        <v>16</v>
      </c>
      <c r="B32" s="4">
        <v>2.0361500000000001</v>
      </c>
      <c r="C32" s="4">
        <v>2.0465599999999999</v>
      </c>
      <c r="D32" s="4">
        <v>2.0416699999999999</v>
      </c>
      <c r="E32" s="4">
        <v>2.0313500000000002</v>
      </c>
      <c r="F32" s="4">
        <v>2.0343100000000001</v>
      </c>
      <c r="G32" s="4">
        <v>2.03694</v>
      </c>
      <c r="H32" s="4">
        <v>2.0613199999999998</v>
      </c>
      <c r="I32" s="4">
        <v>2.0710999999999999</v>
      </c>
      <c r="J32" s="4">
        <v>2.06386</v>
      </c>
      <c r="K32" s="4">
        <v>2.0540099999999999</v>
      </c>
      <c r="L32" s="4">
        <v>2.0606800000000001</v>
      </c>
      <c r="M32" s="4">
        <v>2.0499499999999999</v>
      </c>
      <c r="N32" s="4">
        <v>2.0556299999999998</v>
      </c>
      <c r="O32" s="4">
        <v>2.04765</v>
      </c>
      <c r="P32" s="4">
        <v>2.0554299999999999</v>
      </c>
      <c r="Q32" s="4">
        <v>2.05545</v>
      </c>
      <c r="R32" s="4">
        <v>2.0554000000000001</v>
      </c>
      <c r="S32" s="4">
        <v>2.052</v>
      </c>
      <c r="T32" s="4">
        <v>2.0162900000000001</v>
      </c>
      <c r="U32" s="4">
        <v>2.03505</v>
      </c>
      <c r="V32" s="4">
        <v>2.0491100000000002</v>
      </c>
      <c r="W32" s="4">
        <v>2.07029</v>
      </c>
      <c r="X32" s="4">
        <v>2.0550700000000002</v>
      </c>
      <c r="Y32" s="4">
        <v>2.0588099999999998</v>
      </c>
      <c r="Z32" s="4">
        <v>2.0543999999999998</v>
      </c>
      <c r="AA32" s="4">
        <v>2.0448</v>
      </c>
      <c r="AB32" s="4">
        <v>2.0446</v>
      </c>
      <c r="AC32" s="4">
        <v>2.0388299999999999</v>
      </c>
      <c r="AD32" s="4">
        <v>2.04806</v>
      </c>
      <c r="AE32" s="4">
        <v>2.03104</v>
      </c>
    </row>
    <row r="33" spans="1:31" x14ac:dyDescent="0.35">
      <c r="A33" s="8">
        <v>17</v>
      </c>
      <c r="B33" s="4">
        <v>2.0371899999999998</v>
      </c>
      <c r="C33" s="4">
        <v>2.0434299999999999</v>
      </c>
      <c r="D33" s="4">
        <v>2.0385399999999998</v>
      </c>
      <c r="E33" s="4">
        <v>2.0338699999999998</v>
      </c>
      <c r="F33" s="4">
        <v>2.0341399999999998</v>
      </c>
      <c r="G33" s="4">
        <v>2.0381499999999999</v>
      </c>
      <c r="H33" s="4">
        <v>2.05898</v>
      </c>
      <c r="I33" s="4">
        <v>2.06995</v>
      </c>
      <c r="J33" s="4">
        <v>2.0636199999999998</v>
      </c>
      <c r="K33" s="4">
        <v>2.0578099999999999</v>
      </c>
      <c r="L33" s="4">
        <v>2.0659000000000001</v>
      </c>
      <c r="M33" s="4">
        <v>2.0502799999999999</v>
      </c>
      <c r="N33" s="4">
        <v>2.05497</v>
      </c>
      <c r="O33" s="4">
        <v>2.0452599999999999</v>
      </c>
      <c r="P33" s="4">
        <v>2.0563199999999999</v>
      </c>
      <c r="Q33" s="4">
        <v>2.0532699999999999</v>
      </c>
      <c r="R33" s="4">
        <v>2.0527000000000002</v>
      </c>
      <c r="S33" s="4">
        <v>2.0529000000000002</v>
      </c>
      <c r="T33" s="4">
        <v>2.0182799999999999</v>
      </c>
      <c r="U33" s="4">
        <v>2.0333899999999998</v>
      </c>
      <c r="V33" s="4">
        <v>2.0508600000000001</v>
      </c>
      <c r="W33" s="4">
        <v>2.0693299999999999</v>
      </c>
      <c r="X33" s="4">
        <v>2.0525199999999999</v>
      </c>
      <c r="Y33" s="4">
        <v>2.0623200000000002</v>
      </c>
      <c r="Z33" s="4">
        <v>2.05416</v>
      </c>
      <c r="AA33" s="4">
        <v>2.0530900000000001</v>
      </c>
      <c r="AB33" s="4">
        <v>2.0433699999999999</v>
      </c>
      <c r="AC33" s="4">
        <v>2.0425300000000002</v>
      </c>
      <c r="AD33" s="4">
        <v>2.0474100000000002</v>
      </c>
      <c r="AE33" s="4">
        <v>2.0303100000000001</v>
      </c>
    </row>
    <row r="34" spans="1:31" x14ac:dyDescent="0.35">
      <c r="A34" s="8">
        <v>18</v>
      </c>
      <c r="B34" s="4">
        <v>2.03708</v>
      </c>
      <c r="C34" s="4">
        <v>2.0447099999999998</v>
      </c>
      <c r="D34" s="4">
        <v>2.0418099999999999</v>
      </c>
      <c r="E34" s="4">
        <v>2.03755</v>
      </c>
      <c r="F34" s="4">
        <v>2.03328</v>
      </c>
      <c r="G34" s="4">
        <v>2.03715</v>
      </c>
      <c r="H34" s="4">
        <v>2.0564499999999999</v>
      </c>
      <c r="I34" s="4">
        <v>2.0721099999999999</v>
      </c>
      <c r="J34" s="4">
        <v>2.0651700000000002</v>
      </c>
      <c r="K34" s="4">
        <v>2.0548099999999998</v>
      </c>
      <c r="L34" s="4">
        <v>2.0619100000000001</v>
      </c>
      <c r="M34" s="4">
        <v>2.0513300000000001</v>
      </c>
      <c r="N34" s="4">
        <v>2.0573000000000001</v>
      </c>
      <c r="O34" s="4">
        <v>2.04732</v>
      </c>
      <c r="P34" s="4">
        <v>2.0561799999999999</v>
      </c>
      <c r="Q34" s="4">
        <v>2.0592700000000002</v>
      </c>
      <c r="R34" s="4">
        <v>2.0569099999999998</v>
      </c>
      <c r="S34" s="4">
        <v>2.0545200000000001</v>
      </c>
      <c r="T34" s="4">
        <v>2.0159500000000001</v>
      </c>
      <c r="U34" s="4">
        <v>2.0317599999999998</v>
      </c>
      <c r="V34" s="4">
        <v>2.0487700000000002</v>
      </c>
      <c r="W34" s="4">
        <v>2.0668700000000002</v>
      </c>
      <c r="X34" s="4">
        <v>2.0534400000000002</v>
      </c>
      <c r="Y34" s="4">
        <v>2.0615100000000002</v>
      </c>
      <c r="Z34" s="4">
        <v>2.05524</v>
      </c>
      <c r="AA34" s="4">
        <v>2.0530200000000001</v>
      </c>
      <c r="AB34" s="4">
        <v>2.04298</v>
      </c>
      <c r="AC34" s="4">
        <v>2.04433</v>
      </c>
      <c r="AD34" s="4">
        <v>2.0484900000000001</v>
      </c>
      <c r="AE34" s="4">
        <v>2.0328599999999999</v>
      </c>
    </row>
    <row r="35" spans="1:31" x14ac:dyDescent="0.35">
      <c r="A35" s="8">
        <v>19</v>
      </c>
      <c r="B35" s="4">
        <v>2.0389699999999999</v>
      </c>
      <c r="C35" s="4">
        <v>2.03857</v>
      </c>
      <c r="D35" s="4">
        <v>2.0376500000000002</v>
      </c>
      <c r="E35" s="4">
        <v>2.03694</v>
      </c>
      <c r="F35" s="4">
        <v>2.0324</v>
      </c>
      <c r="G35" s="4">
        <v>2.0381300000000002</v>
      </c>
      <c r="H35" s="4">
        <v>2.0577100000000002</v>
      </c>
      <c r="I35" s="4">
        <v>2.0700599999999998</v>
      </c>
      <c r="J35" s="4">
        <v>2.0661399999999999</v>
      </c>
      <c r="K35" s="4">
        <v>2.05416</v>
      </c>
      <c r="L35" s="4">
        <v>2.0630700000000002</v>
      </c>
      <c r="M35" s="4">
        <v>2.0487500000000001</v>
      </c>
      <c r="N35" s="4">
        <v>2.05613</v>
      </c>
      <c r="O35" s="4">
        <v>2.0404800000000001</v>
      </c>
      <c r="P35" s="4">
        <v>2.0541299999999998</v>
      </c>
      <c r="Q35" s="4">
        <v>2.0543200000000001</v>
      </c>
      <c r="R35" s="4">
        <v>2.05626</v>
      </c>
      <c r="S35" s="4">
        <v>2.0535100000000002</v>
      </c>
      <c r="T35" s="4">
        <v>2.0146899999999999</v>
      </c>
      <c r="U35" s="4">
        <v>2.03329</v>
      </c>
      <c r="V35" s="4">
        <v>2.0512800000000002</v>
      </c>
      <c r="W35" s="4">
        <v>2.07003</v>
      </c>
      <c r="X35" s="4">
        <v>2.0550299999999999</v>
      </c>
      <c r="Y35" s="4">
        <v>2.0593499999999998</v>
      </c>
      <c r="Z35" s="4">
        <v>2.0523899999999999</v>
      </c>
      <c r="AA35" s="4">
        <v>2.0428799999999998</v>
      </c>
      <c r="AB35" s="4">
        <v>2.04481</v>
      </c>
      <c r="AC35" s="4">
        <v>2.0403899999999999</v>
      </c>
      <c r="AD35" s="4">
        <v>2.0472800000000002</v>
      </c>
      <c r="AE35" s="4">
        <v>2.03756</v>
      </c>
    </row>
    <row r="36" spans="1:31" x14ac:dyDescent="0.35">
      <c r="A36" s="8">
        <v>20</v>
      </c>
      <c r="B36" s="4">
        <v>2.03775</v>
      </c>
      <c r="C36" s="4">
        <v>2.03979</v>
      </c>
      <c r="D36" s="4">
        <v>2.0457100000000001</v>
      </c>
      <c r="E36" s="4">
        <v>2.0379999999999998</v>
      </c>
      <c r="F36" s="4">
        <v>2.0311599999999999</v>
      </c>
      <c r="G36" s="4">
        <v>2.0360200000000002</v>
      </c>
      <c r="H36" s="4">
        <v>2.06073</v>
      </c>
      <c r="I36" s="4">
        <v>2.0732200000000001</v>
      </c>
      <c r="J36" s="4">
        <v>2.0696099999999999</v>
      </c>
      <c r="K36" s="4">
        <v>2.0553300000000001</v>
      </c>
      <c r="L36" s="4">
        <v>2.0591499999999998</v>
      </c>
      <c r="M36" s="4">
        <v>2.0483199999999999</v>
      </c>
      <c r="N36" s="4">
        <v>2.0540799999999999</v>
      </c>
      <c r="O36" s="4">
        <v>2.0477500000000002</v>
      </c>
      <c r="P36" s="4">
        <v>2.0524800000000001</v>
      </c>
      <c r="Q36" s="4">
        <v>2.0573800000000002</v>
      </c>
      <c r="R36" s="4">
        <v>2.0578500000000002</v>
      </c>
      <c r="S36" s="4">
        <v>2.0546799999999998</v>
      </c>
      <c r="T36" s="4">
        <v>2.0146000000000002</v>
      </c>
      <c r="U36" s="4">
        <v>2.0308700000000002</v>
      </c>
      <c r="V36" s="4">
        <v>2.05145</v>
      </c>
      <c r="W36" s="4">
        <v>2.0718299999999998</v>
      </c>
      <c r="X36" s="4">
        <v>2.0509400000000002</v>
      </c>
      <c r="Y36" s="4">
        <v>2.0616599999999998</v>
      </c>
      <c r="Z36" s="4">
        <v>2.0546600000000002</v>
      </c>
      <c r="AA36" s="4">
        <v>2.04914</v>
      </c>
      <c r="AB36" s="4">
        <v>2.04358</v>
      </c>
      <c r="AC36" s="4">
        <v>2.0360999999999998</v>
      </c>
      <c r="AD36" s="4">
        <v>2.0459999999999998</v>
      </c>
      <c r="AE36" s="4">
        <v>2.0316700000000001</v>
      </c>
    </row>
    <row r="37" spans="1:31" x14ac:dyDescent="0.35">
      <c r="A37" s="8">
        <v>21</v>
      </c>
      <c r="B37" s="4">
        <v>2.0376099999999999</v>
      </c>
      <c r="C37" s="4">
        <v>2.0436100000000001</v>
      </c>
      <c r="D37" s="4">
        <v>2.0381300000000002</v>
      </c>
      <c r="E37" s="4">
        <v>2.03349</v>
      </c>
      <c r="F37" s="4">
        <v>2.0314299999999998</v>
      </c>
      <c r="G37" s="4">
        <v>2.0368400000000002</v>
      </c>
      <c r="H37" s="4">
        <v>2.0623200000000002</v>
      </c>
      <c r="I37" s="4">
        <v>2.0748600000000001</v>
      </c>
      <c r="J37" s="4">
        <v>2.0628600000000001</v>
      </c>
      <c r="K37" s="4">
        <v>2.0563400000000001</v>
      </c>
      <c r="L37" s="4">
        <v>2.0574499999999998</v>
      </c>
      <c r="M37" s="4">
        <v>2.0550099999999998</v>
      </c>
      <c r="N37" s="4">
        <v>2.0542799999999999</v>
      </c>
      <c r="O37" s="4">
        <v>2.0449299999999999</v>
      </c>
      <c r="P37" s="4">
        <v>2.0534500000000002</v>
      </c>
      <c r="Q37" s="4">
        <v>2.0543399999999998</v>
      </c>
      <c r="R37" s="4">
        <v>2.0590199999999999</v>
      </c>
      <c r="S37" s="4">
        <v>2.0510600000000001</v>
      </c>
      <c r="T37" s="4">
        <v>2.0131100000000002</v>
      </c>
      <c r="U37" s="4">
        <v>2.02732</v>
      </c>
      <c r="V37" s="4">
        <v>2.04962</v>
      </c>
      <c r="W37" s="4">
        <v>2.0709399999999998</v>
      </c>
      <c r="X37" s="4">
        <v>2.0543</v>
      </c>
      <c r="Y37" s="4">
        <v>2.06087</v>
      </c>
      <c r="Z37" s="4">
        <v>2.0526200000000001</v>
      </c>
      <c r="AA37" s="4">
        <v>2.0558399999999999</v>
      </c>
      <c r="AB37" s="4">
        <v>2.0402399999999998</v>
      </c>
      <c r="AC37" s="4">
        <v>2.0383300000000002</v>
      </c>
      <c r="AD37" s="4">
        <v>2.0442900000000002</v>
      </c>
      <c r="AE37" s="4">
        <v>2.0335800000000002</v>
      </c>
    </row>
    <row r="38" spans="1:31" x14ac:dyDescent="0.35">
      <c r="A38" s="8">
        <v>22</v>
      </c>
      <c r="B38" s="4">
        <v>2.0347499999999998</v>
      </c>
      <c r="C38" s="4">
        <v>2.0404</v>
      </c>
      <c r="D38" s="4">
        <v>2.03579</v>
      </c>
      <c r="E38" s="4">
        <v>2.0363799999999999</v>
      </c>
      <c r="F38" s="4">
        <v>2.0318399999999999</v>
      </c>
      <c r="G38" s="4">
        <v>2.0360900000000002</v>
      </c>
      <c r="H38" s="4">
        <v>2.0569299999999999</v>
      </c>
      <c r="I38" s="4">
        <v>2.07396</v>
      </c>
      <c r="J38" s="4">
        <v>2.0620699999999998</v>
      </c>
      <c r="K38" s="4">
        <v>2.06141</v>
      </c>
      <c r="L38" s="4">
        <v>2.06236</v>
      </c>
      <c r="M38" s="4">
        <v>2.0484800000000001</v>
      </c>
      <c r="N38" s="4">
        <v>2.0553499999999998</v>
      </c>
      <c r="O38" s="4">
        <v>2.0426600000000001</v>
      </c>
      <c r="P38" s="4">
        <v>2.05653</v>
      </c>
      <c r="Q38" s="4">
        <v>2.0579399999999999</v>
      </c>
      <c r="R38" s="4">
        <v>2.0567299999999999</v>
      </c>
      <c r="S38" s="4">
        <v>2.0556299999999998</v>
      </c>
      <c r="T38" s="4">
        <v>2.0150299999999999</v>
      </c>
      <c r="U38" s="4">
        <v>2.0331600000000001</v>
      </c>
      <c r="V38" s="4">
        <v>2.04861</v>
      </c>
      <c r="W38" s="4">
        <v>2.0710099999999998</v>
      </c>
      <c r="X38" s="4">
        <v>2.0503300000000002</v>
      </c>
      <c r="Y38" s="4">
        <v>2.0600399999999999</v>
      </c>
      <c r="Z38" s="4">
        <v>2.0541800000000001</v>
      </c>
      <c r="AA38" s="4">
        <v>2.05247</v>
      </c>
      <c r="AB38" s="4">
        <v>2.0429499999999998</v>
      </c>
      <c r="AC38" s="4">
        <v>2.0368200000000001</v>
      </c>
      <c r="AD38" s="4">
        <v>2.0466299999999999</v>
      </c>
      <c r="AE38" s="4">
        <v>2.0354000000000001</v>
      </c>
    </row>
    <row r="39" spans="1:31" x14ac:dyDescent="0.35">
      <c r="A39" s="8">
        <v>23</v>
      </c>
      <c r="B39" s="4">
        <v>2.0349499999999998</v>
      </c>
      <c r="C39" s="4">
        <v>2.0465100000000001</v>
      </c>
      <c r="D39" s="4">
        <v>2.0392199999999998</v>
      </c>
      <c r="E39" s="4">
        <v>2.0320999999999998</v>
      </c>
      <c r="F39" s="4">
        <v>2.0331299999999999</v>
      </c>
      <c r="G39" s="4">
        <v>2.0368599999999999</v>
      </c>
      <c r="H39" s="4">
        <v>2.05796</v>
      </c>
      <c r="I39" s="4">
        <v>2.0792099999999998</v>
      </c>
      <c r="J39" s="4">
        <v>2.06447</v>
      </c>
      <c r="K39" s="4">
        <v>2.0617100000000002</v>
      </c>
      <c r="L39" s="4">
        <v>2.0577399999999999</v>
      </c>
      <c r="M39" s="4">
        <v>2.0478499999999999</v>
      </c>
      <c r="N39" s="4">
        <v>2.0579399999999999</v>
      </c>
      <c r="O39" s="4">
        <v>2.0470199999999998</v>
      </c>
      <c r="P39" s="4">
        <v>2.0564300000000002</v>
      </c>
      <c r="Q39" s="4">
        <v>2.0515099999999999</v>
      </c>
      <c r="R39" s="4">
        <v>2.0554600000000001</v>
      </c>
      <c r="S39" s="4">
        <v>2.0540400000000001</v>
      </c>
      <c r="T39" s="4">
        <v>2.0119600000000002</v>
      </c>
      <c r="U39" s="4">
        <v>2.0303599999999999</v>
      </c>
      <c r="V39" s="4">
        <v>2.0482800000000001</v>
      </c>
      <c r="W39" s="4">
        <v>2.07057</v>
      </c>
      <c r="X39" s="4">
        <v>2.0540500000000002</v>
      </c>
      <c r="Y39" s="4">
        <v>2.06311</v>
      </c>
      <c r="Z39" s="4">
        <v>2.0500500000000001</v>
      </c>
      <c r="AA39" s="4">
        <v>2.0430700000000002</v>
      </c>
      <c r="AB39" s="4">
        <v>2.0434100000000002</v>
      </c>
      <c r="AC39" s="4">
        <v>2.0394800000000002</v>
      </c>
      <c r="AD39" s="4">
        <v>2.0461100000000001</v>
      </c>
      <c r="AE39" s="4">
        <v>2.0365700000000002</v>
      </c>
    </row>
    <row r="40" spans="1:31" x14ac:dyDescent="0.35">
      <c r="A40" s="8">
        <v>24</v>
      </c>
      <c r="B40" s="4">
        <v>2.0363199999999999</v>
      </c>
      <c r="C40" s="4">
        <v>2.0425200000000001</v>
      </c>
      <c r="D40" s="4">
        <v>2.0429499999999998</v>
      </c>
      <c r="E40" s="4">
        <v>2.0370900000000001</v>
      </c>
      <c r="F40" s="4">
        <v>2.03241</v>
      </c>
      <c r="G40" s="4">
        <v>2.0343300000000002</v>
      </c>
      <c r="H40" s="4">
        <v>2.0597599999999998</v>
      </c>
      <c r="I40" s="4">
        <v>2.0782500000000002</v>
      </c>
      <c r="J40" s="4">
        <v>2.06569</v>
      </c>
      <c r="K40" s="4">
        <v>2.0572599999999999</v>
      </c>
      <c r="L40" s="4">
        <v>2.0640900000000002</v>
      </c>
      <c r="M40" s="4">
        <v>2.0493399999999999</v>
      </c>
      <c r="N40" s="4">
        <v>2.0562900000000002</v>
      </c>
      <c r="O40" s="4">
        <v>2.0423800000000001</v>
      </c>
      <c r="P40" s="4">
        <v>2.05626</v>
      </c>
      <c r="Q40" s="4">
        <v>2.0564100000000001</v>
      </c>
      <c r="R40" s="4">
        <v>2.0545200000000001</v>
      </c>
      <c r="S40" s="4">
        <v>2.0570200000000001</v>
      </c>
      <c r="T40" s="4">
        <v>2.0107499999999998</v>
      </c>
      <c r="U40" s="4">
        <v>2.0298699999999998</v>
      </c>
      <c r="V40" s="4">
        <v>2.05043</v>
      </c>
      <c r="W40" s="4">
        <v>2.06446</v>
      </c>
      <c r="X40" s="4">
        <v>2.0507200000000001</v>
      </c>
      <c r="Y40" s="4">
        <v>2.0627300000000002</v>
      </c>
      <c r="Z40" s="4">
        <v>2.0510700000000002</v>
      </c>
      <c r="AA40" s="4">
        <v>2.0516100000000002</v>
      </c>
      <c r="AB40" s="4">
        <v>2.0422699999999998</v>
      </c>
      <c r="AC40" s="4">
        <v>2.0364200000000001</v>
      </c>
      <c r="AD40" s="4">
        <v>2.0474100000000002</v>
      </c>
      <c r="AE40" s="4">
        <v>2.0361500000000001</v>
      </c>
    </row>
    <row r="41" spans="1:31" x14ac:dyDescent="0.35">
      <c r="A41" s="8">
        <v>25</v>
      </c>
      <c r="B41" s="4">
        <v>2.0365000000000002</v>
      </c>
      <c r="C41" s="4">
        <v>2.0482100000000001</v>
      </c>
      <c r="D41" s="4">
        <v>2.0417200000000002</v>
      </c>
      <c r="E41" s="4">
        <v>2.0323500000000001</v>
      </c>
      <c r="F41" s="4">
        <v>2.0324300000000002</v>
      </c>
      <c r="G41" s="4">
        <v>2.0370300000000001</v>
      </c>
      <c r="H41" s="4">
        <v>2.06155</v>
      </c>
      <c r="I41" s="4">
        <v>2.0797400000000001</v>
      </c>
      <c r="J41" s="4">
        <v>2.0661800000000001</v>
      </c>
      <c r="K41" s="4">
        <v>2.0546700000000002</v>
      </c>
      <c r="L41" s="4">
        <v>2.05897</v>
      </c>
      <c r="M41" s="4">
        <v>2.04792</v>
      </c>
      <c r="N41" s="4">
        <v>2.0554999999999999</v>
      </c>
      <c r="O41" s="4">
        <v>2.04813</v>
      </c>
      <c r="P41" s="4">
        <v>2.0563500000000001</v>
      </c>
      <c r="Q41" s="4">
        <v>2.0579499999999999</v>
      </c>
      <c r="R41" s="4">
        <v>2.0567199999999999</v>
      </c>
      <c r="S41" s="4">
        <v>2.0563799999999999</v>
      </c>
      <c r="T41" s="4">
        <v>2.01186</v>
      </c>
      <c r="U41" s="4">
        <v>2.02989</v>
      </c>
      <c r="V41" s="4">
        <v>2.0459100000000001</v>
      </c>
      <c r="W41" s="4">
        <v>2.0684800000000001</v>
      </c>
      <c r="X41" s="4">
        <v>2.0516899999999998</v>
      </c>
      <c r="Y41" s="4">
        <v>2.06073</v>
      </c>
      <c r="Z41" s="4">
        <v>2.0527700000000002</v>
      </c>
      <c r="AA41" s="4">
        <v>2.0537700000000001</v>
      </c>
      <c r="AB41" s="4">
        <v>2.0420699999999998</v>
      </c>
      <c r="AC41" s="4">
        <v>2.0371700000000001</v>
      </c>
      <c r="AD41" s="4">
        <v>2.04271</v>
      </c>
      <c r="AE41" s="4">
        <v>2.0305900000000001</v>
      </c>
    </row>
    <row r="42" spans="1:31" x14ac:dyDescent="0.35">
      <c r="A42" s="8">
        <v>26</v>
      </c>
      <c r="B42" s="4">
        <v>2.0331399999999999</v>
      </c>
      <c r="C42" s="4">
        <v>2.0411299999999999</v>
      </c>
      <c r="D42" s="4">
        <v>2.0432899999999998</v>
      </c>
      <c r="E42" s="4">
        <v>2.0331299999999999</v>
      </c>
      <c r="F42" s="4">
        <v>2.03322</v>
      </c>
      <c r="G42" s="4">
        <v>2.0346600000000001</v>
      </c>
      <c r="H42" s="4">
        <v>2.06291</v>
      </c>
      <c r="I42" s="4">
        <v>2.0784199999999999</v>
      </c>
      <c r="J42" s="4">
        <v>2.06358</v>
      </c>
      <c r="K42" s="4">
        <v>2.0570499999999998</v>
      </c>
      <c r="L42" s="4">
        <v>2.0585800000000001</v>
      </c>
      <c r="M42" s="4">
        <v>2.0461999999999998</v>
      </c>
      <c r="N42" s="4">
        <v>2.0548500000000001</v>
      </c>
      <c r="O42" s="4">
        <v>2.04522</v>
      </c>
      <c r="P42" s="4">
        <v>2.0537399999999999</v>
      </c>
      <c r="Q42" s="4">
        <v>2.05558</v>
      </c>
      <c r="R42" s="4">
        <v>2.0591599999999999</v>
      </c>
      <c r="S42" s="4">
        <v>2.05267</v>
      </c>
      <c r="T42" s="4">
        <v>2.0109599999999999</v>
      </c>
      <c r="U42" s="4">
        <v>2.0298500000000002</v>
      </c>
      <c r="V42" s="4">
        <v>2.0500400000000001</v>
      </c>
      <c r="W42" s="4">
        <v>2.0672000000000001</v>
      </c>
      <c r="X42" s="4">
        <v>2.0521099999999999</v>
      </c>
      <c r="Y42" s="4">
        <v>2.0645500000000001</v>
      </c>
      <c r="Z42" s="4">
        <v>2.0536400000000001</v>
      </c>
      <c r="AA42" s="4">
        <v>2.0490300000000001</v>
      </c>
      <c r="AB42" s="4">
        <v>2.0415299999999998</v>
      </c>
      <c r="AC42" s="4">
        <v>2.0389599999999999</v>
      </c>
      <c r="AD42" s="4">
        <v>2.04121</v>
      </c>
      <c r="AE42" s="4">
        <v>2.0352000000000001</v>
      </c>
    </row>
    <row r="43" spans="1:31" x14ac:dyDescent="0.35">
      <c r="A43" s="8">
        <v>27</v>
      </c>
      <c r="B43" s="4">
        <v>2.03342</v>
      </c>
      <c r="C43" s="4">
        <v>2.0415199999999998</v>
      </c>
      <c r="D43" s="4">
        <v>2.0390299999999999</v>
      </c>
      <c r="E43" s="4">
        <v>2.0340199999999999</v>
      </c>
      <c r="F43" s="4">
        <v>2.0308899999999999</v>
      </c>
      <c r="G43" s="4">
        <v>2.0374300000000001</v>
      </c>
      <c r="H43" s="4">
        <v>2.0594399999999999</v>
      </c>
      <c r="I43" s="4">
        <v>2.0796199999999998</v>
      </c>
      <c r="J43" s="4">
        <v>2.0681699999999998</v>
      </c>
      <c r="K43" s="4">
        <v>2.06291</v>
      </c>
      <c r="L43" s="4">
        <v>2.05985</v>
      </c>
      <c r="M43" s="4">
        <v>2.0488300000000002</v>
      </c>
      <c r="N43" s="4">
        <v>2.0543100000000001</v>
      </c>
      <c r="O43" s="4">
        <v>2.0501200000000002</v>
      </c>
      <c r="P43" s="4">
        <v>2.05233</v>
      </c>
      <c r="Q43" s="4">
        <v>2.0578400000000001</v>
      </c>
      <c r="R43" s="4">
        <v>2.0561699999999998</v>
      </c>
      <c r="S43" s="4">
        <v>2.05809</v>
      </c>
      <c r="T43" s="4">
        <v>2.0099300000000002</v>
      </c>
      <c r="U43" s="4">
        <v>2.0294300000000001</v>
      </c>
      <c r="V43" s="4">
        <v>2.0447799999999998</v>
      </c>
      <c r="W43" s="4">
        <v>2.0717300000000001</v>
      </c>
      <c r="X43" s="4">
        <v>2.0470600000000001</v>
      </c>
      <c r="Y43" s="4">
        <v>2.0642499999999999</v>
      </c>
      <c r="Z43" s="4">
        <v>2.0498799999999999</v>
      </c>
      <c r="AA43" s="4">
        <v>2.0439799999999999</v>
      </c>
      <c r="AB43" s="4">
        <v>2.0426500000000001</v>
      </c>
      <c r="AC43" s="4">
        <v>2.0353699999999999</v>
      </c>
      <c r="AD43" s="4">
        <v>2.04209</v>
      </c>
      <c r="AE43" s="4">
        <v>2.0338599999999998</v>
      </c>
    </row>
    <row r="44" spans="1:31" x14ac:dyDescent="0.35">
      <c r="A44" s="8">
        <v>28</v>
      </c>
      <c r="B44" s="4">
        <v>2.0371100000000002</v>
      </c>
      <c r="C44" s="4">
        <v>2.0407500000000001</v>
      </c>
      <c r="D44" s="4">
        <v>2.0381100000000001</v>
      </c>
      <c r="E44" s="4">
        <v>2.0352399999999999</v>
      </c>
      <c r="F44" s="4">
        <v>2.03179</v>
      </c>
      <c r="G44" s="4">
        <v>2.0352000000000001</v>
      </c>
      <c r="H44" s="4">
        <v>2.0601099999999999</v>
      </c>
      <c r="I44" s="4">
        <v>2.0834899999999998</v>
      </c>
      <c r="J44" s="4">
        <v>2.0664600000000002</v>
      </c>
      <c r="K44" s="4">
        <v>2.0548299999999999</v>
      </c>
      <c r="L44" s="4">
        <v>2.0603500000000001</v>
      </c>
      <c r="M44" s="4">
        <v>2.0522200000000002</v>
      </c>
      <c r="N44" s="4">
        <v>2.0566</v>
      </c>
      <c r="O44" s="4">
        <v>2.0441799999999999</v>
      </c>
      <c r="P44" s="4">
        <v>2.0584799999999999</v>
      </c>
      <c r="Q44" s="4">
        <v>2.0539299999999998</v>
      </c>
      <c r="R44" s="4">
        <v>2.0570200000000001</v>
      </c>
      <c r="S44" s="4">
        <v>2.05707</v>
      </c>
      <c r="T44" s="4">
        <v>2.01389</v>
      </c>
      <c r="U44" s="4">
        <v>2.0309300000000001</v>
      </c>
      <c r="V44" s="4">
        <v>2.0497800000000002</v>
      </c>
      <c r="W44" s="4">
        <v>2.0689700000000002</v>
      </c>
      <c r="X44" s="4">
        <v>2.0526200000000001</v>
      </c>
      <c r="Y44" s="4">
        <v>2.0655100000000002</v>
      </c>
      <c r="Z44" s="4">
        <v>2.05274</v>
      </c>
      <c r="AA44" s="4">
        <v>2.0520499999999999</v>
      </c>
      <c r="AB44" s="4">
        <v>2.0394600000000001</v>
      </c>
      <c r="AC44" s="4">
        <v>2.0352199999999998</v>
      </c>
      <c r="AD44" s="4">
        <v>2.0409099999999998</v>
      </c>
      <c r="AE44" s="4">
        <v>2.0367799999999998</v>
      </c>
    </row>
    <row r="45" spans="1:31" x14ac:dyDescent="0.35">
      <c r="A45" s="8">
        <v>29</v>
      </c>
      <c r="B45" s="4">
        <v>2.03518</v>
      </c>
      <c r="C45" s="4">
        <v>2.0466700000000002</v>
      </c>
      <c r="D45" s="4">
        <v>2.03714</v>
      </c>
      <c r="E45" s="4">
        <v>2.0391499999999998</v>
      </c>
      <c r="F45" s="4">
        <v>2.0321899999999999</v>
      </c>
      <c r="G45" s="4">
        <v>2.0324200000000001</v>
      </c>
      <c r="H45" s="4">
        <v>2.0638000000000001</v>
      </c>
      <c r="I45" s="4">
        <v>2.0825499999999999</v>
      </c>
      <c r="J45" s="4">
        <v>2.06446</v>
      </c>
      <c r="K45" s="4">
        <v>2.0594600000000001</v>
      </c>
      <c r="L45" s="4">
        <v>2.0611199999999998</v>
      </c>
      <c r="M45" s="4">
        <v>2.0466500000000001</v>
      </c>
      <c r="N45" s="4">
        <v>2.0547</v>
      </c>
      <c r="O45" s="4">
        <v>2.0527600000000001</v>
      </c>
      <c r="P45" s="4">
        <v>2.05816</v>
      </c>
      <c r="Q45" s="4">
        <v>2.0531199999999998</v>
      </c>
      <c r="R45" s="4">
        <v>2.0570900000000001</v>
      </c>
      <c r="S45" s="4">
        <v>2.0604100000000001</v>
      </c>
      <c r="T45" s="4">
        <v>2.0133800000000002</v>
      </c>
      <c r="U45" s="4">
        <v>2.0278299999999998</v>
      </c>
      <c r="V45" s="4">
        <v>2.0515300000000001</v>
      </c>
      <c r="W45" s="4">
        <v>2.0692200000000001</v>
      </c>
      <c r="X45" s="4">
        <v>2.05335</v>
      </c>
      <c r="Y45" s="4">
        <v>2.0662099999999999</v>
      </c>
      <c r="Z45" s="4">
        <v>2.0498799999999999</v>
      </c>
      <c r="AA45" s="4">
        <v>2.0418400000000001</v>
      </c>
      <c r="AB45" s="4">
        <v>2.0392899999999998</v>
      </c>
      <c r="AC45" s="4">
        <v>2.03687</v>
      </c>
      <c r="AD45" s="4">
        <v>2.0387499999999998</v>
      </c>
      <c r="AE45" s="4">
        <v>2.0315500000000002</v>
      </c>
    </row>
    <row r="46" spans="1:31" x14ac:dyDescent="0.35">
      <c r="A46" s="8">
        <v>30</v>
      </c>
      <c r="B46" s="4">
        <v>2.0360399999999998</v>
      </c>
      <c r="C46" s="4">
        <v>2.0393699999999999</v>
      </c>
      <c r="D46" s="4">
        <v>2.0395300000000001</v>
      </c>
      <c r="E46" s="4">
        <v>2.03321</v>
      </c>
      <c r="F46" s="4">
        <v>2.0302099999999998</v>
      </c>
      <c r="G46" s="4">
        <v>2.0358100000000001</v>
      </c>
      <c r="H46" s="4">
        <v>2.0599400000000001</v>
      </c>
      <c r="I46" s="4">
        <v>2.0835400000000002</v>
      </c>
      <c r="J46" s="4">
        <v>2.0667399999999998</v>
      </c>
      <c r="K46" s="4">
        <v>2.0580699999999998</v>
      </c>
      <c r="L46" s="4">
        <v>2.0606300000000002</v>
      </c>
      <c r="M46" s="4">
        <v>2.04989</v>
      </c>
      <c r="N46" s="4">
        <v>2.05688</v>
      </c>
      <c r="O46" s="4">
        <v>2.0450300000000001</v>
      </c>
      <c r="P46" s="4">
        <v>2.05606</v>
      </c>
      <c r="Q46" s="4">
        <v>2.0568399999999998</v>
      </c>
      <c r="R46" s="4">
        <v>2.05884</v>
      </c>
      <c r="S46" s="4">
        <v>2.0603799999999999</v>
      </c>
      <c r="T46" s="4">
        <v>2.0101200000000001</v>
      </c>
      <c r="U46" s="4">
        <v>2.0297499999999999</v>
      </c>
      <c r="V46" s="4">
        <v>2.0437400000000001</v>
      </c>
      <c r="W46" s="4">
        <v>2.06962</v>
      </c>
      <c r="X46" s="4">
        <v>2.0498599999999998</v>
      </c>
      <c r="Y46" s="4">
        <v>2.0636199999999998</v>
      </c>
      <c r="Z46" s="4">
        <v>2.0546600000000002</v>
      </c>
      <c r="AA46" s="4">
        <v>2.0513499999999998</v>
      </c>
      <c r="AB46" s="4">
        <v>2.0396800000000002</v>
      </c>
      <c r="AC46" s="4">
        <v>2.0416599999999998</v>
      </c>
      <c r="AD46" s="4">
        <v>2.0349499999999998</v>
      </c>
      <c r="AE46" s="4">
        <v>2.0326599999999999</v>
      </c>
    </row>
    <row r="47" spans="1:31" x14ac:dyDescent="0.35">
      <c r="A47" s="8">
        <v>31</v>
      </c>
      <c r="B47" s="4">
        <v>2.0375399999999999</v>
      </c>
      <c r="C47" s="4">
        <v>2.04243</v>
      </c>
      <c r="D47" s="4">
        <v>2.0396999999999998</v>
      </c>
      <c r="E47" s="4">
        <v>2.0373999999999999</v>
      </c>
      <c r="F47" s="4">
        <v>2.02793</v>
      </c>
      <c r="G47" s="4">
        <v>2.0342199999999999</v>
      </c>
      <c r="H47" s="4">
        <v>2.0599500000000002</v>
      </c>
      <c r="I47" s="4">
        <v>2.0823499999999999</v>
      </c>
      <c r="J47" s="4">
        <v>2.0641099999999999</v>
      </c>
      <c r="K47" s="4">
        <v>2.0587200000000001</v>
      </c>
      <c r="L47" s="4">
        <v>2.05924</v>
      </c>
      <c r="M47" s="4">
        <v>2.0476899999999998</v>
      </c>
      <c r="N47" s="4">
        <v>2.0542799999999999</v>
      </c>
      <c r="O47" s="4">
        <v>2.0499399999999999</v>
      </c>
      <c r="P47" s="4">
        <v>2.0574599999999998</v>
      </c>
      <c r="Q47" s="4">
        <v>2.0516899999999998</v>
      </c>
      <c r="R47" s="4">
        <v>2.0544699999999998</v>
      </c>
      <c r="S47" s="4">
        <v>2.0536599999999998</v>
      </c>
      <c r="T47" s="4">
        <v>2.0085099999999998</v>
      </c>
      <c r="U47" s="4">
        <v>2.0275300000000001</v>
      </c>
      <c r="V47" s="4">
        <v>2.04826</v>
      </c>
      <c r="W47" s="4">
        <v>2.0676000000000001</v>
      </c>
      <c r="X47" s="4">
        <v>2.05328</v>
      </c>
      <c r="Y47" s="4">
        <v>2.06338</v>
      </c>
      <c r="Z47" s="4">
        <v>2.0531700000000002</v>
      </c>
      <c r="AA47" s="4">
        <v>2.0489199999999999</v>
      </c>
      <c r="AB47" s="4">
        <v>2.0358000000000001</v>
      </c>
      <c r="AC47" s="4">
        <v>2.0369100000000002</v>
      </c>
      <c r="AD47" s="4">
        <v>2.0387400000000002</v>
      </c>
      <c r="AE47" s="4">
        <v>2.03193</v>
      </c>
    </row>
    <row r="48" spans="1:31" x14ac:dyDescent="0.35">
      <c r="A48" s="8">
        <v>32</v>
      </c>
      <c r="B48" s="4">
        <v>2.0372699999999999</v>
      </c>
      <c r="C48" s="4">
        <v>2.0425300000000002</v>
      </c>
      <c r="D48" s="4">
        <v>2.0380400000000001</v>
      </c>
      <c r="E48" s="4">
        <v>2.0329600000000001</v>
      </c>
      <c r="F48" s="4">
        <v>2.0272999999999999</v>
      </c>
      <c r="G48" s="4">
        <v>2.0378599999999998</v>
      </c>
      <c r="H48" s="4">
        <v>2.0581299999999998</v>
      </c>
      <c r="I48" s="4">
        <v>2.0844100000000001</v>
      </c>
      <c r="J48" s="4">
        <v>2.06806</v>
      </c>
      <c r="K48" s="4">
        <v>2.0657100000000002</v>
      </c>
      <c r="L48" s="4">
        <v>2.0595400000000001</v>
      </c>
      <c r="M48" s="4">
        <v>2.0522900000000002</v>
      </c>
      <c r="N48" s="4">
        <v>2.0528900000000001</v>
      </c>
      <c r="O48" s="4">
        <v>2.0486300000000002</v>
      </c>
      <c r="P48" s="4">
        <v>2.0593400000000002</v>
      </c>
      <c r="Q48" s="4">
        <v>2.0512299999999999</v>
      </c>
      <c r="R48" s="4">
        <v>2.0589900000000001</v>
      </c>
      <c r="S48" s="4">
        <v>2.0514399999999999</v>
      </c>
      <c r="T48" s="4">
        <v>2.01098</v>
      </c>
      <c r="U48" s="4">
        <v>2.0260600000000002</v>
      </c>
      <c r="V48" s="4">
        <v>2.0489299999999999</v>
      </c>
      <c r="W48" s="4">
        <v>2.0728399999999998</v>
      </c>
      <c r="X48" s="4">
        <v>2.0480800000000001</v>
      </c>
      <c r="Y48" s="4">
        <v>2.06128</v>
      </c>
      <c r="Z48" s="4">
        <v>2.0519799999999999</v>
      </c>
      <c r="AA48" s="4">
        <v>2.04121</v>
      </c>
      <c r="AB48" s="4">
        <v>2.03627</v>
      </c>
      <c r="AC48" s="4">
        <v>2.03505</v>
      </c>
      <c r="AD48" s="4">
        <v>2.0333100000000002</v>
      </c>
      <c r="AE48" s="4">
        <v>2.0329999999999999</v>
      </c>
    </row>
    <row r="49" spans="1:31" x14ac:dyDescent="0.35">
      <c r="A49" s="8">
        <v>33</v>
      </c>
      <c r="B49" s="4">
        <v>2.0356800000000002</v>
      </c>
      <c r="C49" s="4">
        <v>2.0444599999999999</v>
      </c>
      <c r="D49" s="4">
        <v>2.0371800000000002</v>
      </c>
      <c r="E49" s="4">
        <v>2.03959</v>
      </c>
      <c r="F49" s="4">
        <v>2.03016</v>
      </c>
      <c r="G49" s="4">
        <v>2.0366599999999999</v>
      </c>
      <c r="H49" s="4">
        <v>2.0630700000000002</v>
      </c>
      <c r="I49" s="4">
        <v>2.0887199999999999</v>
      </c>
      <c r="J49" s="4">
        <v>2.0630299999999999</v>
      </c>
      <c r="K49" s="4">
        <v>2.0638700000000001</v>
      </c>
      <c r="L49" s="4">
        <v>2.0573299999999999</v>
      </c>
      <c r="M49" s="4">
        <v>2.0503800000000001</v>
      </c>
      <c r="N49" s="4">
        <v>2.0587499999999999</v>
      </c>
      <c r="O49" s="4">
        <v>2.0483199999999999</v>
      </c>
      <c r="P49" s="4">
        <v>2.0581900000000002</v>
      </c>
      <c r="Q49" s="4">
        <v>2.05383</v>
      </c>
      <c r="R49" s="4">
        <v>2.0585300000000002</v>
      </c>
      <c r="S49" s="4">
        <v>2.0567500000000001</v>
      </c>
      <c r="T49" s="4">
        <v>2.0118299999999998</v>
      </c>
      <c r="U49" s="4">
        <v>2.0255700000000001</v>
      </c>
      <c r="V49" s="4">
        <v>2.0476200000000002</v>
      </c>
      <c r="W49" s="4">
        <v>2.0661900000000002</v>
      </c>
      <c r="X49" s="4">
        <v>2.0496799999999999</v>
      </c>
      <c r="Y49" s="4">
        <v>2.05958</v>
      </c>
      <c r="Z49" s="4">
        <v>2.0517500000000002</v>
      </c>
      <c r="AA49" s="4">
        <v>2.0470899999999999</v>
      </c>
      <c r="AB49" s="4">
        <v>2.0362300000000002</v>
      </c>
      <c r="AC49" s="4">
        <v>2.0399799999999999</v>
      </c>
      <c r="AD49" s="4">
        <v>2.03328</v>
      </c>
      <c r="AE49" s="4">
        <v>2.0337200000000002</v>
      </c>
    </row>
    <row r="50" spans="1:31" x14ac:dyDescent="0.35">
      <c r="A50" s="8">
        <v>34</v>
      </c>
      <c r="B50" s="4">
        <v>2.0349599999999999</v>
      </c>
      <c r="C50" s="4">
        <v>2.0414300000000001</v>
      </c>
      <c r="D50" s="4">
        <v>2.0432100000000002</v>
      </c>
      <c r="E50" s="4">
        <v>2.0379800000000001</v>
      </c>
      <c r="F50" s="4">
        <v>2.0307300000000001</v>
      </c>
      <c r="G50" s="4">
        <v>2.0364800000000001</v>
      </c>
      <c r="H50" s="4">
        <v>2.0580599999999998</v>
      </c>
      <c r="I50" s="4">
        <v>2.0865200000000002</v>
      </c>
      <c r="J50" s="4">
        <v>2.0631900000000001</v>
      </c>
      <c r="K50" s="4">
        <v>2.0564900000000002</v>
      </c>
      <c r="L50" s="4">
        <v>2.05999</v>
      </c>
      <c r="M50" s="4">
        <v>2.04555</v>
      </c>
      <c r="N50" s="4">
        <v>2.05505</v>
      </c>
      <c r="O50" s="4">
        <v>2.0448900000000001</v>
      </c>
      <c r="P50" s="4">
        <v>2.0554399999999999</v>
      </c>
      <c r="Q50" s="4">
        <v>2.0558200000000002</v>
      </c>
      <c r="R50" s="4">
        <v>2.0530499999999998</v>
      </c>
      <c r="S50" s="4">
        <v>2.0573000000000001</v>
      </c>
      <c r="T50" s="4">
        <v>2.01065</v>
      </c>
      <c r="U50" s="4">
        <v>2.0272299999999999</v>
      </c>
      <c r="V50" s="4">
        <v>2.0470199999999998</v>
      </c>
      <c r="W50" s="4">
        <v>2.0660099999999999</v>
      </c>
      <c r="X50" s="4">
        <v>2.0451100000000002</v>
      </c>
      <c r="Y50" s="4">
        <v>2.0622400000000001</v>
      </c>
      <c r="Z50" s="4">
        <v>2.0539700000000001</v>
      </c>
      <c r="AA50" s="4">
        <v>2.0432600000000001</v>
      </c>
      <c r="AB50" s="4">
        <v>2.03782</v>
      </c>
      <c r="AC50" s="4">
        <v>2.0395400000000001</v>
      </c>
      <c r="AD50" s="4">
        <v>2.0363199999999999</v>
      </c>
      <c r="AE50" s="4">
        <v>2.0356200000000002</v>
      </c>
    </row>
    <row r="51" spans="1:31" x14ac:dyDescent="0.35">
      <c r="A51" s="8">
        <v>35</v>
      </c>
      <c r="B51" s="4">
        <v>2.03179</v>
      </c>
      <c r="C51" s="4">
        <v>2.0438000000000001</v>
      </c>
      <c r="D51" s="4">
        <v>2.0399400000000001</v>
      </c>
      <c r="E51" s="4">
        <v>2.0395500000000002</v>
      </c>
      <c r="F51" s="4">
        <v>2.0278</v>
      </c>
      <c r="G51" s="4">
        <v>2.0383200000000001</v>
      </c>
      <c r="H51" s="4">
        <v>2.0588600000000001</v>
      </c>
      <c r="I51" s="4">
        <v>2.0856499999999998</v>
      </c>
      <c r="J51" s="4">
        <v>2.0663100000000001</v>
      </c>
      <c r="K51" s="4">
        <v>2.0531899999999998</v>
      </c>
      <c r="L51" s="4">
        <v>2.0594100000000002</v>
      </c>
      <c r="M51" s="4">
        <v>2.04481</v>
      </c>
      <c r="N51" s="4">
        <v>2.0546500000000001</v>
      </c>
      <c r="O51" s="4">
        <v>2.0433500000000002</v>
      </c>
      <c r="P51" s="4">
        <v>2.0574300000000001</v>
      </c>
      <c r="Q51" s="4">
        <v>2.0566300000000002</v>
      </c>
      <c r="R51" s="4">
        <v>2.0562200000000002</v>
      </c>
      <c r="S51" s="4">
        <v>2.0537700000000001</v>
      </c>
      <c r="T51" s="4">
        <v>2.00847</v>
      </c>
      <c r="U51" s="4">
        <v>2.02772</v>
      </c>
      <c r="V51" s="4">
        <v>2.0487000000000002</v>
      </c>
      <c r="W51" s="4">
        <v>2.0691799999999998</v>
      </c>
      <c r="X51" s="4">
        <v>2.0478200000000002</v>
      </c>
      <c r="Y51" s="4">
        <v>2.06786</v>
      </c>
      <c r="Z51" s="4">
        <v>2.0547200000000001</v>
      </c>
      <c r="AA51" s="4">
        <v>2.0472899999999998</v>
      </c>
      <c r="AB51" s="4">
        <v>2.0356900000000002</v>
      </c>
      <c r="AC51" s="4">
        <v>2.03613</v>
      </c>
      <c r="AD51" s="4">
        <v>2.0337499999999999</v>
      </c>
      <c r="AE51" s="4">
        <v>2.0359699999999998</v>
      </c>
    </row>
    <row r="52" spans="1:31" x14ac:dyDescent="0.35">
      <c r="A52" s="8">
        <v>36</v>
      </c>
      <c r="B52" s="4">
        <v>2.0345900000000001</v>
      </c>
      <c r="C52" s="4">
        <v>2.0424199999999999</v>
      </c>
      <c r="D52" s="4">
        <v>2.0393599999999998</v>
      </c>
      <c r="E52" s="4">
        <v>2.0386799999999998</v>
      </c>
      <c r="F52" s="4">
        <v>2.0292599999999998</v>
      </c>
      <c r="G52" s="4">
        <v>2.0355799999999999</v>
      </c>
      <c r="H52" s="4">
        <v>2.05864</v>
      </c>
      <c r="I52" s="4">
        <v>2.0855800000000002</v>
      </c>
      <c r="J52" s="4">
        <v>2.0659800000000001</v>
      </c>
      <c r="K52" s="4">
        <v>2.0551400000000002</v>
      </c>
      <c r="L52" s="4">
        <v>2.0581499999999999</v>
      </c>
      <c r="M52" s="4">
        <v>2.0483899999999999</v>
      </c>
      <c r="N52" s="4">
        <v>2.0602100000000001</v>
      </c>
      <c r="O52" s="4">
        <v>2.0483600000000002</v>
      </c>
      <c r="P52" s="4">
        <v>2.0558299999999998</v>
      </c>
      <c r="Q52" s="4">
        <v>2.0609000000000002</v>
      </c>
      <c r="R52" s="4">
        <v>2.05721</v>
      </c>
      <c r="S52" s="4">
        <v>2.0554199999999998</v>
      </c>
      <c r="T52" s="4">
        <v>2.0134400000000001</v>
      </c>
      <c r="U52" s="4">
        <v>2.02915</v>
      </c>
      <c r="V52" s="4">
        <v>2.0453399999999999</v>
      </c>
      <c r="W52" s="4">
        <v>2.0657299999999998</v>
      </c>
      <c r="X52" s="4">
        <v>2.0490200000000001</v>
      </c>
      <c r="Y52" s="4">
        <v>2.0641699999999998</v>
      </c>
      <c r="Z52" s="4">
        <v>2.05552</v>
      </c>
      <c r="AA52" s="4">
        <v>2.0400800000000001</v>
      </c>
      <c r="AB52" s="4">
        <v>2.0394700000000001</v>
      </c>
      <c r="AC52" s="4">
        <v>2.0376300000000001</v>
      </c>
      <c r="AD52" s="4">
        <v>2.0319400000000001</v>
      </c>
      <c r="AE52" s="4">
        <v>2.0305200000000001</v>
      </c>
    </row>
    <row r="53" spans="1:31" x14ac:dyDescent="0.35">
      <c r="A53" s="8">
        <v>37</v>
      </c>
      <c r="B53" s="4">
        <v>2.03512</v>
      </c>
      <c r="C53" s="4">
        <v>2.0443899999999999</v>
      </c>
      <c r="D53" s="4">
        <v>2.0382400000000001</v>
      </c>
      <c r="E53" s="4">
        <v>2.0349499999999998</v>
      </c>
      <c r="F53" s="4">
        <v>2.0268600000000001</v>
      </c>
      <c r="G53" s="4">
        <v>2.0353300000000001</v>
      </c>
      <c r="H53" s="4">
        <v>2.0590099999999998</v>
      </c>
      <c r="I53" s="4">
        <v>2.0880800000000002</v>
      </c>
      <c r="J53" s="4">
        <v>2.0626000000000002</v>
      </c>
      <c r="K53" s="4">
        <v>2.0562999999999998</v>
      </c>
      <c r="L53" s="4">
        <v>2.0599599999999998</v>
      </c>
      <c r="M53" s="4">
        <v>2.04691</v>
      </c>
      <c r="N53" s="4">
        <v>2.0544799999999999</v>
      </c>
      <c r="O53" s="4">
        <v>2.0491600000000001</v>
      </c>
      <c r="P53" s="4">
        <v>2.0563500000000001</v>
      </c>
      <c r="Q53" s="4">
        <v>2.0529600000000001</v>
      </c>
      <c r="R53" s="4">
        <v>2.0572599999999999</v>
      </c>
      <c r="S53" s="4">
        <v>2.0539999999999998</v>
      </c>
      <c r="T53" s="4">
        <v>2.0125299999999999</v>
      </c>
      <c r="U53" s="4">
        <v>2.0311699999999999</v>
      </c>
      <c r="V53" s="4">
        <v>2.04339</v>
      </c>
      <c r="W53" s="4">
        <v>2.0689600000000001</v>
      </c>
      <c r="X53" s="4">
        <v>2.0444200000000001</v>
      </c>
      <c r="Y53" s="4">
        <v>2.0651799999999998</v>
      </c>
      <c r="Z53" s="4">
        <v>2.0542400000000001</v>
      </c>
      <c r="AA53" s="4">
        <v>2.0439400000000001</v>
      </c>
      <c r="AB53" s="4">
        <v>2.0390000000000001</v>
      </c>
      <c r="AC53" s="4">
        <v>2.03938</v>
      </c>
      <c r="AD53" s="4">
        <v>2.0350999999999999</v>
      </c>
      <c r="AE53" s="4">
        <v>2.0321799999999999</v>
      </c>
    </row>
    <row r="54" spans="1:31" x14ac:dyDescent="0.35">
      <c r="A54" s="8">
        <v>38</v>
      </c>
      <c r="B54" s="4">
        <v>2.0337700000000001</v>
      </c>
      <c r="C54" s="4">
        <v>2.0420199999999999</v>
      </c>
      <c r="D54" s="4">
        <v>2.0378099999999999</v>
      </c>
      <c r="E54" s="4">
        <v>2.0344699999999998</v>
      </c>
      <c r="F54" s="4">
        <v>2.0269300000000001</v>
      </c>
      <c r="G54" s="4">
        <v>2.0362100000000001</v>
      </c>
      <c r="H54" s="4">
        <v>2.0615899999999998</v>
      </c>
      <c r="I54" s="4">
        <v>2.0863</v>
      </c>
      <c r="J54" s="4">
        <v>2.0661999999999998</v>
      </c>
      <c r="K54" s="4">
        <v>2.0560499999999999</v>
      </c>
      <c r="L54" s="4">
        <v>2.0570300000000001</v>
      </c>
      <c r="M54" s="4">
        <v>2.0499100000000001</v>
      </c>
      <c r="N54" s="4">
        <v>2.0589900000000001</v>
      </c>
      <c r="O54" s="4">
        <v>2.0480299999999998</v>
      </c>
      <c r="P54" s="4">
        <v>2.0553400000000002</v>
      </c>
      <c r="Q54" s="4">
        <v>2.0542799999999999</v>
      </c>
      <c r="R54" s="4">
        <v>2.0578599999999998</v>
      </c>
      <c r="S54" s="4">
        <v>2.0553499999999998</v>
      </c>
      <c r="T54" s="4">
        <v>2.0092099999999999</v>
      </c>
      <c r="U54" s="4">
        <v>2.0288900000000001</v>
      </c>
      <c r="V54" s="4">
        <v>2.0426799999999998</v>
      </c>
      <c r="W54" s="4">
        <v>2.0647199999999999</v>
      </c>
      <c r="X54" s="4">
        <v>2.0500500000000001</v>
      </c>
      <c r="Y54" s="4">
        <v>2.0609500000000001</v>
      </c>
      <c r="Z54" s="4">
        <v>2.04887</v>
      </c>
      <c r="AA54" s="4">
        <v>2.0436800000000002</v>
      </c>
      <c r="AB54" s="4">
        <v>2.03748</v>
      </c>
      <c r="AC54" s="4">
        <v>2.0322200000000001</v>
      </c>
      <c r="AD54" s="4">
        <v>2.0301100000000001</v>
      </c>
      <c r="AE54" s="4">
        <v>2.0341</v>
      </c>
    </row>
    <row r="55" spans="1:31" x14ac:dyDescent="0.35">
      <c r="A55" s="8">
        <v>39</v>
      </c>
      <c r="B55" s="4">
        <v>2.0344699999999998</v>
      </c>
      <c r="C55" s="4">
        <v>2.0425800000000001</v>
      </c>
      <c r="D55" s="4">
        <v>2.0372300000000001</v>
      </c>
      <c r="E55" s="4">
        <v>2.0384799999999998</v>
      </c>
      <c r="F55" s="4">
        <v>2.0268000000000002</v>
      </c>
      <c r="G55" s="4">
        <v>2.0376599999999998</v>
      </c>
      <c r="H55" s="4">
        <v>2.0590799999999998</v>
      </c>
      <c r="I55" s="4">
        <v>2.0847500000000001</v>
      </c>
      <c r="J55" s="4">
        <v>2.0646300000000002</v>
      </c>
      <c r="K55" s="4">
        <v>2.0550199999999998</v>
      </c>
      <c r="L55" s="4">
        <v>2.0621900000000002</v>
      </c>
      <c r="M55" s="4">
        <v>2.0491000000000001</v>
      </c>
      <c r="N55" s="4">
        <v>2.0528400000000002</v>
      </c>
      <c r="O55" s="4">
        <v>2.0487799999999998</v>
      </c>
      <c r="P55" s="4">
        <v>2.0529199999999999</v>
      </c>
      <c r="Q55" s="4">
        <v>2.05905</v>
      </c>
      <c r="R55" s="4">
        <v>2.0554800000000002</v>
      </c>
      <c r="S55" s="4">
        <v>2.0548600000000001</v>
      </c>
      <c r="T55" s="4">
        <v>2.0104799999999998</v>
      </c>
      <c r="U55" s="4">
        <v>2.0236800000000001</v>
      </c>
      <c r="V55" s="4">
        <v>2.0472899999999998</v>
      </c>
      <c r="W55" s="4">
        <v>2.0684300000000002</v>
      </c>
      <c r="X55" s="4">
        <v>2.0471499999999998</v>
      </c>
      <c r="Y55" s="4">
        <v>2.0647099999999998</v>
      </c>
      <c r="Z55" s="4">
        <v>2.0527000000000002</v>
      </c>
      <c r="AA55" s="4">
        <v>2.0449999999999999</v>
      </c>
      <c r="AB55" s="4">
        <v>2.0394100000000002</v>
      </c>
      <c r="AC55" s="4">
        <v>2.0322800000000001</v>
      </c>
      <c r="AD55" s="4">
        <v>2.0285299999999999</v>
      </c>
      <c r="AE55" s="4">
        <v>2.03443</v>
      </c>
    </row>
    <row r="56" spans="1:31" x14ac:dyDescent="0.35">
      <c r="A56" s="8">
        <v>40</v>
      </c>
      <c r="B56" s="4">
        <v>2.0350799999999998</v>
      </c>
      <c r="C56" s="4">
        <v>2.04312</v>
      </c>
      <c r="D56" s="4">
        <v>2.0414400000000001</v>
      </c>
      <c r="E56" s="4">
        <v>2.0355300000000001</v>
      </c>
      <c r="F56" s="4">
        <v>2.0281899999999999</v>
      </c>
      <c r="G56" s="4">
        <v>2.03532</v>
      </c>
      <c r="H56" s="4">
        <v>2.05966</v>
      </c>
      <c r="I56" s="4">
        <v>2.0876899999999998</v>
      </c>
      <c r="J56" s="4">
        <v>2.0630999999999999</v>
      </c>
      <c r="K56" s="4">
        <v>2.05674</v>
      </c>
      <c r="L56" s="4">
        <v>2.0687199999999999</v>
      </c>
      <c r="M56" s="4">
        <v>2.05132</v>
      </c>
      <c r="N56" s="4">
        <v>2.0575899999999998</v>
      </c>
      <c r="O56" s="4">
        <v>2.0489199999999999</v>
      </c>
      <c r="P56" s="4">
        <v>2.0584199999999999</v>
      </c>
      <c r="Q56" s="4">
        <v>2.0522</v>
      </c>
      <c r="R56" s="4">
        <v>2.0583300000000002</v>
      </c>
      <c r="S56" s="4">
        <v>2.0567500000000001</v>
      </c>
      <c r="T56" s="4">
        <v>2.0151400000000002</v>
      </c>
      <c r="U56" s="4">
        <v>2.02732</v>
      </c>
      <c r="V56" s="4">
        <v>2.04847</v>
      </c>
      <c r="W56" s="4">
        <v>2.0622600000000002</v>
      </c>
      <c r="X56" s="4">
        <v>2.0454400000000001</v>
      </c>
      <c r="Y56" s="4">
        <v>2.0654699999999999</v>
      </c>
      <c r="Z56" s="4">
        <v>2.0508099999999998</v>
      </c>
      <c r="AA56" s="4">
        <v>2.0409899999999999</v>
      </c>
      <c r="AB56" s="4">
        <v>2.0378500000000002</v>
      </c>
      <c r="AC56" s="4">
        <v>2.0377000000000001</v>
      </c>
      <c r="AD56" s="4">
        <v>2.03037</v>
      </c>
      <c r="AE56" s="4">
        <v>2.0354800000000002</v>
      </c>
    </row>
    <row r="57" spans="1:31" x14ac:dyDescent="0.35">
      <c r="A57" s="8">
        <v>41</v>
      </c>
      <c r="B57" s="4">
        <v>2.0356000000000001</v>
      </c>
      <c r="C57" s="4">
        <v>2.03986</v>
      </c>
      <c r="D57" s="4">
        <v>2.04183</v>
      </c>
      <c r="E57" s="4">
        <v>2.0391900000000001</v>
      </c>
      <c r="F57" s="4">
        <v>2.0275799999999999</v>
      </c>
      <c r="G57" s="4">
        <v>2.0389200000000001</v>
      </c>
      <c r="H57" s="4">
        <v>2.0562299999999998</v>
      </c>
      <c r="I57" s="4">
        <v>2.0893799999999998</v>
      </c>
      <c r="J57" s="4">
        <v>2.0659999999999998</v>
      </c>
      <c r="K57" s="4">
        <v>2.0586799999999998</v>
      </c>
      <c r="L57" s="4">
        <v>2.0585200000000001</v>
      </c>
      <c r="M57" s="4">
        <v>2.0469300000000001</v>
      </c>
      <c r="N57" s="4">
        <v>2.0524900000000001</v>
      </c>
      <c r="O57" s="4">
        <v>2.0467300000000002</v>
      </c>
      <c r="P57" s="4">
        <v>2.05688</v>
      </c>
      <c r="Q57" s="4">
        <v>2.05341</v>
      </c>
      <c r="R57" s="4">
        <v>2.0564100000000001</v>
      </c>
      <c r="S57" s="4">
        <v>2.0552800000000002</v>
      </c>
      <c r="T57" s="4">
        <v>2.0100699999999998</v>
      </c>
      <c r="U57" s="4">
        <v>2.0318700000000001</v>
      </c>
      <c r="V57" s="4">
        <v>2.0484100000000001</v>
      </c>
      <c r="W57" s="4">
        <v>2.0649999999999999</v>
      </c>
      <c r="X57" s="4">
        <v>2.0502400000000001</v>
      </c>
      <c r="Y57" s="4">
        <v>2.0609799999999998</v>
      </c>
      <c r="Z57" s="4">
        <v>2.05003</v>
      </c>
      <c r="AA57" s="4">
        <v>2.04684</v>
      </c>
      <c r="AB57" s="4">
        <v>2.0377100000000001</v>
      </c>
      <c r="AC57" s="4">
        <v>2.0375899999999998</v>
      </c>
      <c r="AD57" s="4">
        <v>2.02867</v>
      </c>
      <c r="AE57" s="4">
        <v>2.0322499999999999</v>
      </c>
    </row>
    <row r="58" spans="1:31" x14ac:dyDescent="0.35">
      <c r="A58" s="8">
        <v>42</v>
      </c>
      <c r="B58" s="4">
        <v>2.0336799999999999</v>
      </c>
      <c r="C58" s="4">
        <v>2.0417900000000002</v>
      </c>
      <c r="D58" s="4">
        <v>2.0407500000000001</v>
      </c>
      <c r="E58" s="4">
        <v>2.0362100000000001</v>
      </c>
      <c r="F58" s="4">
        <v>2.0266899999999999</v>
      </c>
      <c r="G58" s="4">
        <v>2.0346099999999998</v>
      </c>
      <c r="H58" s="4">
        <v>2.0598299999999998</v>
      </c>
      <c r="I58" s="4">
        <v>2.0899000000000001</v>
      </c>
      <c r="J58" s="4">
        <v>2.0669200000000001</v>
      </c>
      <c r="K58" s="4">
        <v>2.0617200000000002</v>
      </c>
      <c r="L58" s="4">
        <v>2.0586700000000002</v>
      </c>
      <c r="M58" s="4">
        <v>2.0516899999999998</v>
      </c>
      <c r="N58" s="4">
        <v>2.0542400000000001</v>
      </c>
      <c r="O58" s="4">
        <v>2.0464699999999998</v>
      </c>
      <c r="P58" s="4">
        <v>2.05755</v>
      </c>
      <c r="Q58" s="4">
        <v>2.0537200000000002</v>
      </c>
      <c r="R58" s="4">
        <v>2.0586899999999999</v>
      </c>
      <c r="S58" s="4">
        <v>2.0538400000000001</v>
      </c>
      <c r="T58" s="4">
        <v>2.0097399999999999</v>
      </c>
      <c r="U58" s="4">
        <v>2.02928</v>
      </c>
      <c r="V58" s="4">
        <v>2.04745</v>
      </c>
      <c r="W58" s="4">
        <v>2.0636399999999999</v>
      </c>
      <c r="X58" s="4">
        <v>2.0428999999999999</v>
      </c>
      <c r="Y58" s="4">
        <v>2.0619999999999998</v>
      </c>
      <c r="Z58" s="4">
        <v>2.05125</v>
      </c>
      <c r="AA58" s="4">
        <v>2.0455000000000001</v>
      </c>
      <c r="AB58" s="4">
        <v>2.03633</v>
      </c>
      <c r="AC58" s="4">
        <v>2.0331999999999999</v>
      </c>
      <c r="AD58" s="4">
        <v>2.0279699999999998</v>
      </c>
      <c r="AE58" s="4">
        <v>2.02908</v>
      </c>
    </row>
    <row r="59" spans="1:31" x14ac:dyDescent="0.35">
      <c r="A59" s="8">
        <v>43</v>
      </c>
      <c r="B59" s="4">
        <v>2.03315</v>
      </c>
      <c r="C59" s="4">
        <v>2.0466700000000002</v>
      </c>
      <c r="D59" s="4">
        <v>2.0406599999999999</v>
      </c>
      <c r="E59" s="4">
        <v>2.0371000000000001</v>
      </c>
      <c r="F59" s="4">
        <v>2.02535</v>
      </c>
      <c r="G59" s="4">
        <v>2.03566</v>
      </c>
      <c r="H59" s="4">
        <v>2.0619499999999999</v>
      </c>
      <c r="I59" s="4">
        <v>2.0945</v>
      </c>
      <c r="J59" s="4">
        <v>2.0653899999999998</v>
      </c>
      <c r="K59" s="4">
        <v>2.0588600000000001</v>
      </c>
      <c r="L59" s="4">
        <v>2.0639699999999999</v>
      </c>
      <c r="M59" s="4">
        <v>2.0496500000000002</v>
      </c>
      <c r="N59" s="4">
        <v>2.0575600000000001</v>
      </c>
      <c r="O59" s="4">
        <v>2.0476200000000002</v>
      </c>
      <c r="P59" s="4">
        <v>2.0594700000000001</v>
      </c>
      <c r="Q59" s="4">
        <v>2.05762</v>
      </c>
      <c r="R59" s="4">
        <v>2.0572499999999998</v>
      </c>
      <c r="S59" s="4">
        <v>2.0550000000000002</v>
      </c>
      <c r="T59" s="4">
        <v>2.0111400000000001</v>
      </c>
      <c r="U59" s="4">
        <v>2.0270700000000001</v>
      </c>
      <c r="V59" s="4">
        <v>2.0463399999999998</v>
      </c>
      <c r="W59" s="4">
        <v>2.0686</v>
      </c>
      <c r="X59" s="4">
        <v>2.0462600000000002</v>
      </c>
      <c r="Y59" s="4">
        <v>2.0634100000000002</v>
      </c>
      <c r="Z59" s="4">
        <v>2.0470600000000001</v>
      </c>
      <c r="AA59" s="4">
        <v>2.04616</v>
      </c>
      <c r="AB59" s="4">
        <v>2.0381999999999998</v>
      </c>
      <c r="AC59" s="4">
        <v>2.0327600000000001</v>
      </c>
      <c r="AD59" s="4">
        <v>2.02705</v>
      </c>
      <c r="AE59" s="4">
        <v>2.0323000000000002</v>
      </c>
    </row>
    <row r="60" spans="1:31" x14ac:dyDescent="0.35">
      <c r="A60" s="8">
        <v>44</v>
      </c>
      <c r="B60" s="4">
        <v>2.0340699999999998</v>
      </c>
      <c r="C60" s="4">
        <v>2.0434700000000001</v>
      </c>
      <c r="D60" s="4">
        <v>2.0365500000000001</v>
      </c>
      <c r="E60" s="4">
        <v>2.0358999999999998</v>
      </c>
      <c r="F60" s="4">
        <v>2.0259</v>
      </c>
      <c r="G60" s="4">
        <v>2.0382099999999999</v>
      </c>
      <c r="H60" s="4">
        <v>2.0603400000000001</v>
      </c>
      <c r="I60" s="4">
        <v>2.0956100000000002</v>
      </c>
      <c r="J60" s="4">
        <v>2.0645699999999998</v>
      </c>
      <c r="K60" s="4">
        <v>2.05898</v>
      </c>
      <c r="L60" s="4">
        <v>2.0608300000000002</v>
      </c>
      <c r="M60" s="4">
        <v>2.04312</v>
      </c>
      <c r="N60" s="4">
        <v>2.0574699999999999</v>
      </c>
      <c r="O60" s="4">
        <v>2.0456300000000001</v>
      </c>
      <c r="P60" s="4">
        <v>2.0584699999999998</v>
      </c>
      <c r="Q60" s="4">
        <v>2.0540500000000002</v>
      </c>
      <c r="R60" s="4">
        <v>2.0564499999999999</v>
      </c>
      <c r="S60" s="4">
        <v>2.0545</v>
      </c>
      <c r="T60" s="4">
        <v>2.0144199999999999</v>
      </c>
      <c r="U60" s="4">
        <v>2.0301800000000001</v>
      </c>
      <c r="V60" s="4">
        <v>2.04582</v>
      </c>
      <c r="W60" s="4">
        <v>2.0692900000000001</v>
      </c>
      <c r="X60" s="4">
        <v>2.04901</v>
      </c>
      <c r="Y60" s="4">
        <v>2.06324</v>
      </c>
      <c r="Z60" s="4">
        <v>2.0516299999999998</v>
      </c>
      <c r="AA60" s="4">
        <v>2.0394100000000002</v>
      </c>
      <c r="AB60" s="4">
        <v>2.0349699999999999</v>
      </c>
      <c r="AC60" s="4">
        <v>2.0338500000000002</v>
      </c>
      <c r="AD60" s="4">
        <v>2.0280100000000001</v>
      </c>
      <c r="AE60" s="4">
        <v>2.0346099999999998</v>
      </c>
    </row>
    <row r="61" spans="1:31" x14ac:dyDescent="0.35">
      <c r="A61" s="8">
        <v>45</v>
      </c>
      <c r="B61" s="4">
        <v>2.0323099999999998</v>
      </c>
      <c r="C61" s="4">
        <v>2.0416500000000002</v>
      </c>
      <c r="D61" s="4">
        <v>2.0348099999999998</v>
      </c>
      <c r="E61" s="4">
        <v>2.0394700000000001</v>
      </c>
      <c r="F61" s="4">
        <v>2.0237799999999999</v>
      </c>
      <c r="G61" s="4">
        <v>2.0341</v>
      </c>
      <c r="H61" s="4">
        <v>2.0593900000000001</v>
      </c>
      <c r="I61" s="4">
        <v>2.1041699999999999</v>
      </c>
      <c r="J61" s="4">
        <v>2.0677400000000001</v>
      </c>
      <c r="K61" s="4">
        <v>2.05348</v>
      </c>
      <c r="L61" s="4">
        <v>2.05646</v>
      </c>
      <c r="M61" s="4">
        <v>2.0519699999999998</v>
      </c>
      <c r="N61" s="4">
        <v>2.0539900000000002</v>
      </c>
      <c r="O61" s="4">
        <v>2.0500799999999999</v>
      </c>
      <c r="P61" s="4">
        <v>2.0528400000000002</v>
      </c>
      <c r="Q61" s="4">
        <v>2.0550799999999998</v>
      </c>
      <c r="R61" s="4">
        <v>2.0567899999999999</v>
      </c>
      <c r="S61" s="4">
        <v>2.0573600000000001</v>
      </c>
      <c r="T61" s="4">
        <v>2.01118</v>
      </c>
      <c r="U61" s="4">
        <v>2.0288900000000001</v>
      </c>
      <c r="V61" s="4">
        <v>2.04501</v>
      </c>
      <c r="W61" s="4">
        <v>2.0677099999999999</v>
      </c>
      <c r="X61" s="4">
        <v>2.0423</v>
      </c>
      <c r="Y61" s="4">
        <v>2.0609099999999998</v>
      </c>
      <c r="Z61" s="4">
        <v>2.0475300000000001</v>
      </c>
      <c r="AA61" s="4">
        <v>2.0431599999999999</v>
      </c>
      <c r="AB61" s="4">
        <v>2.0348999999999999</v>
      </c>
      <c r="AC61" s="4">
        <v>2.0319600000000002</v>
      </c>
      <c r="AD61" s="4">
        <v>2.0255200000000002</v>
      </c>
      <c r="AE61" s="4">
        <v>2.0346600000000001</v>
      </c>
    </row>
    <row r="62" spans="1:31" x14ac:dyDescent="0.35">
      <c r="A62" s="8">
        <v>46</v>
      </c>
      <c r="B62" s="4">
        <v>2.03328</v>
      </c>
      <c r="C62" s="4">
        <v>2.04156</v>
      </c>
      <c r="D62" s="4">
        <v>2.0399400000000001</v>
      </c>
      <c r="E62" s="4">
        <v>2.0337200000000002</v>
      </c>
      <c r="F62" s="4">
        <v>2.0236900000000002</v>
      </c>
      <c r="G62" s="4">
        <v>2.0375000000000001</v>
      </c>
      <c r="H62" s="4">
        <v>2.0585399999999998</v>
      </c>
      <c r="I62" s="4">
        <v>2.11104</v>
      </c>
      <c r="J62" s="4">
        <v>2.0669400000000002</v>
      </c>
      <c r="K62" s="4">
        <v>2.0580400000000001</v>
      </c>
      <c r="L62" s="4">
        <v>2.0628700000000002</v>
      </c>
      <c r="M62" s="4">
        <v>2.0493800000000002</v>
      </c>
      <c r="N62" s="4">
        <v>2.0552600000000001</v>
      </c>
      <c r="O62" s="4">
        <v>2.0503999999999998</v>
      </c>
      <c r="P62" s="4">
        <v>2.0548999999999999</v>
      </c>
      <c r="Q62" s="4">
        <v>2.0573700000000001</v>
      </c>
      <c r="R62" s="4">
        <v>2.0556000000000001</v>
      </c>
      <c r="S62" s="4">
        <v>2.0528300000000002</v>
      </c>
      <c r="T62" s="4">
        <v>2.0099300000000002</v>
      </c>
      <c r="U62" s="4">
        <v>2.0297100000000001</v>
      </c>
      <c r="V62" s="4">
        <v>2.0422500000000001</v>
      </c>
      <c r="W62" s="4">
        <v>2.0632000000000001</v>
      </c>
      <c r="X62" s="4">
        <v>2.0459999999999998</v>
      </c>
      <c r="Y62" s="4">
        <v>2.0603400000000001</v>
      </c>
      <c r="Z62" s="4">
        <v>2.0514800000000002</v>
      </c>
      <c r="AA62" s="4">
        <v>2.0426000000000002</v>
      </c>
      <c r="AB62" s="4">
        <v>2.03735</v>
      </c>
      <c r="AC62" s="4">
        <v>2.0298500000000002</v>
      </c>
      <c r="AD62" s="4">
        <v>2.0286200000000001</v>
      </c>
      <c r="AE62" s="4">
        <v>2.0344600000000002</v>
      </c>
    </row>
    <row r="63" spans="1:31" x14ac:dyDescent="0.35">
      <c r="A63" s="8">
        <v>47</v>
      </c>
      <c r="B63" s="4">
        <v>2.0312899999999998</v>
      </c>
      <c r="C63" s="4">
        <v>2.0449099999999998</v>
      </c>
      <c r="D63" s="4">
        <v>2.03837</v>
      </c>
      <c r="E63" s="4">
        <v>2.0355699999999999</v>
      </c>
      <c r="F63" s="4">
        <v>2.0247199999999999</v>
      </c>
      <c r="G63" s="4">
        <v>2.03607</v>
      </c>
      <c r="H63" s="4">
        <v>2.0580799999999999</v>
      </c>
      <c r="I63" s="4">
        <v>2.1205699999999998</v>
      </c>
      <c r="J63" s="4">
        <v>2.0649299999999999</v>
      </c>
      <c r="K63" s="4">
        <v>2.0502600000000002</v>
      </c>
      <c r="L63" s="4">
        <v>2.0633300000000001</v>
      </c>
      <c r="M63" s="4">
        <v>2.0464899999999999</v>
      </c>
      <c r="N63" s="4">
        <v>2.0527500000000001</v>
      </c>
      <c r="O63" s="4">
        <v>2.0438299999999998</v>
      </c>
      <c r="P63" s="4">
        <v>2.0537999999999998</v>
      </c>
      <c r="Q63" s="4">
        <v>2.05768</v>
      </c>
      <c r="R63" s="4">
        <v>2.0582799999999999</v>
      </c>
      <c r="S63" s="4">
        <v>2.0545</v>
      </c>
      <c r="T63" s="4">
        <v>2.0102600000000002</v>
      </c>
      <c r="U63" s="4">
        <v>2.03084</v>
      </c>
      <c r="V63" s="4">
        <v>2.04399</v>
      </c>
      <c r="W63" s="4">
        <v>2.0670000000000002</v>
      </c>
      <c r="X63" s="4">
        <v>2.0466000000000002</v>
      </c>
      <c r="Y63" s="4">
        <v>2.0625499999999999</v>
      </c>
      <c r="Z63" s="4">
        <v>2.0487199999999999</v>
      </c>
      <c r="AA63" s="4">
        <v>2.0432600000000001</v>
      </c>
      <c r="AB63" s="4">
        <v>2.0344000000000002</v>
      </c>
      <c r="AC63" s="4">
        <v>2.0289000000000001</v>
      </c>
      <c r="AD63" s="4">
        <v>2.0309200000000001</v>
      </c>
      <c r="AE63" s="4">
        <v>2.03179</v>
      </c>
    </row>
    <row r="64" spans="1:31" x14ac:dyDescent="0.35">
      <c r="A64" s="8">
        <v>48</v>
      </c>
      <c r="B64" s="4">
        <v>2.0304899999999999</v>
      </c>
      <c r="C64" s="4">
        <v>2.0402100000000001</v>
      </c>
      <c r="D64" s="4">
        <v>2.03939</v>
      </c>
      <c r="E64" s="4">
        <v>2.0376099999999999</v>
      </c>
      <c r="F64" s="4">
        <v>2.0258600000000002</v>
      </c>
      <c r="G64" s="4">
        <v>2.03769</v>
      </c>
      <c r="H64" s="4">
        <v>2.05959</v>
      </c>
      <c r="I64" s="4">
        <v>2.1281400000000001</v>
      </c>
      <c r="J64" s="4">
        <v>2.0644999999999998</v>
      </c>
      <c r="K64" s="4">
        <v>2.0567600000000001</v>
      </c>
      <c r="L64" s="4">
        <v>2.0649700000000002</v>
      </c>
      <c r="M64" s="4">
        <v>2.0466600000000001</v>
      </c>
      <c r="N64" s="4">
        <v>2.0543300000000002</v>
      </c>
      <c r="O64" s="4">
        <v>2.04488</v>
      </c>
      <c r="P64" s="4">
        <v>2.05999</v>
      </c>
      <c r="Q64" s="4">
        <v>2.0607099999999998</v>
      </c>
      <c r="R64" s="4">
        <v>2.06054</v>
      </c>
      <c r="S64" s="4">
        <v>2.05741</v>
      </c>
      <c r="T64" s="4">
        <v>2.01437</v>
      </c>
      <c r="U64" s="4">
        <v>2.03023</v>
      </c>
      <c r="V64" s="4">
        <v>2.0460699999999998</v>
      </c>
      <c r="W64" s="4">
        <v>2.0644900000000002</v>
      </c>
      <c r="X64" s="4">
        <v>2.0503200000000001</v>
      </c>
      <c r="Y64" s="4">
        <v>2.0606</v>
      </c>
      <c r="Z64" s="4">
        <v>2.0474999999999999</v>
      </c>
      <c r="AA64" s="4">
        <v>2.0377200000000002</v>
      </c>
      <c r="AB64" s="4">
        <v>2.0368599999999999</v>
      </c>
      <c r="AC64" s="4">
        <v>2.0341</v>
      </c>
      <c r="AD64" s="4">
        <v>2.0284800000000001</v>
      </c>
      <c r="AE64" s="4">
        <v>2.03424</v>
      </c>
    </row>
    <row r="65" spans="1:31" x14ac:dyDescent="0.35">
      <c r="A65" s="8">
        <v>49</v>
      </c>
      <c r="B65" s="4">
        <v>2.0287500000000001</v>
      </c>
      <c r="C65" s="4">
        <v>2.04392</v>
      </c>
      <c r="D65" s="4">
        <v>2.0411899999999998</v>
      </c>
      <c r="E65" s="4">
        <v>2.03572</v>
      </c>
      <c r="F65" s="4">
        <v>2.0244599999999999</v>
      </c>
      <c r="G65" s="4">
        <v>2.0360900000000002</v>
      </c>
      <c r="H65" s="4">
        <v>2.0607899999999999</v>
      </c>
      <c r="I65" s="4">
        <v>2.1421800000000002</v>
      </c>
      <c r="J65" s="4">
        <v>2.0630500000000001</v>
      </c>
      <c r="K65" s="4">
        <v>2.05871</v>
      </c>
      <c r="L65" s="4">
        <v>2.0623100000000001</v>
      </c>
      <c r="M65" s="4">
        <v>2.0525899999999999</v>
      </c>
      <c r="N65" s="4">
        <v>2.0554700000000001</v>
      </c>
      <c r="O65" s="4">
        <v>2.0438100000000001</v>
      </c>
      <c r="P65" s="4">
        <v>2.0595599999999998</v>
      </c>
      <c r="Q65" s="4">
        <v>2.0503399999999998</v>
      </c>
      <c r="R65" s="4">
        <v>2.0561400000000001</v>
      </c>
      <c r="S65" s="4">
        <v>2.0515400000000001</v>
      </c>
      <c r="T65" s="4">
        <v>2.0108999999999999</v>
      </c>
      <c r="U65" s="4">
        <v>2.0253100000000002</v>
      </c>
      <c r="V65" s="4">
        <v>2.0455899999999998</v>
      </c>
      <c r="W65" s="4">
        <v>2.0668000000000002</v>
      </c>
      <c r="X65" s="4">
        <v>2.0449999999999999</v>
      </c>
      <c r="Y65" s="4">
        <v>2.05972</v>
      </c>
      <c r="Z65" s="4">
        <v>2.0518399999999999</v>
      </c>
      <c r="AA65" s="4">
        <v>2.0442999999999998</v>
      </c>
      <c r="AB65" s="4">
        <v>2.0345800000000001</v>
      </c>
      <c r="AC65" s="4">
        <v>2.0326200000000001</v>
      </c>
      <c r="AD65" s="4">
        <v>2.0252699999999999</v>
      </c>
      <c r="AE65" s="4">
        <v>2.0348000000000002</v>
      </c>
    </row>
    <row r="66" spans="1:31" x14ac:dyDescent="0.35">
      <c r="A66" s="8">
        <v>50</v>
      </c>
      <c r="B66" s="4">
        <v>2.0323600000000002</v>
      </c>
      <c r="C66" s="4">
        <v>2.0400399999999999</v>
      </c>
      <c r="D66" s="4">
        <v>2.03884</v>
      </c>
      <c r="E66" s="4">
        <v>2.0364100000000001</v>
      </c>
      <c r="F66" s="4">
        <v>2.02339</v>
      </c>
      <c r="G66" s="4">
        <v>2.0338599999999998</v>
      </c>
      <c r="H66" s="4">
        <v>2.0591300000000001</v>
      </c>
      <c r="I66" s="4">
        <v>2.1545000000000001</v>
      </c>
      <c r="J66" s="4">
        <v>2.0649700000000002</v>
      </c>
      <c r="K66" s="4">
        <v>2.05646</v>
      </c>
      <c r="L66" s="4">
        <v>2.0597599999999998</v>
      </c>
      <c r="M66" s="4">
        <v>2.0428600000000001</v>
      </c>
      <c r="N66" s="4">
        <v>2.0552700000000002</v>
      </c>
      <c r="O66" s="4">
        <v>2.0454500000000002</v>
      </c>
      <c r="P66" s="4">
        <v>2.0572400000000002</v>
      </c>
      <c r="Q66" s="4">
        <v>2.0545100000000001</v>
      </c>
      <c r="R66" s="4">
        <v>2.05877</v>
      </c>
      <c r="S66" s="4">
        <v>2.05722</v>
      </c>
      <c r="T66" s="4">
        <v>2.00867</v>
      </c>
      <c r="U66" s="4">
        <v>2.02929</v>
      </c>
      <c r="V66" s="4">
        <v>2.0435400000000001</v>
      </c>
      <c r="W66" s="4">
        <v>2.06792</v>
      </c>
      <c r="X66" s="4">
        <v>2.0422600000000002</v>
      </c>
      <c r="Y66" s="4">
        <v>2.0573399999999999</v>
      </c>
      <c r="Z66" s="4">
        <v>2.0500400000000001</v>
      </c>
      <c r="AA66" s="4">
        <v>2.04467</v>
      </c>
      <c r="AB66" s="4">
        <v>2.03803</v>
      </c>
      <c r="AC66" s="4">
        <v>2.03409</v>
      </c>
      <c r="AD66" s="4">
        <v>2.02291</v>
      </c>
      <c r="AE66" s="4">
        <v>2.0312899999999998</v>
      </c>
    </row>
    <row r="67" spans="1:31" x14ac:dyDescent="0.35">
      <c r="A67" s="8">
        <v>51</v>
      </c>
      <c r="B67" s="4">
        <v>2.0310899999999998</v>
      </c>
      <c r="C67" s="4">
        <v>2.0394600000000001</v>
      </c>
      <c r="D67" s="4">
        <v>2.0397099999999999</v>
      </c>
      <c r="E67" s="4">
        <v>2.03939</v>
      </c>
      <c r="F67" s="4">
        <v>2.02386</v>
      </c>
      <c r="G67" s="4">
        <v>2.0374099999999999</v>
      </c>
      <c r="H67" s="4">
        <v>2.0596100000000002</v>
      </c>
      <c r="I67" s="4">
        <v>2.1725699999999999</v>
      </c>
      <c r="J67" s="4">
        <v>2.0668000000000002</v>
      </c>
      <c r="K67" s="4">
        <v>2.0510199999999998</v>
      </c>
      <c r="L67" s="4">
        <v>2.0617000000000001</v>
      </c>
      <c r="M67" s="4">
        <v>2.0511400000000002</v>
      </c>
      <c r="N67" s="4">
        <v>2.0548899999999999</v>
      </c>
      <c r="O67" s="4">
        <v>2.05131</v>
      </c>
      <c r="P67" s="4">
        <v>2.0511699999999999</v>
      </c>
      <c r="Q67" s="4">
        <v>2.0548899999999999</v>
      </c>
      <c r="R67" s="4">
        <v>2.0556700000000001</v>
      </c>
      <c r="S67" s="4">
        <v>2.0556100000000002</v>
      </c>
      <c r="T67" s="4">
        <v>2.0148600000000001</v>
      </c>
      <c r="U67" s="4">
        <v>2.0280100000000001</v>
      </c>
      <c r="V67" s="4">
        <v>2.0415899999999998</v>
      </c>
      <c r="W67" s="4">
        <v>2.06582</v>
      </c>
      <c r="X67" s="4">
        <v>2.0450699999999999</v>
      </c>
      <c r="Y67" s="4">
        <v>2.06</v>
      </c>
      <c r="Z67" s="4">
        <v>2.04711</v>
      </c>
      <c r="AA67" s="4">
        <v>2.0401199999999999</v>
      </c>
      <c r="AB67" s="4">
        <v>2.0344699999999998</v>
      </c>
      <c r="AC67" s="4">
        <v>2.0321500000000001</v>
      </c>
      <c r="AD67" s="4">
        <v>2.02128</v>
      </c>
      <c r="AE67" s="4">
        <v>2.0307300000000001</v>
      </c>
    </row>
    <row r="68" spans="1:31" x14ac:dyDescent="0.35">
      <c r="A68" s="8">
        <v>52</v>
      </c>
      <c r="B68" s="4">
        <v>2.0309400000000002</v>
      </c>
      <c r="C68" s="4">
        <v>2.0408499999999998</v>
      </c>
      <c r="D68" s="4">
        <v>2.03952</v>
      </c>
      <c r="E68" s="4">
        <v>2.0381399999999998</v>
      </c>
      <c r="F68" s="4">
        <v>2.0247000000000002</v>
      </c>
      <c r="G68" s="4">
        <v>2.0337999999999998</v>
      </c>
      <c r="H68" s="4">
        <v>2.0552100000000002</v>
      </c>
      <c r="I68" s="4">
        <v>2.18472</v>
      </c>
      <c r="J68" s="4">
        <v>2.06697</v>
      </c>
      <c r="K68" s="4">
        <v>2.05308</v>
      </c>
      <c r="L68" s="4">
        <v>2.0550600000000001</v>
      </c>
      <c r="M68" s="4">
        <v>2.0465499999999999</v>
      </c>
      <c r="N68" s="4">
        <v>2.0526800000000001</v>
      </c>
      <c r="O68" s="4">
        <v>2.0465100000000001</v>
      </c>
      <c r="P68" s="4">
        <v>2.0559599999999998</v>
      </c>
      <c r="Q68" s="4">
        <v>2.0523799999999999</v>
      </c>
      <c r="R68" s="4">
        <v>2.0566499999999999</v>
      </c>
      <c r="S68" s="4">
        <v>2.0577299999999998</v>
      </c>
      <c r="T68" s="4">
        <v>2.00902</v>
      </c>
      <c r="U68" s="4">
        <v>2.01993</v>
      </c>
      <c r="V68" s="4">
        <v>2.0430100000000002</v>
      </c>
      <c r="W68" s="4">
        <v>2.0637500000000002</v>
      </c>
      <c r="X68" s="4">
        <v>2.0477300000000001</v>
      </c>
      <c r="Y68" s="4">
        <v>2.0596399999999999</v>
      </c>
      <c r="Z68" s="4">
        <v>2.04758</v>
      </c>
      <c r="AA68" s="4">
        <v>2.0433500000000002</v>
      </c>
      <c r="AB68" s="4">
        <v>2.03911</v>
      </c>
      <c r="AC68" s="4">
        <v>2.0274999999999999</v>
      </c>
      <c r="AD68" s="4">
        <v>2.0242800000000001</v>
      </c>
      <c r="AE68" s="4">
        <v>2.0270100000000002</v>
      </c>
    </row>
    <row r="69" spans="1:31" x14ac:dyDescent="0.35">
      <c r="A69" s="8">
        <v>53</v>
      </c>
      <c r="B69" s="4">
        <v>2.0272600000000001</v>
      </c>
      <c r="C69" s="4">
        <v>2.0421100000000001</v>
      </c>
      <c r="D69" s="4">
        <v>2.03688</v>
      </c>
      <c r="E69" s="4">
        <v>2.04352</v>
      </c>
      <c r="F69" s="4">
        <v>2.0224000000000002</v>
      </c>
      <c r="G69" s="4">
        <v>2.0345200000000001</v>
      </c>
      <c r="H69" s="4">
        <v>2.0569600000000001</v>
      </c>
      <c r="I69" s="4">
        <v>2.1984400000000002</v>
      </c>
      <c r="J69" s="4">
        <v>2.0640499999999999</v>
      </c>
      <c r="K69" s="4">
        <v>2.05633</v>
      </c>
      <c r="L69" s="4">
        <v>2.0602100000000001</v>
      </c>
      <c r="M69" s="4">
        <v>2.0516399999999999</v>
      </c>
      <c r="N69" s="4">
        <v>2.0525699999999998</v>
      </c>
      <c r="O69" s="4">
        <v>2.0428600000000001</v>
      </c>
      <c r="P69" s="4">
        <v>2.0534500000000002</v>
      </c>
      <c r="Q69" s="4">
        <v>2.0567600000000001</v>
      </c>
      <c r="R69" s="4">
        <v>2.0527099999999998</v>
      </c>
      <c r="S69" s="4">
        <v>2.0589900000000001</v>
      </c>
      <c r="T69" s="4">
        <v>2.0112199999999998</v>
      </c>
      <c r="U69" s="4">
        <v>2.0262899999999999</v>
      </c>
      <c r="V69" s="4">
        <v>2.0422199999999999</v>
      </c>
      <c r="W69" s="4">
        <v>2.0647799999999998</v>
      </c>
      <c r="X69" s="4">
        <v>2.0450200000000001</v>
      </c>
      <c r="Y69" s="4">
        <v>2.05911</v>
      </c>
      <c r="Z69" s="4">
        <v>2.0516800000000002</v>
      </c>
      <c r="AA69" s="4">
        <v>2.04488</v>
      </c>
      <c r="AB69" s="4">
        <v>2.0363500000000001</v>
      </c>
      <c r="AC69" s="4">
        <v>2.03024</v>
      </c>
      <c r="AD69" s="4">
        <v>2.0259999999999998</v>
      </c>
      <c r="AE69" s="4">
        <v>2.0296099999999999</v>
      </c>
    </row>
    <row r="70" spans="1:31" x14ac:dyDescent="0.35">
      <c r="A70" s="8">
        <v>54</v>
      </c>
      <c r="B70" s="4">
        <v>2.0278</v>
      </c>
      <c r="C70" s="4">
        <v>2.0398900000000002</v>
      </c>
      <c r="D70" s="4">
        <v>2.04006</v>
      </c>
      <c r="E70" s="4">
        <v>2.03918</v>
      </c>
      <c r="F70" s="4">
        <v>2.0228000000000002</v>
      </c>
      <c r="G70" s="4">
        <v>2.0339900000000002</v>
      </c>
      <c r="H70" s="4">
        <v>2.05715</v>
      </c>
      <c r="I70" s="4">
        <v>2.2155999999999998</v>
      </c>
      <c r="J70" s="4">
        <v>2.0634000000000001</v>
      </c>
      <c r="K70" s="4">
        <v>2.0581200000000002</v>
      </c>
      <c r="L70" s="4">
        <v>2.0583999999999998</v>
      </c>
      <c r="M70" s="4">
        <v>2.0465100000000001</v>
      </c>
      <c r="N70" s="4">
        <v>2.05518</v>
      </c>
      <c r="O70" s="4">
        <v>2.0432700000000001</v>
      </c>
      <c r="P70" s="4">
        <v>2.0545900000000001</v>
      </c>
      <c r="Q70" s="4">
        <v>2.0564800000000001</v>
      </c>
      <c r="R70" s="4">
        <v>2.0579999999999998</v>
      </c>
      <c r="S70" s="4">
        <v>2.0541100000000001</v>
      </c>
      <c r="T70" s="4">
        <v>2.0127899999999999</v>
      </c>
      <c r="U70" s="4">
        <v>2.02379</v>
      </c>
      <c r="V70" s="4">
        <v>2.0402300000000002</v>
      </c>
      <c r="W70" s="4">
        <v>2.0617299999999998</v>
      </c>
      <c r="X70" s="4">
        <v>2.0421499999999999</v>
      </c>
      <c r="Y70" s="4">
        <v>2.05762</v>
      </c>
      <c r="Z70" s="4">
        <v>2.0458400000000001</v>
      </c>
      <c r="AA70" s="4">
        <v>2.0416300000000001</v>
      </c>
      <c r="AB70" s="4">
        <v>2.0369199999999998</v>
      </c>
      <c r="AC70" s="4">
        <v>2.0274899999999998</v>
      </c>
      <c r="AD70" s="4">
        <v>2.0211100000000002</v>
      </c>
      <c r="AE70" s="4">
        <v>2.0307200000000001</v>
      </c>
    </row>
    <row r="71" spans="1:31" x14ac:dyDescent="0.35">
      <c r="A71" s="8">
        <v>55</v>
      </c>
      <c r="B71" s="4">
        <v>2.0285700000000002</v>
      </c>
      <c r="C71" s="4">
        <v>2.0451800000000002</v>
      </c>
      <c r="D71" s="4">
        <v>2.0389900000000001</v>
      </c>
      <c r="E71" s="4">
        <v>2.03363</v>
      </c>
      <c r="F71" s="4">
        <v>2.0193699999999999</v>
      </c>
      <c r="G71" s="4">
        <v>2.0367099999999998</v>
      </c>
      <c r="H71" s="4">
        <v>2.06053</v>
      </c>
      <c r="I71" s="4">
        <v>2.2348599999999998</v>
      </c>
      <c r="J71" s="4">
        <v>2.0655700000000001</v>
      </c>
      <c r="K71" s="4">
        <v>2.0510299999999999</v>
      </c>
      <c r="L71" s="4">
        <v>2.0561500000000001</v>
      </c>
      <c r="M71" s="4">
        <v>2.0486499999999999</v>
      </c>
      <c r="N71" s="4">
        <v>2.0547599999999999</v>
      </c>
      <c r="O71" s="4">
        <v>2.0469599999999999</v>
      </c>
      <c r="P71" s="4">
        <v>2.0523400000000001</v>
      </c>
      <c r="Q71" s="4">
        <v>2.0562999999999998</v>
      </c>
      <c r="R71" s="4">
        <v>2.05768</v>
      </c>
      <c r="S71" s="4">
        <v>2.0575299999999999</v>
      </c>
      <c r="T71" s="4">
        <v>2.0110399999999999</v>
      </c>
      <c r="U71" s="4">
        <v>2.0228999999999999</v>
      </c>
      <c r="V71" s="4">
        <v>2.0411800000000002</v>
      </c>
      <c r="W71" s="4">
        <v>2.06358</v>
      </c>
      <c r="X71" s="4">
        <v>2.0403099999999998</v>
      </c>
      <c r="Y71" s="4">
        <v>2.0548000000000002</v>
      </c>
      <c r="Z71" s="4">
        <v>2.0539000000000001</v>
      </c>
      <c r="AA71" s="4">
        <v>2.04399</v>
      </c>
      <c r="AB71" s="4">
        <v>2.036</v>
      </c>
      <c r="AC71" s="4">
        <v>2.0239500000000001</v>
      </c>
      <c r="AD71" s="4">
        <v>2.0221399999999998</v>
      </c>
      <c r="AE71" s="4">
        <v>2.0330499999999998</v>
      </c>
    </row>
    <row r="72" spans="1:31" x14ac:dyDescent="0.35">
      <c r="A72" s="8">
        <v>56</v>
      </c>
      <c r="B72" s="4">
        <v>2.0288900000000001</v>
      </c>
      <c r="C72" s="4">
        <v>2.0428500000000001</v>
      </c>
      <c r="D72" s="4">
        <v>2.0414099999999999</v>
      </c>
      <c r="E72" s="4">
        <v>2.0328300000000001</v>
      </c>
      <c r="F72" s="4">
        <v>2.0225200000000001</v>
      </c>
      <c r="G72" s="4">
        <v>2.0375899999999998</v>
      </c>
      <c r="H72" s="4">
        <v>2.0582199999999999</v>
      </c>
      <c r="I72" s="4">
        <v>2.2483300000000002</v>
      </c>
      <c r="J72" s="4">
        <v>2.0653199999999998</v>
      </c>
      <c r="K72" s="4">
        <v>2.0562100000000001</v>
      </c>
      <c r="L72" s="4">
        <v>2.0621900000000002</v>
      </c>
      <c r="M72" s="4">
        <v>2.0484599999999999</v>
      </c>
      <c r="N72" s="4">
        <v>2.0561199999999999</v>
      </c>
      <c r="O72" s="4">
        <v>2.0453600000000001</v>
      </c>
      <c r="P72" s="4">
        <v>2.0600999999999998</v>
      </c>
      <c r="Q72" s="4">
        <v>2.0539399999999999</v>
      </c>
      <c r="R72" s="4">
        <v>2.05328</v>
      </c>
      <c r="S72" s="4">
        <v>2.0576699999999999</v>
      </c>
      <c r="T72" s="4">
        <v>2.0103300000000002</v>
      </c>
      <c r="U72" s="4">
        <v>2.0213299999999998</v>
      </c>
      <c r="V72" s="4">
        <v>2.0424600000000002</v>
      </c>
      <c r="W72" s="4">
        <v>2.0615899999999998</v>
      </c>
      <c r="X72" s="4">
        <v>2.0469300000000001</v>
      </c>
      <c r="Y72" s="4">
        <v>2.0581100000000001</v>
      </c>
      <c r="Z72" s="4">
        <v>2.04935</v>
      </c>
      <c r="AA72" s="4">
        <v>2.0434700000000001</v>
      </c>
      <c r="AB72" s="4">
        <v>2.0375899999999998</v>
      </c>
      <c r="AC72" s="4">
        <v>2.0293800000000002</v>
      </c>
      <c r="AD72" s="4">
        <v>2.0231699999999999</v>
      </c>
      <c r="AE72" s="4">
        <v>2.0276800000000001</v>
      </c>
    </row>
    <row r="73" spans="1:31" x14ac:dyDescent="0.35">
      <c r="A73" s="8">
        <v>57</v>
      </c>
      <c r="B73" s="4">
        <v>2.03016</v>
      </c>
      <c r="C73" s="4">
        <v>2.03877</v>
      </c>
      <c r="D73" s="4">
        <v>2.03708</v>
      </c>
      <c r="E73" s="4">
        <v>2.0407700000000002</v>
      </c>
      <c r="F73" s="4">
        <v>2.0195500000000002</v>
      </c>
      <c r="G73" s="4">
        <v>2.0362200000000001</v>
      </c>
      <c r="H73" s="4">
        <v>2.05436</v>
      </c>
      <c r="I73" s="4">
        <v>2.2636799999999999</v>
      </c>
      <c r="J73" s="4">
        <v>2.0622500000000001</v>
      </c>
      <c r="K73" s="4">
        <v>2.0541900000000002</v>
      </c>
      <c r="L73" s="4">
        <v>2.06595</v>
      </c>
      <c r="M73" s="4">
        <v>2.04894</v>
      </c>
      <c r="N73" s="4">
        <v>2.05315</v>
      </c>
      <c r="O73" s="4">
        <v>2.0448400000000002</v>
      </c>
      <c r="P73" s="4">
        <v>2.0553900000000001</v>
      </c>
      <c r="Q73" s="4">
        <v>2.0543</v>
      </c>
      <c r="R73" s="4">
        <v>2.05742</v>
      </c>
      <c r="S73" s="4">
        <v>2.0547800000000001</v>
      </c>
      <c r="T73" s="4">
        <v>2.0081899999999999</v>
      </c>
      <c r="U73" s="4">
        <v>2.0245600000000001</v>
      </c>
      <c r="V73" s="4">
        <v>2.0442800000000001</v>
      </c>
      <c r="W73" s="4">
        <v>2.0643699999999998</v>
      </c>
      <c r="X73" s="4">
        <v>2.0443699999999998</v>
      </c>
      <c r="Y73" s="4">
        <v>2.05538</v>
      </c>
      <c r="Z73" s="4">
        <v>2.05098</v>
      </c>
      <c r="AA73" s="4">
        <v>2.0416300000000001</v>
      </c>
      <c r="AB73" s="4">
        <v>2.0340199999999999</v>
      </c>
      <c r="AC73" s="4">
        <v>2.0293800000000002</v>
      </c>
      <c r="AD73" s="4">
        <v>2.02129</v>
      </c>
      <c r="AE73" s="4">
        <v>2.0287899999999999</v>
      </c>
    </row>
    <row r="74" spans="1:31" x14ac:dyDescent="0.35">
      <c r="A74" s="8">
        <v>58</v>
      </c>
      <c r="B74" s="4">
        <v>2.0274399999999999</v>
      </c>
      <c r="C74" s="4">
        <v>2.0423800000000001</v>
      </c>
      <c r="D74" s="4">
        <v>2.0373199999999998</v>
      </c>
      <c r="E74" s="4">
        <v>2.0351599999999999</v>
      </c>
      <c r="F74" s="4">
        <v>2.0208400000000002</v>
      </c>
      <c r="G74" s="4">
        <v>2.0377200000000002</v>
      </c>
      <c r="H74" s="4">
        <v>2.0604399999999998</v>
      </c>
      <c r="I74" s="4">
        <v>2.2797900000000002</v>
      </c>
      <c r="J74" s="4">
        <v>2.0644</v>
      </c>
      <c r="K74" s="4">
        <v>2.0558200000000002</v>
      </c>
      <c r="L74" s="4">
        <v>2.0600999999999998</v>
      </c>
      <c r="M74" s="4">
        <v>2.0495100000000002</v>
      </c>
      <c r="N74" s="4">
        <v>2.0569600000000001</v>
      </c>
      <c r="O74" s="4">
        <v>2.0482300000000002</v>
      </c>
      <c r="P74" s="4">
        <v>2.0537899999999998</v>
      </c>
      <c r="Q74" s="4">
        <v>2.05261</v>
      </c>
      <c r="R74" s="4">
        <v>2.0539200000000002</v>
      </c>
      <c r="S74" s="4">
        <v>2.0590199999999999</v>
      </c>
      <c r="T74" s="4">
        <v>2.0064799999999998</v>
      </c>
      <c r="U74" s="4">
        <v>2.0241600000000002</v>
      </c>
      <c r="V74" s="4">
        <v>2.0417999999999998</v>
      </c>
      <c r="W74" s="4">
        <v>2.0607799999999998</v>
      </c>
      <c r="X74" s="4">
        <v>2.0425900000000001</v>
      </c>
      <c r="Y74" s="4">
        <v>2.06332</v>
      </c>
      <c r="Z74" s="4">
        <v>2.0497100000000001</v>
      </c>
      <c r="AA74" s="4">
        <v>2.0457299999999998</v>
      </c>
      <c r="AB74" s="4">
        <v>2.0384500000000001</v>
      </c>
      <c r="AC74" s="4">
        <v>2.02895</v>
      </c>
      <c r="AD74" s="4">
        <v>2.0188899999999999</v>
      </c>
      <c r="AE74" s="4">
        <v>2.0298400000000001</v>
      </c>
    </row>
    <row r="75" spans="1:31" x14ac:dyDescent="0.35">
      <c r="A75" s="8">
        <v>59</v>
      </c>
      <c r="B75" s="4">
        <v>2.0284</v>
      </c>
      <c r="C75" s="4">
        <v>2.0427900000000001</v>
      </c>
      <c r="D75" s="4">
        <v>2.03918</v>
      </c>
      <c r="E75" s="4">
        <v>2.0367199999999999</v>
      </c>
      <c r="F75" s="4">
        <v>2.0215700000000001</v>
      </c>
      <c r="G75" s="4">
        <v>2.0367199999999999</v>
      </c>
      <c r="H75" s="4">
        <v>2.0575800000000002</v>
      </c>
      <c r="I75" s="4">
        <v>2.2933500000000002</v>
      </c>
      <c r="J75" s="4">
        <v>2.06324</v>
      </c>
      <c r="K75" s="4">
        <v>2.05626</v>
      </c>
      <c r="L75" s="4">
        <v>2.0599400000000001</v>
      </c>
      <c r="M75" s="4">
        <v>2.0460099999999999</v>
      </c>
      <c r="N75" s="4">
        <v>2.0537000000000001</v>
      </c>
      <c r="O75" s="4">
        <v>2.0461999999999998</v>
      </c>
      <c r="P75" s="4">
        <v>2.0555699999999999</v>
      </c>
      <c r="Q75" s="4">
        <v>2.0587599999999999</v>
      </c>
      <c r="R75" s="4">
        <v>2.0545499999999999</v>
      </c>
      <c r="S75" s="4">
        <v>2.0556899999999998</v>
      </c>
      <c r="T75" s="4">
        <v>2.0084900000000001</v>
      </c>
      <c r="U75" s="4">
        <v>2.0241199999999999</v>
      </c>
      <c r="V75" s="4">
        <v>2.0430899999999999</v>
      </c>
      <c r="W75" s="4">
        <v>2.0576099999999999</v>
      </c>
      <c r="X75" s="4">
        <v>2.0455000000000001</v>
      </c>
      <c r="Y75" s="4">
        <v>2.0557699999999999</v>
      </c>
      <c r="Z75" s="4">
        <v>2.0509400000000002</v>
      </c>
      <c r="AA75" s="4">
        <v>2.0398100000000001</v>
      </c>
      <c r="AB75" s="4">
        <v>2.0348999999999999</v>
      </c>
      <c r="AC75" s="4">
        <v>2.02752</v>
      </c>
      <c r="AD75" s="4">
        <v>2.0184000000000002</v>
      </c>
      <c r="AE75" s="4">
        <v>2.0284499999999999</v>
      </c>
    </row>
    <row r="76" spans="1:31" x14ac:dyDescent="0.35">
      <c r="A76" s="8">
        <v>60</v>
      </c>
      <c r="B76" s="4">
        <v>2.0303800000000001</v>
      </c>
      <c r="C76" s="4">
        <v>2.0438700000000001</v>
      </c>
      <c r="D76" s="4">
        <v>2.0346099999999998</v>
      </c>
      <c r="E76" s="4">
        <v>2.0361699999999998</v>
      </c>
      <c r="F76" s="4">
        <v>2.0183800000000001</v>
      </c>
      <c r="G76" s="4">
        <v>2.0365099999999998</v>
      </c>
      <c r="H76" s="4">
        <v>2.0580699999999998</v>
      </c>
      <c r="I76" s="4">
        <v>2.30768</v>
      </c>
      <c r="J76" s="4">
        <v>2.0627399999999998</v>
      </c>
      <c r="K76" s="4">
        <v>2.0565899999999999</v>
      </c>
      <c r="L76" s="4">
        <v>2.06223</v>
      </c>
      <c r="M76" s="4">
        <v>2.0432899999999998</v>
      </c>
      <c r="N76" s="4">
        <v>2.0538099999999999</v>
      </c>
      <c r="O76" s="4">
        <v>2.0476800000000002</v>
      </c>
      <c r="P76" s="4">
        <v>2.0574599999999998</v>
      </c>
      <c r="Q76" s="4">
        <v>2.0542799999999999</v>
      </c>
      <c r="R76" s="4">
        <v>2.0590999999999999</v>
      </c>
      <c r="S76" s="4">
        <v>2.05857</v>
      </c>
      <c r="T76" s="4">
        <v>2.0088499999999998</v>
      </c>
      <c r="U76" s="4">
        <v>2.01742</v>
      </c>
      <c r="V76" s="4">
        <v>2.0441699999999998</v>
      </c>
      <c r="W76" s="4">
        <v>2.0609600000000001</v>
      </c>
      <c r="X76" s="4">
        <v>2.0431300000000001</v>
      </c>
      <c r="Y76" s="4">
        <v>2.0565699999999998</v>
      </c>
      <c r="Z76" s="4">
        <v>2.0502699999999998</v>
      </c>
      <c r="AA76" s="4">
        <v>2.04379</v>
      </c>
      <c r="AB76" s="4">
        <v>2.0404900000000001</v>
      </c>
      <c r="AC76" s="4">
        <v>2.0268600000000001</v>
      </c>
      <c r="AD76" s="4">
        <v>2.0188600000000001</v>
      </c>
      <c r="AE76" s="4">
        <v>2.0316800000000002</v>
      </c>
    </row>
    <row r="77" spans="1:31" x14ac:dyDescent="0.35">
      <c r="A77" s="8">
        <v>61</v>
      </c>
      <c r="B77" s="4">
        <v>2.0320999999999998</v>
      </c>
      <c r="C77" s="4">
        <v>2.0432999999999999</v>
      </c>
      <c r="D77" s="4">
        <v>2.0344199999999999</v>
      </c>
      <c r="E77" s="4">
        <v>2.04006</v>
      </c>
      <c r="F77" s="4">
        <v>2.01877</v>
      </c>
      <c r="G77" s="4">
        <v>2.0329999999999999</v>
      </c>
      <c r="H77" s="4">
        <v>2.0593400000000002</v>
      </c>
      <c r="I77" s="4">
        <v>2.3171400000000002</v>
      </c>
      <c r="J77" s="4">
        <v>2.0696599999999998</v>
      </c>
      <c r="K77" s="4">
        <v>2.05809</v>
      </c>
      <c r="L77" s="4">
        <v>2.0597400000000001</v>
      </c>
      <c r="M77" s="4">
        <v>2.0451899999999998</v>
      </c>
      <c r="N77" s="4">
        <v>2.05464</v>
      </c>
      <c r="O77" s="4">
        <v>2.04582</v>
      </c>
      <c r="P77" s="4">
        <v>2.0533100000000002</v>
      </c>
      <c r="Q77" s="4">
        <v>2.0543100000000001</v>
      </c>
      <c r="R77" s="4">
        <v>2.0579100000000001</v>
      </c>
      <c r="S77" s="4">
        <v>2.0548099999999998</v>
      </c>
      <c r="T77" s="4">
        <v>2.0071300000000001</v>
      </c>
      <c r="U77" s="4">
        <v>2.0209000000000001</v>
      </c>
      <c r="V77" s="4">
        <v>2.0432299999999999</v>
      </c>
      <c r="W77" s="4">
        <v>2.0572300000000001</v>
      </c>
      <c r="X77" s="4">
        <v>2.0434899999999998</v>
      </c>
      <c r="Y77" s="4">
        <v>2.0580500000000002</v>
      </c>
      <c r="Z77" s="4">
        <v>2.0531000000000001</v>
      </c>
      <c r="AA77" s="4">
        <v>2.0429599999999999</v>
      </c>
      <c r="AB77" s="4">
        <v>2.0352999999999999</v>
      </c>
      <c r="AC77" s="4">
        <v>2.02698</v>
      </c>
      <c r="AD77" s="4">
        <v>2.024</v>
      </c>
      <c r="AE77" s="4">
        <v>2.02996</v>
      </c>
    </row>
    <row r="78" spans="1:31" x14ac:dyDescent="0.35">
      <c r="A78" s="8">
        <v>62</v>
      </c>
      <c r="B78" s="4">
        <v>2.0288900000000001</v>
      </c>
      <c r="C78" s="4">
        <v>2.04094</v>
      </c>
      <c r="D78" s="4">
        <v>2.0384099999999998</v>
      </c>
      <c r="E78" s="4">
        <v>2.03382</v>
      </c>
      <c r="F78" s="4">
        <v>2.0199799999999999</v>
      </c>
      <c r="G78" s="4">
        <v>2.0340099999999999</v>
      </c>
      <c r="H78" s="4">
        <v>2.0566900000000001</v>
      </c>
      <c r="I78" s="4">
        <v>2.3296800000000002</v>
      </c>
      <c r="J78" s="4">
        <v>2.0652200000000001</v>
      </c>
      <c r="K78" s="4">
        <v>2.0595300000000001</v>
      </c>
      <c r="L78" s="4">
        <v>2.0588899999999999</v>
      </c>
      <c r="M78" s="4">
        <v>2.0517599999999998</v>
      </c>
      <c r="N78" s="4">
        <v>2.0566399999999998</v>
      </c>
      <c r="O78" s="4">
        <v>2.0463499999999999</v>
      </c>
      <c r="P78" s="4">
        <v>2.0545499999999999</v>
      </c>
      <c r="Q78" s="4">
        <v>2.0564900000000002</v>
      </c>
      <c r="R78" s="4">
        <v>2.0563699999999998</v>
      </c>
      <c r="S78" s="4">
        <v>2.0588700000000002</v>
      </c>
      <c r="T78" s="4">
        <v>2.0068800000000002</v>
      </c>
      <c r="U78" s="4">
        <v>2.0226500000000001</v>
      </c>
      <c r="V78" s="4">
        <v>2.04243</v>
      </c>
      <c r="W78" s="4">
        <v>2.0587599999999999</v>
      </c>
      <c r="X78" s="4">
        <v>2.0428600000000001</v>
      </c>
      <c r="Y78" s="4">
        <v>2.0567700000000002</v>
      </c>
      <c r="Z78" s="4">
        <v>2.0483899999999999</v>
      </c>
      <c r="AA78" s="4">
        <v>2.03911</v>
      </c>
      <c r="AB78" s="4">
        <v>2.0384099999999998</v>
      </c>
      <c r="AC78" s="4">
        <v>2.02467</v>
      </c>
      <c r="AD78" s="4">
        <v>2.01966</v>
      </c>
      <c r="AE78" s="4">
        <v>2.0285799999999998</v>
      </c>
    </row>
    <row r="79" spans="1:31" x14ac:dyDescent="0.35">
      <c r="A79" s="8">
        <v>63</v>
      </c>
      <c r="B79" s="4">
        <v>2.0300400000000001</v>
      </c>
      <c r="C79" s="4">
        <v>2.0390000000000001</v>
      </c>
      <c r="D79" s="4">
        <v>2.0397699999999999</v>
      </c>
      <c r="E79" s="4">
        <v>2.0368300000000001</v>
      </c>
      <c r="F79" s="4">
        <v>2.0202200000000001</v>
      </c>
      <c r="G79" s="4">
        <v>2.0355099999999999</v>
      </c>
      <c r="H79" s="4">
        <v>2.0606800000000001</v>
      </c>
      <c r="I79" s="4">
        <v>2.33954</v>
      </c>
      <c r="J79" s="4">
        <v>2.0641400000000001</v>
      </c>
      <c r="K79" s="4">
        <v>2.0556299999999998</v>
      </c>
      <c r="L79" s="4">
        <v>2.0541299999999998</v>
      </c>
      <c r="M79" s="4">
        <v>2.04304</v>
      </c>
      <c r="N79" s="4">
        <v>2.05722</v>
      </c>
      <c r="O79" s="4">
        <v>2.05193</v>
      </c>
      <c r="P79" s="4">
        <v>2.0533899999999998</v>
      </c>
      <c r="Q79" s="4">
        <v>2.0520900000000002</v>
      </c>
      <c r="R79" s="4">
        <v>2.0572900000000001</v>
      </c>
      <c r="S79" s="4">
        <v>2.0550600000000001</v>
      </c>
      <c r="T79" s="4">
        <v>2.0077799999999999</v>
      </c>
      <c r="U79" s="4">
        <v>2.0193400000000001</v>
      </c>
      <c r="V79" s="4">
        <v>2.0457200000000002</v>
      </c>
      <c r="W79" s="4">
        <v>2.0608499999999998</v>
      </c>
      <c r="X79" s="4">
        <v>2.0424000000000002</v>
      </c>
      <c r="Y79" s="4">
        <v>2.0564499999999999</v>
      </c>
      <c r="Z79" s="4">
        <v>2.0550199999999998</v>
      </c>
      <c r="AA79" s="4">
        <v>2.0481600000000002</v>
      </c>
      <c r="AB79" s="4">
        <v>2.0346600000000001</v>
      </c>
      <c r="AC79" s="4">
        <v>2.02501</v>
      </c>
      <c r="AD79" s="4">
        <v>2.0178400000000001</v>
      </c>
      <c r="AE79" s="4">
        <v>2.0285500000000001</v>
      </c>
    </row>
    <row r="80" spans="1:31" x14ac:dyDescent="0.35">
      <c r="A80" s="8">
        <v>64</v>
      </c>
      <c r="B80" s="4">
        <v>2.02786</v>
      </c>
      <c r="C80" s="4">
        <v>2.0416099999999999</v>
      </c>
      <c r="D80" s="4">
        <v>2.0352100000000002</v>
      </c>
      <c r="E80" s="4">
        <v>2.0364200000000001</v>
      </c>
      <c r="F80" s="4">
        <v>2.0236900000000002</v>
      </c>
      <c r="G80" s="4">
        <v>2.0355300000000001</v>
      </c>
      <c r="H80" s="4">
        <v>2.0599099999999999</v>
      </c>
      <c r="I80" s="4">
        <v>2.3542000000000001</v>
      </c>
      <c r="J80" s="4">
        <v>2.0621200000000002</v>
      </c>
      <c r="K80" s="4">
        <v>2.0558900000000002</v>
      </c>
      <c r="L80" s="4">
        <v>2.0600999999999998</v>
      </c>
      <c r="M80" s="4">
        <v>2.0462899999999999</v>
      </c>
      <c r="N80" s="4">
        <v>2.0540099999999999</v>
      </c>
      <c r="O80" s="4">
        <v>2.04461</v>
      </c>
      <c r="P80" s="4">
        <v>2.0539299999999998</v>
      </c>
      <c r="Q80" s="4">
        <v>2.0541800000000001</v>
      </c>
      <c r="R80" s="4">
        <v>2.0561099999999999</v>
      </c>
      <c r="S80" s="4">
        <v>2.0572400000000002</v>
      </c>
      <c r="T80" s="4">
        <v>2.0068199999999998</v>
      </c>
      <c r="U80" s="4">
        <v>2.0201899999999999</v>
      </c>
      <c r="V80" s="4">
        <v>2.0452599999999999</v>
      </c>
      <c r="W80" s="4">
        <v>2.0586000000000002</v>
      </c>
      <c r="X80" s="4">
        <v>2.04453</v>
      </c>
      <c r="Y80" s="4">
        <v>2.0560800000000001</v>
      </c>
      <c r="Z80" s="4">
        <v>2.0529899999999999</v>
      </c>
      <c r="AA80" s="4">
        <v>2.0467900000000001</v>
      </c>
      <c r="AB80" s="4">
        <v>2.03592</v>
      </c>
      <c r="AC80" s="4">
        <v>2.0221900000000002</v>
      </c>
      <c r="AD80" s="4">
        <v>2.01979</v>
      </c>
      <c r="AE80" s="4">
        <v>2.03023</v>
      </c>
    </row>
    <row r="81" spans="1:31" x14ac:dyDescent="0.35">
      <c r="A81" s="8">
        <v>65</v>
      </c>
      <c r="B81" s="4">
        <v>2.0300799999999999</v>
      </c>
      <c r="C81" s="4">
        <v>2.0420099999999999</v>
      </c>
      <c r="D81" s="4">
        <v>2.0420500000000001</v>
      </c>
      <c r="E81" s="4">
        <v>2.0398999999999998</v>
      </c>
      <c r="F81" s="4">
        <v>2.0193699999999999</v>
      </c>
      <c r="G81" s="4">
        <v>2.0358000000000001</v>
      </c>
      <c r="H81" s="4">
        <v>2.0616400000000001</v>
      </c>
      <c r="I81" s="4">
        <v>2.3642099999999999</v>
      </c>
      <c r="J81" s="4">
        <v>2.06026</v>
      </c>
      <c r="K81" s="4">
        <v>2.0563400000000001</v>
      </c>
      <c r="L81" s="4">
        <v>2.05749</v>
      </c>
      <c r="M81" s="4">
        <v>2.0482300000000002</v>
      </c>
      <c r="N81" s="4">
        <v>2.0521199999999999</v>
      </c>
      <c r="O81" s="4">
        <v>2.0482100000000001</v>
      </c>
      <c r="P81" s="4">
        <v>2.0566499999999999</v>
      </c>
      <c r="Q81" s="4">
        <v>2.0539499999999999</v>
      </c>
      <c r="R81" s="4">
        <v>2.0584099999999999</v>
      </c>
      <c r="S81" s="4">
        <v>2.0569600000000001</v>
      </c>
      <c r="T81" s="4">
        <v>2.0053000000000001</v>
      </c>
      <c r="U81" s="4">
        <v>2.0192899999999998</v>
      </c>
      <c r="V81" s="4">
        <v>2.0471900000000001</v>
      </c>
      <c r="W81" s="4">
        <v>2.06134</v>
      </c>
      <c r="X81" s="4">
        <v>2.0413999999999999</v>
      </c>
      <c r="Y81" s="4">
        <v>2.0561099999999999</v>
      </c>
      <c r="Z81" s="4">
        <v>2.0539100000000001</v>
      </c>
      <c r="AA81" s="4">
        <v>2.0405700000000002</v>
      </c>
      <c r="AB81" s="4">
        <v>2.0337700000000001</v>
      </c>
      <c r="AC81" s="4">
        <v>2.0217399999999999</v>
      </c>
      <c r="AD81" s="4">
        <v>2.0214699999999999</v>
      </c>
      <c r="AE81" s="4">
        <v>2.02529</v>
      </c>
    </row>
    <row r="82" spans="1:31" x14ac:dyDescent="0.35">
      <c r="A82" s="8">
        <v>66</v>
      </c>
      <c r="B82" s="4">
        <v>2.02617</v>
      </c>
      <c r="C82" s="4">
        <v>2.04142</v>
      </c>
      <c r="D82" s="4">
        <v>2.0408400000000002</v>
      </c>
      <c r="E82" s="4">
        <v>2.0344799999999998</v>
      </c>
      <c r="F82" s="4">
        <v>2.0203899999999999</v>
      </c>
      <c r="G82" s="4">
        <v>2.0336099999999999</v>
      </c>
      <c r="H82" s="4">
        <v>2.0549300000000001</v>
      </c>
      <c r="I82" s="4">
        <v>2.37751</v>
      </c>
      <c r="J82" s="4">
        <v>2.0645600000000002</v>
      </c>
      <c r="K82" s="4">
        <v>2.05864</v>
      </c>
      <c r="L82" s="4">
        <v>2.0550099999999998</v>
      </c>
      <c r="M82" s="4">
        <v>2.0420400000000001</v>
      </c>
      <c r="N82" s="4">
        <v>2.05606</v>
      </c>
      <c r="O82" s="4">
        <v>2.0457800000000002</v>
      </c>
      <c r="P82" s="4">
        <v>2.0556899999999998</v>
      </c>
      <c r="Q82" s="4">
        <v>2.0555599999999998</v>
      </c>
      <c r="R82" s="4">
        <v>2.0553900000000001</v>
      </c>
      <c r="S82" s="4">
        <v>2.05755</v>
      </c>
      <c r="T82" s="4">
        <v>2.01268</v>
      </c>
      <c r="U82" s="4">
        <v>2.0194399999999999</v>
      </c>
      <c r="V82" s="4">
        <v>2.0437500000000002</v>
      </c>
      <c r="W82" s="4">
        <v>2.0616400000000001</v>
      </c>
      <c r="X82" s="4">
        <v>2.0427599999999999</v>
      </c>
      <c r="Y82" s="4">
        <v>2.0545100000000001</v>
      </c>
      <c r="Z82" s="4">
        <v>2.0515099999999999</v>
      </c>
      <c r="AA82" s="4">
        <v>2.04413</v>
      </c>
      <c r="AB82" s="4">
        <v>2.0387599999999999</v>
      </c>
      <c r="AC82" s="4">
        <v>2.0192700000000001</v>
      </c>
      <c r="AD82" s="4">
        <v>2.01545</v>
      </c>
      <c r="AE82" s="4">
        <v>2.0249000000000001</v>
      </c>
    </row>
    <row r="83" spans="1:31" x14ac:dyDescent="0.35">
      <c r="A83" s="8">
        <v>67</v>
      </c>
      <c r="B83" s="4">
        <v>2.0272700000000001</v>
      </c>
      <c r="C83" s="4">
        <v>2.0421499999999999</v>
      </c>
      <c r="D83" s="4">
        <v>2.0400200000000002</v>
      </c>
      <c r="E83" s="4">
        <v>2.03579</v>
      </c>
      <c r="F83" s="4">
        <v>2.02223</v>
      </c>
      <c r="G83" s="4">
        <v>2.0339299999999998</v>
      </c>
      <c r="H83" s="4">
        <v>2.0577299999999998</v>
      </c>
      <c r="I83" s="4">
        <v>2.3894199999999999</v>
      </c>
      <c r="J83" s="4">
        <v>2.0618599999999998</v>
      </c>
      <c r="K83" s="4">
        <v>2.0554899999999998</v>
      </c>
      <c r="L83" s="4">
        <v>2.0634700000000001</v>
      </c>
      <c r="M83" s="4">
        <v>2.0407999999999999</v>
      </c>
      <c r="N83" s="4">
        <v>2.0576699999999999</v>
      </c>
      <c r="O83" s="4">
        <v>2.0489600000000001</v>
      </c>
      <c r="P83" s="4">
        <v>2.05877</v>
      </c>
      <c r="Q83" s="4">
        <v>2.05707</v>
      </c>
      <c r="R83" s="4">
        <v>2.05809</v>
      </c>
      <c r="S83" s="4">
        <v>2.0559699999999999</v>
      </c>
      <c r="T83" s="4">
        <v>2.00528</v>
      </c>
      <c r="U83" s="4">
        <v>2.0219399999999998</v>
      </c>
      <c r="V83" s="4">
        <v>2.03945</v>
      </c>
      <c r="W83" s="4">
        <v>2.0584699999999998</v>
      </c>
      <c r="X83" s="4">
        <v>2.0441199999999999</v>
      </c>
      <c r="Y83" s="4">
        <v>2.0573199999999998</v>
      </c>
      <c r="Z83" s="4">
        <v>2.0522999999999998</v>
      </c>
      <c r="AA83" s="4">
        <v>2.0446399999999998</v>
      </c>
      <c r="AB83" s="4">
        <v>2.0376599999999998</v>
      </c>
      <c r="AC83" s="4">
        <v>2.0226000000000002</v>
      </c>
      <c r="AD83" s="4">
        <v>2.0211100000000002</v>
      </c>
      <c r="AE83" s="4">
        <v>2.0279799999999999</v>
      </c>
    </row>
    <row r="84" spans="1:31" x14ac:dyDescent="0.35">
      <c r="A84" s="8">
        <v>68</v>
      </c>
      <c r="B84" s="4">
        <v>2.0273300000000001</v>
      </c>
      <c r="C84" s="4">
        <v>2.04108</v>
      </c>
      <c r="D84" s="4">
        <v>2.0371800000000002</v>
      </c>
      <c r="E84" s="4">
        <v>2.0315400000000001</v>
      </c>
      <c r="F84" s="4">
        <v>2.0220400000000001</v>
      </c>
      <c r="G84" s="4">
        <v>2.0351699999999999</v>
      </c>
      <c r="H84" s="4">
        <v>2.0588299999999999</v>
      </c>
      <c r="I84" s="4">
        <v>2.3978199999999998</v>
      </c>
      <c r="J84" s="4">
        <v>2.0665300000000002</v>
      </c>
      <c r="K84" s="4">
        <v>2.0572400000000002</v>
      </c>
      <c r="L84" s="4">
        <v>2.0589300000000001</v>
      </c>
      <c r="M84" s="4">
        <v>2.0451299999999999</v>
      </c>
      <c r="N84" s="4">
        <v>2.0519799999999999</v>
      </c>
      <c r="O84" s="4">
        <v>2.0503200000000001</v>
      </c>
      <c r="P84" s="4">
        <v>2.0539200000000002</v>
      </c>
      <c r="Q84" s="4">
        <v>2.05748</v>
      </c>
      <c r="R84" s="4">
        <v>2.05884</v>
      </c>
      <c r="S84" s="4">
        <v>2.0564499999999999</v>
      </c>
      <c r="T84" s="4">
        <v>2.0080300000000002</v>
      </c>
      <c r="U84" s="4">
        <v>2.0246200000000001</v>
      </c>
      <c r="V84" s="4">
        <v>2.0389200000000001</v>
      </c>
      <c r="W84" s="4">
        <v>2.0665399999999998</v>
      </c>
      <c r="X84" s="4">
        <v>2.0444900000000001</v>
      </c>
      <c r="Y84" s="4">
        <v>2.0548600000000001</v>
      </c>
      <c r="Z84" s="4">
        <v>2.04894</v>
      </c>
      <c r="AA84" s="4">
        <v>2.0468199999999999</v>
      </c>
      <c r="AB84" s="4">
        <v>2.0364599999999999</v>
      </c>
      <c r="AC84" s="4">
        <v>2.0175100000000001</v>
      </c>
      <c r="AD84" s="4">
        <v>2.0165799999999998</v>
      </c>
      <c r="AE84" s="4">
        <v>2.03234</v>
      </c>
    </row>
    <row r="85" spans="1:31" x14ac:dyDescent="0.35">
      <c r="A85" s="8">
        <v>69</v>
      </c>
      <c r="B85" s="4">
        <v>2.02745</v>
      </c>
      <c r="C85" s="4">
        <v>2.0402999999999998</v>
      </c>
      <c r="D85" s="4">
        <v>2.0373000000000001</v>
      </c>
      <c r="E85" s="4">
        <v>2.0413299999999999</v>
      </c>
      <c r="F85" s="4">
        <v>2.0201099999999999</v>
      </c>
      <c r="G85" s="4">
        <v>2.0367500000000001</v>
      </c>
      <c r="H85" s="4">
        <v>2.05714</v>
      </c>
      <c r="I85" s="4">
        <v>2.41099</v>
      </c>
      <c r="J85" s="4">
        <v>2.0676199999999998</v>
      </c>
      <c r="K85" s="4">
        <v>2.0545100000000001</v>
      </c>
      <c r="L85" s="4">
        <v>2.0630000000000002</v>
      </c>
      <c r="M85" s="4">
        <v>2.0440999999999998</v>
      </c>
      <c r="N85" s="4">
        <v>2.0543200000000001</v>
      </c>
      <c r="O85" s="4">
        <v>2.0473400000000002</v>
      </c>
      <c r="P85" s="4">
        <v>2.0586099999999998</v>
      </c>
      <c r="Q85" s="4">
        <v>2.0528</v>
      </c>
      <c r="R85" s="4">
        <v>2.0550299999999999</v>
      </c>
      <c r="S85" s="4">
        <v>2.05728</v>
      </c>
      <c r="T85" s="4">
        <v>2.0091299999999999</v>
      </c>
      <c r="U85" s="4">
        <v>2.0224099999999998</v>
      </c>
      <c r="V85" s="4">
        <v>2.0399699999999998</v>
      </c>
      <c r="W85" s="4">
        <v>2.05789</v>
      </c>
      <c r="X85" s="4">
        <v>2.0440200000000002</v>
      </c>
      <c r="Y85" s="4">
        <v>2.0567799999999998</v>
      </c>
      <c r="Z85" s="4">
        <v>2.0520299999999998</v>
      </c>
      <c r="AA85" s="4">
        <v>2.0353699999999999</v>
      </c>
      <c r="AB85" s="4">
        <v>2.0339</v>
      </c>
      <c r="AC85" s="4">
        <v>2.0208599999999999</v>
      </c>
      <c r="AD85" s="4">
        <v>2.0167600000000001</v>
      </c>
      <c r="AE85" s="4">
        <v>2.0277699999999999</v>
      </c>
    </row>
    <row r="86" spans="1:31" x14ac:dyDescent="0.35">
      <c r="A86" s="8">
        <v>70</v>
      </c>
      <c r="B86" s="4">
        <v>2.0264199999999999</v>
      </c>
      <c r="C86" s="4">
        <v>2.0390000000000001</v>
      </c>
      <c r="D86" s="4">
        <v>2.0389200000000001</v>
      </c>
      <c r="E86" s="4">
        <v>2.03179</v>
      </c>
      <c r="F86" s="4">
        <v>2.0194299999999998</v>
      </c>
      <c r="G86" s="4">
        <v>2.03477</v>
      </c>
      <c r="H86" s="4">
        <v>2.0580599999999998</v>
      </c>
      <c r="I86" s="4">
        <v>2.41919</v>
      </c>
      <c r="J86" s="4">
        <v>2.06148</v>
      </c>
      <c r="K86" s="4">
        <v>2.0600200000000002</v>
      </c>
      <c r="L86" s="4">
        <v>2.05619</v>
      </c>
      <c r="M86" s="4">
        <v>2.05199</v>
      </c>
      <c r="N86" s="4">
        <v>2.0491899999999998</v>
      </c>
      <c r="O86" s="4">
        <v>2.0473699999999999</v>
      </c>
      <c r="P86" s="4">
        <v>2.0569700000000002</v>
      </c>
      <c r="Q86" s="4">
        <v>2.05369</v>
      </c>
      <c r="R86" s="4">
        <v>2.0495000000000001</v>
      </c>
      <c r="S86" s="4">
        <v>2.0538500000000002</v>
      </c>
      <c r="T86" s="4">
        <v>2.0062899999999999</v>
      </c>
      <c r="U86" s="4">
        <v>2.02386</v>
      </c>
      <c r="V86" s="4">
        <v>2.03905</v>
      </c>
      <c r="W86" s="4">
        <v>2.0590999999999999</v>
      </c>
      <c r="X86" s="4">
        <v>2.0429400000000002</v>
      </c>
      <c r="Y86" s="4">
        <v>2.0557099999999999</v>
      </c>
      <c r="Z86" s="4">
        <v>2.05328</v>
      </c>
      <c r="AA86" s="4">
        <v>2.0468600000000001</v>
      </c>
      <c r="AB86" s="4">
        <v>2.0394000000000001</v>
      </c>
      <c r="AC86" s="4">
        <v>2.0178099999999999</v>
      </c>
      <c r="AD86" s="4">
        <v>2.0171800000000002</v>
      </c>
      <c r="AE86" s="4">
        <v>2.0262500000000001</v>
      </c>
    </row>
    <row r="87" spans="1:31" x14ac:dyDescent="0.35">
      <c r="A87" s="8">
        <v>71</v>
      </c>
      <c r="B87" s="4">
        <v>2.0264500000000001</v>
      </c>
      <c r="C87" s="4">
        <v>2.0423499999999999</v>
      </c>
      <c r="D87" s="4">
        <v>2.0362499999999999</v>
      </c>
      <c r="E87" s="4">
        <v>2.0339800000000001</v>
      </c>
      <c r="F87" s="4">
        <v>2.0189699999999999</v>
      </c>
      <c r="G87" s="4">
        <v>2.0374300000000001</v>
      </c>
      <c r="H87" s="4">
        <v>2.056</v>
      </c>
      <c r="I87" s="4">
        <v>2.4319299999999999</v>
      </c>
      <c r="J87" s="4">
        <v>2.0659700000000001</v>
      </c>
      <c r="K87" s="4">
        <v>2.0583200000000001</v>
      </c>
      <c r="L87" s="4">
        <v>2.0656400000000001</v>
      </c>
      <c r="M87" s="4">
        <v>2.0448900000000001</v>
      </c>
      <c r="N87" s="4">
        <v>2.05409</v>
      </c>
      <c r="O87" s="4">
        <v>2.04854</v>
      </c>
      <c r="P87" s="4">
        <v>2.05558</v>
      </c>
      <c r="Q87" s="4">
        <v>2.05159</v>
      </c>
      <c r="R87" s="4">
        <v>2.05606</v>
      </c>
      <c r="S87" s="4">
        <v>2.0590000000000002</v>
      </c>
      <c r="T87" s="4">
        <v>2.0015700000000001</v>
      </c>
      <c r="U87" s="4">
        <v>2.0257100000000001</v>
      </c>
      <c r="V87" s="4">
        <v>2.0441199999999999</v>
      </c>
      <c r="W87" s="4">
        <v>2.0627499999999999</v>
      </c>
      <c r="X87" s="4">
        <v>2.04074</v>
      </c>
      <c r="Y87" s="4">
        <v>2.0546199999999999</v>
      </c>
      <c r="Z87" s="4">
        <v>2.0480100000000001</v>
      </c>
      <c r="AA87" s="4">
        <v>2.0400900000000002</v>
      </c>
      <c r="AB87" s="4">
        <v>2.0372400000000002</v>
      </c>
      <c r="AC87" s="4">
        <v>2.0197099999999999</v>
      </c>
      <c r="AD87" s="4">
        <v>2.0196399999999999</v>
      </c>
      <c r="AE87" s="4">
        <v>2.0278299999999998</v>
      </c>
    </row>
    <row r="88" spans="1:31" x14ac:dyDescent="0.35">
      <c r="A88" s="8">
        <v>72</v>
      </c>
      <c r="B88" s="4">
        <v>2.02806</v>
      </c>
      <c r="C88" s="4">
        <v>2.0400999999999998</v>
      </c>
      <c r="D88" s="4">
        <v>2.0361500000000001</v>
      </c>
      <c r="E88" s="4">
        <v>2.03653</v>
      </c>
      <c r="F88" s="4">
        <v>2.0186700000000002</v>
      </c>
      <c r="G88" s="4">
        <v>2.0333399999999999</v>
      </c>
      <c r="H88" s="4">
        <v>2.0581200000000002</v>
      </c>
      <c r="I88" s="4">
        <v>2.4436</v>
      </c>
      <c r="J88" s="4">
        <v>2.0646399999999998</v>
      </c>
      <c r="K88" s="4">
        <v>2.0596299999999998</v>
      </c>
      <c r="L88" s="4">
        <v>2.0592999999999999</v>
      </c>
      <c r="M88" s="4">
        <v>2.0410200000000001</v>
      </c>
      <c r="N88" s="4">
        <v>2.05036</v>
      </c>
      <c r="O88" s="4">
        <v>2.0478499999999999</v>
      </c>
      <c r="P88" s="4">
        <v>2.05436</v>
      </c>
      <c r="Q88" s="4">
        <v>2.0533800000000002</v>
      </c>
      <c r="R88" s="4">
        <v>2.0545800000000001</v>
      </c>
      <c r="S88" s="4">
        <v>2.0571600000000001</v>
      </c>
      <c r="T88" s="4">
        <v>2.00589</v>
      </c>
      <c r="U88" s="4">
        <v>2.02529</v>
      </c>
      <c r="V88" s="4">
        <v>2.03918</v>
      </c>
      <c r="W88" s="4">
        <v>2.05932</v>
      </c>
      <c r="X88" s="4">
        <v>2.0410599999999999</v>
      </c>
      <c r="Y88" s="4">
        <v>2.0517799999999999</v>
      </c>
      <c r="Z88" s="4">
        <v>2.05077</v>
      </c>
      <c r="AA88" s="4">
        <v>2.0409799999999998</v>
      </c>
      <c r="AB88" s="4">
        <v>2.0387200000000001</v>
      </c>
      <c r="AC88" s="4">
        <v>2.0233300000000001</v>
      </c>
      <c r="AD88" s="4">
        <v>2.0167999999999999</v>
      </c>
      <c r="AE88" s="4">
        <v>2.0284599999999999</v>
      </c>
    </row>
    <row r="89" spans="1:31" x14ac:dyDescent="0.35">
      <c r="A89" s="8">
        <v>73</v>
      </c>
      <c r="B89" s="4">
        <v>2.0277699999999999</v>
      </c>
      <c r="C89" s="4">
        <v>2.0426099999999998</v>
      </c>
      <c r="D89" s="4">
        <v>2.0339800000000001</v>
      </c>
      <c r="E89" s="4">
        <v>2.0386000000000002</v>
      </c>
      <c r="F89" s="4">
        <v>2.0185900000000001</v>
      </c>
      <c r="G89" s="4">
        <v>2.03559</v>
      </c>
      <c r="H89" s="4">
        <v>2.0586899999999999</v>
      </c>
      <c r="I89" s="4">
        <v>2.4560399999999998</v>
      </c>
      <c r="J89" s="4">
        <v>2.06358</v>
      </c>
      <c r="K89" s="4">
        <v>2.0574499999999998</v>
      </c>
      <c r="L89" s="4">
        <v>2.0566599999999999</v>
      </c>
      <c r="M89" s="4">
        <v>2.0491600000000001</v>
      </c>
      <c r="N89" s="4">
        <v>2.0523799999999999</v>
      </c>
      <c r="O89" s="4">
        <v>2.0440999999999998</v>
      </c>
      <c r="P89" s="4">
        <v>2.05776</v>
      </c>
      <c r="Q89" s="4">
        <v>2.0510000000000002</v>
      </c>
      <c r="R89" s="4">
        <v>2.0567799999999998</v>
      </c>
      <c r="S89" s="4">
        <v>2.06142</v>
      </c>
      <c r="T89" s="4">
        <v>2.0024500000000001</v>
      </c>
      <c r="U89" s="4">
        <v>2.0244800000000001</v>
      </c>
      <c r="V89" s="4">
        <v>2.0381900000000002</v>
      </c>
      <c r="W89" s="4">
        <v>2.0575199999999998</v>
      </c>
      <c r="X89" s="4">
        <v>2.0419499999999999</v>
      </c>
      <c r="Y89" s="4">
        <v>2.05552</v>
      </c>
      <c r="Z89" s="4">
        <v>2.0488900000000001</v>
      </c>
      <c r="AA89" s="4">
        <v>2.0387</v>
      </c>
      <c r="AB89" s="4">
        <v>2.03714</v>
      </c>
      <c r="AC89" s="4">
        <v>2.02014</v>
      </c>
      <c r="AD89" s="4">
        <v>2.0166300000000001</v>
      </c>
      <c r="AE89" s="4">
        <v>2.0270999999999999</v>
      </c>
    </row>
    <row r="90" spans="1:31" x14ac:dyDescent="0.35">
      <c r="A90" s="8">
        <v>74</v>
      </c>
      <c r="B90" s="4">
        <v>2.0295200000000002</v>
      </c>
      <c r="C90" s="4">
        <v>2.0376599999999998</v>
      </c>
      <c r="D90" s="4">
        <v>2.0396000000000001</v>
      </c>
      <c r="E90" s="4">
        <v>2.03423</v>
      </c>
      <c r="F90" s="4">
        <v>2.0185300000000002</v>
      </c>
      <c r="G90" s="4">
        <v>2.0337999999999998</v>
      </c>
      <c r="H90" s="4">
        <v>2.0597699999999999</v>
      </c>
      <c r="I90" s="4">
        <v>2.4680200000000001</v>
      </c>
      <c r="J90" s="4">
        <v>2.0628799999999998</v>
      </c>
      <c r="K90" s="4">
        <v>2.0574499999999998</v>
      </c>
      <c r="L90" s="4">
        <v>2.0593699999999999</v>
      </c>
      <c r="M90" s="4">
        <v>2.0467300000000002</v>
      </c>
      <c r="N90" s="4">
        <v>2.0552299999999999</v>
      </c>
      <c r="O90" s="4">
        <v>2.0467399999999998</v>
      </c>
      <c r="P90" s="4">
        <v>2.0554199999999998</v>
      </c>
      <c r="Q90" s="4">
        <v>2.0537000000000001</v>
      </c>
      <c r="R90" s="4">
        <v>2.0610400000000002</v>
      </c>
      <c r="S90" s="4">
        <v>2.0579499999999999</v>
      </c>
      <c r="T90" s="4">
        <v>2.0073099999999999</v>
      </c>
      <c r="U90" s="4">
        <v>2.0183399999999998</v>
      </c>
      <c r="V90" s="4">
        <v>2.0379</v>
      </c>
      <c r="W90" s="4">
        <v>2.0615199999999998</v>
      </c>
      <c r="X90" s="4">
        <v>2.03972</v>
      </c>
      <c r="Y90" s="4">
        <v>2.0566800000000001</v>
      </c>
      <c r="Z90" s="4">
        <v>2.0484</v>
      </c>
      <c r="AA90" s="4">
        <v>2.0340199999999999</v>
      </c>
      <c r="AB90" s="4">
        <v>2.03986</v>
      </c>
      <c r="AC90" s="4">
        <v>2.0208599999999999</v>
      </c>
      <c r="AD90" s="4">
        <v>2.0149400000000002</v>
      </c>
      <c r="AE90" s="4">
        <v>2.0268199999999998</v>
      </c>
    </row>
    <row r="91" spans="1:31" x14ac:dyDescent="0.35">
      <c r="A91" s="8">
        <v>75</v>
      </c>
      <c r="B91" s="4">
        <v>2.0269400000000002</v>
      </c>
      <c r="C91" s="4">
        <v>2.0400100000000001</v>
      </c>
      <c r="D91" s="4">
        <v>2.0329600000000001</v>
      </c>
      <c r="E91" s="4">
        <v>2.0350299999999999</v>
      </c>
      <c r="F91" s="4">
        <v>2.0196800000000001</v>
      </c>
      <c r="G91" s="4">
        <v>2.0347599999999999</v>
      </c>
      <c r="H91" s="4">
        <v>2.05803</v>
      </c>
      <c r="I91" s="4">
        <v>2.4744899999999999</v>
      </c>
      <c r="J91" s="4">
        <v>2.0645099999999998</v>
      </c>
      <c r="K91" s="4">
        <v>2.0624600000000002</v>
      </c>
      <c r="L91" s="4">
        <v>2.0602999999999998</v>
      </c>
      <c r="M91" s="4">
        <v>2.04684</v>
      </c>
      <c r="N91" s="4">
        <v>2.0517799999999999</v>
      </c>
      <c r="O91" s="4">
        <v>2.0446399999999998</v>
      </c>
      <c r="P91" s="4">
        <v>2.0566200000000001</v>
      </c>
      <c r="Q91" s="4">
        <v>2.05307</v>
      </c>
      <c r="R91" s="4">
        <v>2.05532</v>
      </c>
      <c r="S91" s="4">
        <v>2.0589</v>
      </c>
      <c r="T91" s="4">
        <v>2.0039199999999999</v>
      </c>
      <c r="U91" s="4">
        <v>2.01694</v>
      </c>
      <c r="V91" s="4">
        <v>2.04156</v>
      </c>
      <c r="W91" s="4">
        <v>2.05959</v>
      </c>
      <c r="X91" s="4">
        <v>2.0408499999999998</v>
      </c>
      <c r="Y91" s="4">
        <v>2.05586</v>
      </c>
      <c r="Z91" s="4">
        <v>2.0497700000000001</v>
      </c>
      <c r="AA91" s="4">
        <v>2.0380500000000001</v>
      </c>
      <c r="AB91" s="4">
        <v>2.0384899999999999</v>
      </c>
      <c r="AC91" s="4">
        <v>2.0224000000000002</v>
      </c>
      <c r="AD91" s="4">
        <v>2.01627</v>
      </c>
      <c r="AE91" s="4">
        <v>2.03288</v>
      </c>
    </row>
    <row r="92" spans="1:31" x14ac:dyDescent="0.35">
      <c r="A92" s="8">
        <v>76</v>
      </c>
      <c r="B92" s="4">
        <v>2.0253399999999999</v>
      </c>
      <c r="C92" s="4">
        <v>2.03688</v>
      </c>
      <c r="D92" s="4">
        <v>2.0394000000000001</v>
      </c>
      <c r="E92" s="4">
        <v>2.0357500000000002</v>
      </c>
      <c r="F92" s="4">
        <v>2.0155099999999999</v>
      </c>
      <c r="G92" s="4">
        <v>2.03504</v>
      </c>
      <c r="H92" s="4">
        <v>2.0576699999999999</v>
      </c>
      <c r="I92" s="4">
        <v>2.48142</v>
      </c>
      <c r="J92" s="4">
        <v>2.0623100000000001</v>
      </c>
      <c r="K92" s="4">
        <v>2.0575399999999999</v>
      </c>
      <c r="L92" s="4">
        <v>2.0608200000000001</v>
      </c>
      <c r="M92" s="4">
        <v>2.0491199999999998</v>
      </c>
      <c r="N92" s="4">
        <v>2.05566</v>
      </c>
      <c r="O92" s="4">
        <v>2.0431699999999999</v>
      </c>
      <c r="P92" s="4">
        <v>2.05633</v>
      </c>
      <c r="Q92" s="4">
        <v>2.0500099999999999</v>
      </c>
      <c r="R92" s="4">
        <v>2.0546199999999999</v>
      </c>
      <c r="S92" s="4">
        <v>2.05654</v>
      </c>
      <c r="T92" s="4">
        <v>2.0044300000000002</v>
      </c>
      <c r="U92" s="4">
        <v>2.0156999999999998</v>
      </c>
      <c r="V92" s="4">
        <v>2.0355300000000001</v>
      </c>
      <c r="W92" s="4">
        <v>2.0572300000000001</v>
      </c>
      <c r="X92" s="4">
        <v>2.0410300000000001</v>
      </c>
      <c r="Y92" s="4">
        <v>2.0528499999999998</v>
      </c>
      <c r="Z92" s="4">
        <v>2.04521</v>
      </c>
      <c r="AA92" s="4">
        <v>2.04033</v>
      </c>
      <c r="AB92" s="4">
        <v>2.0384000000000002</v>
      </c>
      <c r="AC92" s="4">
        <v>2.02128</v>
      </c>
      <c r="AD92" s="4">
        <v>2.0165299999999999</v>
      </c>
      <c r="AE92" s="4">
        <v>2.0233599999999998</v>
      </c>
    </row>
    <row r="93" spans="1:31" x14ac:dyDescent="0.35">
      <c r="A93" s="8">
        <v>77</v>
      </c>
      <c r="B93" s="4">
        <v>2.0276000000000001</v>
      </c>
      <c r="C93" s="4">
        <v>2.0440900000000002</v>
      </c>
      <c r="D93" s="4">
        <v>2.0332400000000002</v>
      </c>
      <c r="E93" s="4">
        <v>2.0341399999999998</v>
      </c>
      <c r="F93" s="4">
        <v>2.0198700000000001</v>
      </c>
      <c r="G93" s="4">
        <v>2.0338099999999999</v>
      </c>
      <c r="H93" s="4">
        <v>2.0566399999999998</v>
      </c>
      <c r="I93" s="4">
        <v>2.4852799999999999</v>
      </c>
      <c r="J93" s="4">
        <v>2.0625399999999998</v>
      </c>
      <c r="K93" s="4">
        <v>2.0549400000000002</v>
      </c>
      <c r="L93" s="4">
        <v>2.05898</v>
      </c>
      <c r="M93" s="4">
        <v>2.0442800000000001</v>
      </c>
      <c r="N93" s="4">
        <v>2.05518</v>
      </c>
      <c r="O93" s="4">
        <v>2.04528</v>
      </c>
      <c r="P93" s="4">
        <v>2.0492900000000001</v>
      </c>
      <c r="Q93" s="4">
        <v>2.0536599999999998</v>
      </c>
      <c r="R93" s="4">
        <v>2.0533899999999998</v>
      </c>
      <c r="S93" s="4">
        <v>2.0574300000000001</v>
      </c>
      <c r="T93" s="4">
        <v>2.0029400000000002</v>
      </c>
      <c r="U93" s="4">
        <v>2.0184500000000001</v>
      </c>
      <c r="V93" s="4">
        <v>2.0378400000000001</v>
      </c>
      <c r="W93" s="4">
        <v>2.0606499999999999</v>
      </c>
      <c r="X93" s="4">
        <v>2.03939</v>
      </c>
      <c r="Y93" s="4">
        <v>2.05267</v>
      </c>
      <c r="Z93" s="4">
        <v>2.0450200000000001</v>
      </c>
      <c r="AA93" s="4">
        <v>2.0406599999999999</v>
      </c>
      <c r="AB93" s="4">
        <v>2.0385599999999999</v>
      </c>
      <c r="AC93" s="4">
        <v>2.0238800000000001</v>
      </c>
      <c r="AD93" s="4">
        <v>2.0161099999999998</v>
      </c>
      <c r="AE93" s="4">
        <v>2.0291199999999998</v>
      </c>
    </row>
    <row r="94" spans="1:31" x14ac:dyDescent="0.35">
      <c r="A94" s="8">
        <v>78</v>
      </c>
      <c r="B94" s="4">
        <v>2.0237799999999999</v>
      </c>
      <c r="C94" s="4">
        <v>2.0407999999999999</v>
      </c>
      <c r="D94" s="4">
        <v>2.0332599999999998</v>
      </c>
      <c r="E94" s="4">
        <v>2.0348000000000002</v>
      </c>
      <c r="F94" s="4">
        <v>2.01315</v>
      </c>
      <c r="G94" s="4">
        <v>2.0346899999999999</v>
      </c>
      <c r="H94" s="4">
        <v>2.06107</v>
      </c>
      <c r="I94" s="4">
        <v>2.4961199999999999</v>
      </c>
      <c r="J94" s="4">
        <v>2.05925</v>
      </c>
      <c r="K94" s="4">
        <v>2.05654</v>
      </c>
      <c r="L94" s="4">
        <v>2.0583100000000001</v>
      </c>
      <c r="M94" s="4">
        <v>2.0461</v>
      </c>
      <c r="N94" s="4">
        <v>2.0565699999999998</v>
      </c>
      <c r="O94" s="4">
        <v>2.0427</v>
      </c>
      <c r="P94" s="4">
        <v>2.0530300000000001</v>
      </c>
      <c r="Q94" s="4">
        <v>2.0533000000000001</v>
      </c>
      <c r="R94" s="4">
        <v>2.05396</v>
      </c>
      <c r="S94" s="4">
        <v>2.0527000000000002</v>
      </c>
      <c r="T94" s="4">
        <v>2.0048599999999999</v>
      </c>
      <c r="U94" s="4">
        <v>2.0190100000000002</v>
      </c>
      <c r="V94" s="4">
        <v>2.03965</v>
      </c>
      <c r="W94" s="4">
        <v>2.0602100000000001</v>
      </c>
      <c r="X94" s="4">
        <v>2.0417999999999998</v>
      </c>
      <c r="Y94" s="4">
        <v>2.0556299999999998</v>
      </c>
      <c r="Z94" s="4">
        <v>2.0459800000000001</v>
      </c>
      <c r="AA94" s="4">
        <v>2.03851</v>
      </c>
      <c r="AB94" s="4">
        <v>2.0409000000000002</v>
      </c>
      <c r="AC94" s="4">
        <v>2.02122</v>
      </c>
      <c r="AD94" s="4">
        <v>2.0180199999999999</v>
      </c>
      <c r="AE94" s="4">
        <v>2.0278999999999998</v>
      </c>
    </row>
    <row r="95" spans="1:31" x14ac:dyDescent="0.35">
      <c r="A95" s="8">
        <v>79</v>
      </c>
      <c r="B95" s="4">
        <v>2.0276200000000002</v>
      </c>
      <c r="C95" s="4">
        <v>2.0387900000000001</v>
      </c>
      <c r="D95" s="4">
        <v>2.0364800000000001</v>
      </c>
      <c r="E95" s="4">
        <v>2.0325600000000001</v>
      </c>
      <c r="F95" s="4">
        <v>2.0164499999999999</v>
      </c>
      <c r="G95" s="4">
        <v>2.0314999999999999</v>
      </c>
      <c r="H95" s="4">
        <v>2.0588700000000002</v>
      </c>
      <c r="I95" s="4">
        <v>2.5085899999999999</v>
      </c>
      <c r="J95" s="4">
        <v>2.0597099999999999</v>
      </c>
      <c r="K95" s="4">
        <v>2.0575600000000001</v>
      </c>
      <c r="L95" s="4">
        <v>2.05681</v>
      </c>
      <c r="M95" s="4">
        <v>2.0409700000000002</v>
      </c>
      <c r="N95" s="4">
        <v>2.0563500000000001</v>
      </c>
      <c r="O95" s="4">
        <v>2.04298</v>
      </c>
      <c r="P95" s="4">
        <v>2.05504</v>
      </c>
      <c r="Q95" s="4">
        <v>2.0528</v>
      </c>
      <c r="R95" s="4">
        <v>2.0549300000000001</v>
      </c>
      <c r="S95" s="4">
        <v>2.05837</v>
      </c>
      <c r="T95" s="4">
        <v>2.0043799999999998</v>
      </c>
      <c r="U95" s="4">
        <v>2.0199699999999998</v>
      </c>
      <c r="V95" s="4">
        <v>2.0312999999999999</v>
      </c>
      <c r="W95" s="4">
        <v>2.0594800000000002</v>
      </c>
      <c r="X95" s="4">
        <v>2.03688</v>
      </c>
      <c r="Y95" s="4">
        <v>2.0531100000000002</v>
      </c>
      <c r="Z95" s="4">
        <v>2.0459900000000002</v>
      </c>
      <c r="AA95" s="4">
        <v>2.0415199999999998</v>
      </c>
      <c r="AB95" s="4">
        <v>2.03667</v>
      </c>
      <c r="AC95" s="4">
        <v>2.01986</v>
      </c>
      <c r="AD95" s="4">
        <v>2.0129100000000002</v>
      </c>
      <c r="AE95" s="4">
        <v>2.02515</v>
      </c>
    </row>
    <row r="96" spans="1:31" x14ac:dyDescent="0.35">
      <c r="A96" s="8">
        <v>80</v>
      </c>
      <c r="B96" s="4">
        <v>2.0231699999999999</v>
      </c>
      <c r="C96" s="4">
        <v>2.04</v>
      </c>
      <c r="D96" s="4">
        <v>2.0347300000000001</v>
      </c>
      <c r="E96" s="4">
        <v>2.0373800000000002</v>
      </c>
      <c r="F96" s="4">
        <v>2.01647</v>
      </c>
      <c r="G96" s="4">
        <v>2.03634</v>
      </c>
      <c r="H96" s="4">
        <v>2.0572499999999998</v>
      </c>
      <c r="I96" s="4">
        <v>2.5098799999999999</v>
      </c>
      <c r="J96" s="4">
        <v>2.0615399999999999</v>
      </c>
      <c r="K96" s="4">
        <v>2.0579900000000002</v>
      </c>
      <c r="L96" s="4">
        <v>2.0600700000000001</v>
      </c>
      <c r="M96" s="4">
        <v>2.0443899999999999</v>
      </c>
      <c r="N96" s="4">
        <v>2.0524200000000001</v>
      </c>
      <c r="O96" s="4">
        <v>2.05166</v>
      </c>
      <c r="P96" s="4">
        <v>2.0540500000000002</v>
      </c>
      <c r="Q96" s="4">
        <v>2.0527500000000001</v>
      </c>
      <c r="R96" s="4">
        <v>2.0514800000000002</v>
      </c>
      <c r="S96" s="4">
        <v>2.0556800000000002</v>
      </c>
      <c r="T96" s="4">
        <v>2.00345</v>
      </c>
      <c r="U96" s="4">
        <v>2.01695</v>
      </c>
      <c r="V96" s="4">
        <v>2.03965</v>
      </c>
      <c r="W96" s="4">
        <v>2.0597400000000001</v>
      </c>
      <c r="X96" s="4">
        <v>2.03721</v>
      </c>
      <c r="Y96" s="4">
        <v>2.0524800000000001</v>
      </c>
      <c r="Z96" s="4">
        <v>2.0465599999999999</v>
      </c>
      <c r="AA96" s="4">
        <v>2.0348999999999999</v>
      </c>
      <c r="AB96" s="4">
        <v>2.03728</v>
      </c>
      <c r="AC96" s="4">
        <v>2.0245899999999999</v>
      </c>
      <c r="AD96" s="4">
        <v>2.0132699999999999</v>
      </c>
      <c r="AE96" s="4">
        <v>2.0262600000000002</v>
      </c>
    </row>
    <row r="97" spans="1:31" x14ac:dyDescent="0.35">
      <c r="A97" s="8">
        <v>81</v>
      </c>
      <c r="B97" s="4">
        <v>2.02705</v>
      </c>
      <c r="C97" s="4">
        <v>2.03634</v>
      </c>
      <c r="D97" s="4">
        <v>2.0353500000000002</v>
      </c>
      <c r="E97" s="4">
        <v>2.0330499999999998</v>
      </c>
      <c r="F97" s="4">
        <v>2.0133800000000002</v>
      </c>
      <c r="G97" s="4">
        <v>2.0353599999999998</v>
      </c>
      <c r="H97" s="4">
        <v>2.0588700000000002</v>
      </c>
      <c r="I97" s="4">
        <v>2.5162399999999998</v>
      </c>
      <c r="J97" s="4">
        <v>2.0602499999999999</v>
      </c>
      <c r="K97" s="4">
        <v>2.0564300000000002</v>
      </c>
      <c r="L97" s="4">
        <v>2.0604300000000002</v>
      </c>
      <c r="M97" s="4">
        <v>2.0404399999999998</v>
      </c>
      <c r="N97" s="4">
        <v>2.0539999999999998</v>
      </c>
      <c r="O97" s="4">
        <v>2.0480700000000001</v>
      </c>
      <c r="P97" s="4">
        <v>2.0529299999999999</v>
      </c>
      <c r="Q97" s="4">
        <v>2.0570200000000001</v>
      </c>
      <c r="R97" s="4">
        <v>2.0539299999999998</v>
      </c>
      <c r="S97" s="4">
        <v>2.0579200000000002</v>
      </c>
      <c r="T97" s="4">
        <v>2.0070600000000001</v>
      </c>
      <c r="U97" s="4">
        <v>2.0266299999999999</v>
      </c>
      <c r="V97" s="4">
        <v>2.0357699999999999</v>
      </c>
      <c r="W97" s="4">
        <v>2.0581700000000001</v>
      </c>
      <c r="X97" s="4">
        <v>2.04128</v>
      </c>
      <c r="Y97" s="4">
        <v>2.0549900000000001</v>
      </c>
      <c r="Z97" s="4">
        <v>2.0474000000000001</v>
      </c>
      <c r="AA97" s="4">
        <v>2.0423800000000001</v>
      </c>
      <c r="AB97" s="4">
        <v>2.0369199999999998</v>
      </c>
      <c r="AC97" s="4">
        <v>2.0194100000000001</v>
      </c>
      <c r="AD97" s="4">
        <v>2.0141</v>
      </c>
      <c r="AE97" s="4">
        <v>2.02617</v>
      </c>
    </row>
    <row r="98" spans="1:31" x14ac:dyDescent="0.35">
      <c r="A98" s="8">
        <v>82</v>
      </c>
      <c r="B98" s="4">
        <v>2.0233400000000001</v>
      </c>
      <c r="C98" s="4">
        <v>2.03695</v>
      </c>
      <c r="D98" s="4">
        <v>2.03233</v>
      </c>
      <c r="E98" s="4">
        <v>2.0358999999999998</v>
      </c>
      <c r="F98" s="4">
        <v>2.0118</v>
      </c>
      <c r="G98" s="4">
        <v>2.0332400000000002</v>
      </c>
      <c r="H98" s="4">
        <v>2.0587800000000001</v>
      </c>
      <c r="I98" s="4">
        <v>2.5237599999999998</v>
      </c>
      <c r="J98" s="4">
        <v>2.06196</v>
      </c>
      <c r="K98" s="4">
        <v>2.0587499999999999</v>
      </c>
      <c r="L98" s="4">
        <v>2.0571100000000002</v>
      </c>
      <c r="M98" s="4">
        <v>2.0427</v>
      </c>
      <c r="N98" s="4">
        <v>2.0538799999999999</v>
      </c>
      <c r="O98" s="4">
        <v>2.0457800000000002</v>
      </c>
      <c r="P98" s="4">
        <v>2.0557799999999999</v>
      </c>
      <c r="Q98" s="4">
        <v>2.0520900000000002</v>
      </c>
      <c r="R98" s="4">
        <v>2.0551200000000001</v>
      </c>
      <c r="S98" s="4">
        <v>2.0545599999999999</v>
      </c>
      <c r="T98" s="4">
        <v>2.00617</v>
      </c>
      <c r="U98" s="4">
        <v>2.0185900000000001</v>
      </c>
      <c r="V98" s="4">
        <v>2.0402999999999998</v>
      </c>
      <c r="W98" s="4">
        <v>2.0609299999999999</v>
      </c>
      <c r="X98" s="4">
        <v>2.04318</v>
      </c>
      <c r="Y98" s="4">
        <v>2.0520399999999999</v>
      </c>
      <c r="Z98" s="4">
        <v>2.04427</v>
      </c>
      <c r="AA98" s="4">
        <v>2.0435500000000002</v>
      </c>
      <c r="AB98" s="4">
        <v>2.0367799999999998</v>
      </c>
      <c r="AC98" s="4">
        <v>2.0254500000000002</v>
      </c>
      <c r="AD98" s="4">
        <v>2.0142899999999999</v>
      </c>
      <c r="AE98" s="4">
        <v>2.0242399999999998</v>
      </c>
    </row>
    <row r="99" spans="1:31" x14ac:dyDescent="0.35">
      <c r="A99" s="8">
        <v>83</v>
      </c>
      <c r="B99" s="4">
        <v>2.0306600000000001</v>
      </c>
      <c r="C99" s="4">
        <v>2.0337299999999998</v>
      </c>
      <c r="D99" s="4">
        <v>2.03165</v>
      </c>
      <c r="E99" s="4">
        <v>2.0347900000000001</v>
      </c>
      <c r="F99" s="4">
        <v>2.0114399999999999</v>
      </c>
      <c r="G99" s="4">
        <v>2.03199</v>
      </c>
      <c r="H99" s="4">
        <v>2.0586899999999999</v>
      </c>
      <c r="I99" s="4">
        <v>2.5263</v>
      </c>
      <c r="J99" s="4">
        <v>2.0623900000000002</v>
      </c>
      <c r="K99" s="4">
        <v>2.05647</v>
      </c>
      <c r="L99" s="4">
        <v>2.06046</v>
      </c>
      <c r="M99" s="4">
        <v>2.04196</v>
      </c>
      <c r="N99" s="4">
        <v>2.0552199999999998</v>
      </c>
      <c r="O99" s="4">
        <v>2.0489700000000002</v>
      </c>
      <c r="P99" s="4">
        <v>2.05518</v>
      </c>
      <c r="Q99" s="4">
        <v>2.0548099999999998</v>
      </c>
      <c r="R99" s="4">
        <v>2.0550099999999998</v>
      </c>
      <c r="S99" s="4">
        <v>2.0540600000000002</v>
      </c>
      <c r="T99" s="4">
        <v>2.0066999999999999</v>
      </c>
      <c r="U99" s="4">
        <v>2.0152299999999999</v>
      </c>
      <c r="V99" s="4">
        <v>2.0317599999999998</v>
      </c>
      <c r="W99" s="4">
        <v>2.0566599999999999</v>
      </c>
      <c r="X99" s="4">
        <v>2.0342600000000002</v>
      </c>
      <c r="Y99" s="4">
        <v>2.0518100000000001</v>
      </c>
      <c r="Z99" s="4">
        <v>2.0463900000000002</v>
      </c>
      <c r="AA99" s="4">
        <v>2.0366900000000001</v>
      </c>
      <c r="AB99" s="4">
        <v>2.0335899999999998</v>
      </c>
      <c r="AC99" s="4">
        <v>2.0187400000000002</v>
      </c>
      <c r="AD99" s="4">
        <v>2.0145</v>
      </c>
      <c r="AE99" s="4">
        <v>2.0214300000000001</v>
      </c>
    </row>
    <row r="100" spans="1:31" x14ac:dyDescent="0.35">
      <c r="A100" s="8">
        <v>84</v>
      </c>
      <c r="B100" s="4">
        <v>2.0261900000000002</v>
      </c>
      <c r="C100" s="4">
        <v>2.0339700000000001</v>
      </c>
      <c r="D100" s="4">
        <v>2.03105</v>
      </c>
      <c r="E100" s="4">
        <v>2.0314700000000001</v>
      </c>
      <c r="F100" s="4">
        <v>2.0122900000000001</v>
      </c>
      <c r="G100" s="4">
        <v>2.0355599999999998</v>
      </c>
      <c r="H100" s="4">
        <v>2.0552100000000002</v>
      </c>
      <c r="I100" s="4">
        <v>2.5360800000000001</v>
      </c>
      <c r="J100" s="4">
        <v>2.0619399999999999</v>
      </c>
      <c r="K100" s="4">
        <v>2.0586099999999998</v>
      </c>
      <c r="L100" s="4">
        <v>2.0574599999999998</v>
      </c>
      <c r="M100" s="4">
        <v>2.04427</v>
      </c>
      <c r="N100" s="4">
        <v>2.0543800000000001</v>
      </c>
      <c r="O100" s="4">
        <v>2.0495899999999998</v>
      </c>
      <c r="P100" s="4">
        <v>2.0527799999999998</v>
      </c>
      <c r="Q100" s="4">
        <v>2.05585</v>
      </c>
      <c r="R100" s="4">
        <v>2.0558000000000001</v>
      </c>
      <c r="S100" s="4">
        <v>2.0585499999999999</v>
      </c>
      <c r="T100" s="4">
        <v>2.0025599999999999</v>
      </c>
      <c r="U100" s="4">
        <v>2.0172300000000001</v>
      </c>
      <c r="V100" s="4">
        <v>2.0333700000000001</v>
      </c>
      <c r="W100" s="4">
        <v>2.0562900000000002</v>
      </c>
      <c r="X100" s="4">
        <v>2.03701</v>
      </c>
      <c r="Y100" s="4">
        <v>2.0551900000000001</v>
      </c>
      <c r="Z100" s="4">
        <v>2.0441099999999999</v>
      </c>
      <c r="AA100" s="4">
        <v>2.0368400000000002</v>
      </c>
      <c r="AB100" s="4">
        <v>2.03755</v>
      </c>
      <c r="AC100" s="4">
        <v>2.0222899999999999</v>
      </c>
      <c r="AD100" s="4">
        <v>2.0108299999999999</v>
      </c>
      <c r="AE100" s="4">
        <v>2.0241699999999998</v>
      </c>
    </row>
    <row r="101" spans="1:31" x14ac:dyDescent="0.35">
      <c r="A101" s="8">
        <v>85</v>
      </c>
      <c r="B101" s="4">
        <v>2.0230399999999999</v>
      </c>
      <c r="C101" s="4">
        <v>2.0380699999999998</v>
      </c>
      <c r="D101" s="4">
        <v>2.0314999999999999</v>
      </c>
      <c r="E101" s="4">
        <v>2.0363699999999998</v>
      </c>
      <c r="F101" s="4">
        <v>2.0130599999999998</v>
      </c>
      <c r="G101" s="4">
        <v>2.0348899999999999</v>
      </c>
      <c r="H101" s="4">
        <v>2.0544899999999999</v>
      </c>
      <c r="I101" s="4">
        <v>2.5373000000000001</v>
      </c>
      <c r="J101" s="4">
        <v>2.0650499999999998</v>
      </c>
      <c r="K101" s="4">
        <v>2.0568300000000002</v>
      </c>
      <c r="L101" s="4">
        <v>2.0582600000000002</v>
      </c>
      <c r="M101" s="4">
        <v>2.04528</v>
      </c>
      <c r="N101" s="4">
        <v>2.0516800000000002</v>
      </c>
      <c r="O101" s="4">
        <v>2.0432000000000001</v>
      </c>
      <c r="P101" s="4">
        <v>2.0531899999999998</v>
      </c>
      <c r="Q101" s="4">
        <v>2.05307</v>
      </c>
      <c r="R101" s="4">
        <v>2.05606</v>
      </c>
      <c r="S101" s="4">
        <v>2.0591699999999999</v>
      </c>
      <c r="T101" s="4">
        <v>1.9996799999999999</v>
      </c>
      <c r="U101" s="4">
        <v>2.0162</v>
      </c>
      <c r="V101" s="4">
        <v>2.0323000000000002</v>
      </c>
      <c r="W101" s="4">
        <v>2.0580599999999998</v>
      </c>
      <c r="X101" s="4">
        <v>2.03837</v>
      </c>
      <c r="Y101" s="4">
        <v>2.0526300000000002</v>
      </c>
      <c r="Z101" s="4">
        <v>2.0427300000000002</v>
      </c>
      <c r="AA101" s="4">
        <v>2.04142</v>
      </c>
      <c r="AB101" s="4">
        <v>2.0379200000000002</v>
      </c>
      <c r="AC101" s="4">
        <v>2.01553</v>
      </c>
      <c r="AD101" s="4">
        <v>2.01376</v>
      </c>
      <c r="AE101" s="4">
        <v>2.02406</v>
      </c>
    </row>
    <row r="102" spans="1:31" x14ac:dyDescent="0.35">
      <c r="A102" s="8">
        <v>86</v>
      </c>
      <c r="B102" s="4">
        <v>2.0261499999999999</v>
      </c>
      <c r="C102" s="4">
        <v>2.0422500000000001</v>
      </c>
      <c r="D102" s="4">
        <v>2.0328499999999998</v>
      </c>
      <c r="E102" s="4">
        <v>2.0336799999999999</v>
      </c>
      <c r="F102" s="4">
        <v>2.01233</v>
      </c>
      <c r="G102" s="4">
        <v>2.0351400000000002</v>
      </c>
      <c r="H102" s="4">
        <v>2.05389</v>
      </c>
      <c r="I102" s="4">
        <v>2.5456400000000001</v>
      </c>
      <c r="J102" s="4">
        <v>2.0636199999999998</v>
      </c>
      <c r="K102" s="4">
        <v>2.0585800000000001</v>
      </c>
      <c r="L102" s="4">
        <v>2.0598100000000001</v>
      </c>
      <c r="M102" s="4">
        <v>2.0415199999999998</v>
      </c>
      <c r="N102" s="4">
        <v>2.0522900000000002</v>
      </c>
      <c r="O102" s="4">
        <v>2.04528</v>
      </c>
      <c r="P102" s="4">
        <v>2.0562399999999998</v>
      </c>
      <c r="Q102" s="4">
        <v>2.0535000000000001</v>
      </c>
      <c r="R102" s="4">
        <v>2.0563799999999999</v>
      </c>
      <c r="S102" s="4">
        <v>2.05924</v>
      </c>
      <c r="T102" s="4">
        <v>2.0030600000000001</v>
      </c>
      <c r="U102" s="4">
        <v>2.0181399999999998</v>
      </c>
      <c r="V102" s="4">
        <v>2.0386700000000002</v>
      </c>
      <c r="W102" s="4">
        <v>2.0585100000000001</v>
      </c>
      <c r="X102" s="4">
        <v>2.0400900000000002</v>
      </c>
      <c r="Y102" s="4">
        <v>2.0565899999999999</v>
      </c>
      <c r="Z102" s="4">
        <v>2.0456599999999998</v>
      </c>
      <c r="AA102" s="4">
        <v>2.0334699999999999</v>
      </c>
      <c r="AB102" s="4">
        <v>2.03485</v>
      </c>
      <c r="AC102" s="4">
        <v>2.0185499999999998</v>
      </c>
      <c r="AD102" s="4">
        <v>2.0119600000000002</v>
      </c>
      <c r="AE102" s="4">
        <v>2.0259200000000002</v>
      </c>
    </row>
    <row r="103" spans="1:31" x14ac:dyDescent="0.35">
      <c r="A103" s="8">
        <v>87</v>
      </c>
      <c r="B103" s="4">
        <v>2.02216</v>
      </c>
      <c r="C103" s="4">
        <v>2.0371700000000001</v>
      </c>
      <c r="D103" s="4">
        <v>2.0307200000000001</v>
      </c>
      <c r="E103" s="4">
        <v>2.0335000000000001</v>
      </c>
      <c r="F103" s="4">
        <v>2.0094400000000001</v>
      </c>
      <c r="G103" s="4">
        <v>2.0353400000000001</v>
      </c>
      <c r="H103" s="4">
        <v>2.0601099999999999</v>
      </c>
      <c r="I103" s="4">
        <v>2.5463499999999999</v>
      </c>
      <c r="J103" s="4">
        <v>2.0636899999999998</v>
      </c>
      <c r="K103" s="4">
        <v>2.0575299999999999</v>
      </c>
      <c r="L103" s="4">
        <v>2.0584600000000002</v>
      </c>
      <c r="M103" s="4">
        <v>2.0423</v>
      </c>
      <c r="N103" s="4">
        <v>2.0550299999999999</v>
      </c>
      <c r="O103" s="4">
        <v>2.0490300000000001</v>
      </c>
      <c r="P103" s="4">
        <v>2.0534500000000002</v>
      </c>
      <c r="Q103" s="4">
        <v>2.0514000000000001</v>
      </c>
      <c r="R103" s="4">
        <v>2.0554600000000001</v>
      </c>
      <c r="S103" s="4">
        <v>2.06012</v>
      </c>
      <c r="T103" s="4">
        <v>2.0061399999999998</v>
      </c>
      <c r="U103" s="4">
        <v>2.0252599999999998</v>
      </c>
      <c r="V103" s="4">
        <v>2.0333800000000002</v>
      </c>
      <c r="W103" s="4">
        <v>2.05776</v>
      </c>
      <c r="X103" s="4">
        <v>2.0398299999999998</v>
      </c>
      <c r="Y103" s="4">
        <v>2.0518100000000001</v>
      </c>
      <c r="Z103" s="4">
        <v>2.0445700000000002</v>
      </c>
      <c r="AA103" s="4">
        <v>2.0404100000000001</v>
      </c>
      <c r="AB103" s="4">
        <v>2.0375700000000001</v>
      </c>
      <c r="AC103" s="4">
        <v>2.0162800000000001</v>
      </c>
      <c r="AD103" s="4">
        <v>2.0178500000000001</v>
      </c>
      <c r="AE103" s="4">
        <v>2.0269200000000001</v>
      </c>
    </row>
    <row r="104" spans="1:31" x14ac:dyDescent="0.35">
      <c r="A104" s="8">
        <v>88</v>
      </c>
      <c r="B104" s="4">
        <v>2.0249600000000001</v>
      </c>
      <c r="C104" s="4">
        <v>2.0390100000000002</v>
      </c>
      <c r="D104" s="4">
        <v>2.0312999999999999</v>
      </c>
      <c r="E104" s="4">
        <v>2.0316700000000001</v>
      </c>
      <c r="F104" s="4">
        <v>2.0124900000000001</v>
      </c>
      <c r="G104" s="4">
        <v>2.0348299999999999</v>
      </c>
      <c r="H104" s="4">
        <v>2.0583200000000001</v>
      </c>
      <c r="I104" s="4">
        <v>2.5544199999999999</v>
      </c>
      <c r="J104" s="4">
        <v>2.0628500000000001</v>
      </c>
      <c r="K104" s="4">
        <v>2.0529099999999998</v>
      </c>
      <c r="L104" s="4">
        <v>2.05986</v>
      </c>
      <c r="M104" s="4">
        <v>2.0422699999999998</v>
      </c>
      <c r="N104" s="4">
        <v>2.0530499999999998</v>
      </c>
      <c r="O104" s="4">
        <v>2.0451700000000002</v>
      </c>
      <c r="P104" s="4">
        <v>2.0552700000000002</v>
      </c>
      <c r="Q104" s="4">
        <v>2.0531000000000001</v>
      </c>
      <c r="R104" s="4">
        <v>2.0549900000000001</v>
      </c>
      <c r="S104" s="4">
        <v>2.0547800000000001</v>
      </c>
      <c r="T104" s="4">
        <v>2.00196</v>
      </c>
      <c r="U104" s="4">
        <v>2.0194800000000002</v>
      </c>
      <c r="V104" s="4">
        <v>2.0358900000000002</v>
      </c>
      <c r="W104" s="4">
        <v>2.05646</v>
      </c>
      <c r="X104" s="4">
        <v>2.0385200000000001</v>
      </c>
      <c r="Y104" s="4">
        <v>2.0521500000000001</v>
      </c>
      <c r="Z104" s="4">
        <v>2.0449999999999999</v>
      </c>
      <c r="AA104" s="4">
        <v>2.0387499999999998</v>
      </c>
      <c r="AB104" s="4">
        <v>2.0334500000000002</v>
      </c>
      <c r="AC104" s="4">
        <v>2.0180699999999998</v>
      </c>
      <c r="AD104" s="4">
        <v>2.0139900000000002</v>
      </c>
      <c r="AE104" s="4">
        <v>2.0231599999999998</v>
      </c>
    </row>
    <row r="105" spans="1:31" x14ac:dyDescent="0.35">
      <c r="A105" s="8">
        <v>89</v>
      </c>
      <c r="B105" s="4">
        <v>2.02562</v>
      </c>
      <c r="C105" s="4">
        <v>2.0392600000000001</v>
      </c>
      <c r="D105" s="4">
        <v>2.03573</v>
      </c>
      <c r="E105" s="4">
        <v>2.0334599999999998</v>
      </c>
      <c r="F105" s="4">
        <v>2.00806</v>
      </c>
      <c r="G105" s="4">
        <v>2.0358399999999999</v>
      </c>
      <c r="H105" s="4">
        <v>2.0558999999999998</v>
      </c>
      <c r="I105" s="4">
        <v>2.5586799999999998</v>
      </c>
      <c r="J105" s="4">
        <v>2.0650900000000001</v>
      </c>
      <c r="K105" s="4">
        <v>2.05721</v>
      </c>
      <c r="L105" s="4">
        <v>2.0556199999999998</v>
      </c>
      <c r="M105" s="4">
        <v>2.0404</v>
      </c>
      <c r="N105" s="4">
        <v>2.05288</v>
      </c>
      <c r="O105" s="4">
        <v>2.04874</v>
      </c>
      <c r="P105" s="4">
        <v>2.0541100000000001</v>
      </c>
      <c r="Q105" s="4">
        <v>2.0528499999999998</v>
      </c>
      <c r="R105" s="4">
        <v>2.0533600000000001</v>
      </c>
      <c r="S105" s="4">
        <v>2.05403</v>
      </c>
      <c r="T105" s="4">
        <v>2.0006900000000001</v>
      </c>
      <c r="U105" s="4">
        <v>2.0167000000000002</v>
      </c>
      <c r="V105" s="4">
        <v>2.03721</v>
      </c>
      <c r="W105" s="4">
        <v>2.0600399999999999</v>
      </c>
      <c r="X105" s="4">
        <v>2.03748</v>
      </c>
      <c r="Y105" s="4">
        <v>2.0510700000000002</v>
      </c>
      <c r="Z105" s="4">
        <v>2.0464799999999999</v>
      </c>
      <c r="AA105" s="4">
        <v>2.0410699999999999</v>
      </c>
      <c r="AB105" s="4">
        <v>2.0358999999999998</v>
      </c>
      <c r="AC105" s="4">
        <v>2.0139200000000002</v>
      </c>
      <c r="AD105" s="4">
        <v>2.0131199999999998</v>
      </c>
      <c r="AE105" s="4">
        <v>2.0264600000000002</v>
      </c>
    </row>
    <row r="106" spans="1:31" x14ac:dyDescent="0.35">
      <c r="A106" s="8">
        <v>90</v>
      </c>
      <c r="B106" s="4">
        <v>2.02515</v>
      </c>
      <c r="C106" s="4">
        <v>2.0360399999999998</v>
      </c>
      <c r="D106" s="4">
        <v>2.0346799999999998</v>
      </c>
      <c r="E106" s="4">
        <v>2.03525</v>
      </c>
      <c r="F106" s="4">
        <v>2.0098099999999999</v>
      </c>
      <c r="G106" s="4">
        <v>2.03437</v>
      </c>
      <c r="H106" s="4">
        <v>2.0549400000000002</v>
      </c>
      <c r="I106" s="4">
        <v>2.5609700000000002</v>
      </c>
      <c r="J106" s="4">
        <v>2.0666500000000001</v>
      </c>
      <c r="K106" s="4">
        <v>2.0525199999999999</v>
      </c>
      <c r="L106" s="4">
        <v>2.0640399999999999</v>
      </c>
      <c r="M106" s="4">
        <v>2.0447299999999999</v>
      </c>
      <c r="N106" s="4">
        <v>2.0530599999999999</v>
      </c>
      <c r="O106" s="4">
        <v>2.0475400000000001</v>
      </c>
      <c r="P106" s="4">
        <v>2.0537000000000001</v>
      </c>
      <c r="Q106" s="4">
        <v>2.0504799999999999</v>
      </c>
      <c r="R106" s="4">
        <v>2.05491</v>
      </c>
      <c r="S106" s="4">
        <v>2.0594000000000001</v>
      </c>
      <c r="T106" s="4">
        <v>2.0021200000000001</v>
      </c>
      <c r="U106" s="4">
        <v>2.0175200000000002</v>
      </c>
      <c r="V106" s="4">
        <v>2.0340400000000001</v>
      </c>
      <c r="W106" s="4">
        <v>2.0586000000000002</v>
      </c>
      <c r="X106" s="4">
        <v>2.03762</v>
      </c>
      <c r="Y106" s="4">
        <v>2.05335</v>
      </c>
      <c r="Z106" s="4">
        <v>2.0449700000000002</v>
      </c>
      <c r="AA106" s="4">
        <v>2.0365600000000001</v>
      </c>
      <c r="AB106" s="4">
        <v>2.0368400000000002</v>
      </c>
      <c r="AC106" s="4">
        <v>2.0150399999999999</v>
      </c>
      <c r="AD106" s="4">
        <v>2.0154000000000001</v>
      </c>
      <c r="AE106" s="4">
        <v>2.024</v>
      </c>
    </row>
    <row r="107" spans="1:31" x14ac:dyDescent="0.35">
      <c r="A107" s="8">
        <v>91</v>
      </c>
      <c r="B107" s="4">
        <v>2.0255399999999999</v>
      </c>
      <c r="C107" s="4">
        <v>2.0392600000000001</v>
      </c>
      <c r="D107" s="4">
        <v>2.0257999999999998</v>
      </c>
      <c r="E107" s="4">
        <v>2.03349</v>
      </c>
      <c r="F107" s="4">
        <v>2.0085299999999999</v>
      </c>
      <c r="G107" s="4">
        <v>2.03342</v>
      </c>
      <c r="H107" s="4">
        <v>2.0543</v>
      </c>
      <c r="I107" s="4">
        <v>2.5645899999999999</v>
      </c>
      <c r="J107" s="4">
        <v>2.0621800000000001</v>
      </c>
      <c r="K107" s="4">
        <v>2.0520499999999999</v>
      </c>
      <c r="L107" s="4">
        <v>2.06304</v>
      </c>
      <c r="M107" s="4">
        <v>2.0430000000000001</v>
      </c>
      <c r="N107" s="4">
        <v>2.0524399999999998</v>
      </c>
      <c r="O107" s="4">
        <v>2.0507</v>
      </c>
      <c r="P107" s="4">
        <v>2.0519400000000001</v>
      </c>
      <c r="Q107" s="4">
        <v>2.0559500000000002</v>
      </c>
      <c r="R107" s="4">
        <v>2.0547300000000002</v>
      </c>
      <c r="S107" s="4">
        <v>2.05518</v>
      </c>
      <c r="T107" s="4">
        <v>2.0056799999999999</v>
      </c>
      <c r="U107" s="4">
        <v>2.0160300000000002</v>
      </c>
      <c r="V107" s="4">
        <v>2.0355599999999998</v>
      </c>
      <c r="W107" s="4">
        <v>2.0578400000000001</v>
      </c>
      <c r="X107" s="4">
        <v>2.0375100000000002</v>
      </c>
      <c r="Y107" s="4">
        <v>2.05322</v>
      </c>
      <c r="Z107" s="4">
        <v>2.0423900000000001</v>
      </c>
      <c r="AA107" s="4">
        <v>2.0418099999999999</v>
      </c>
      <c r="AB107" s="4">
        <v>2.0372400000000002</v>
      </c>
      <c r="AC107" s="4">
        <v>2.0139399999999998</v>
      </c>
      <c r="AD107" s="4">
        <v>2.0131999999999999</v>
      </c>
      <c r="AE107" s="4">
        <v>2.0243799999999998</v>
      </c>
    </row>
    <row r="108" spans="1:31" x14ac:dyDescent="0.35">
      <c r="A108" s="8">
        <v>92</v>
      </c>
      <c r="B108" s="4">
        <v>2.0270000000000001</v>
      </c>
      <c r="C108" s="4">
        <v>2.03667</v>
      </c>
      <c r="D108" s="4">
        <v>2.0343300000000002</v>
      </c>
      <c r="E108" s="4">
        <v>2.0326</v>
      </c>
      <c r="F108" s="4">
        <v>2.0089199999999998</v>
      </c>
      <c r="G108" s="4">
        <v>2.0323600000000002</v>
      </c>
      <c r="H108" s="4">
        <v>2.05837</v>
      </c>
      <c r="I108" s="4">
        <v>2.5747599999999999</v>
      </c>
      <c r="J108" s="4">
        <v>2.0653999999999999</v>
      </c>
      <c r="K108" s="4">
        <v>2.0614499999999998</v>
      </c>
      <c r="L108" s="4">
        <v>2.05423</v>
      </c>
      <c r="M108" s="4">
        <v>2.0434800000000002</v>
      </c>
      <c r="N108" s="4">
        <v>2.05253</v>
      </c>
      <c r="O108" s="4">
        <v>2.0460500000000001</v>
      </c>
      <c r="P108" s="4">
        <v>2.0531799999999998</v>
      </c>
      <c r="Q108" s="4">
        <v>2.0502699999999998</v>
      </c>
      <c r="R108" s="4">
        <v>2.0549599999999999</v>
      </c>
      <c r="S108" s="4">
        <v>2.0592999999999999</v>
      </c>
      <c r="T108" s="4">
        <v>2.0010400000000002</v>
      </c>
      <c r="U108" s="4">
        <v>2.0162300000000002</v>
      </c>
      <c r="V108" s="4">
        <v>2.0369899999999999</v>
      </c>
      <c r="W108" s="4">
        <v>2.0569600000000001</v>
      </c>
      <c r="X108" s="4">
        <v>2.03972</v>
      </c>
      <c r="Y108" s="4">
        <v>2.0537000000000001</v>
      </c>
      <c r="Z108" s="4">
        <v>2.0449600000000001</v>
      </c>
      <c r="AA108" s="4">
        <v>2.0390799999999998</v>
      </c>
      <c r="AB108" s="4">
        <v>2.0346199999999999</v>
      </c>
      <c r="AC108" s="4">
        <v>2.0122</v>
      </c>
      <c r="AD108" s="4">
        <v>2.0122300000000002</v>
      </c>
      <c r="AE108" s="4">
        <v>2.02521</v>
      </c>
    </row>
    <row r="109" spans="1:31" x14ac:dyDescent="0.35">
      <c r="A109" s="8">
        <v>93</v>
      </c>
      <c r="B109" s="4">
        <v>2.0255000000000001</v>
      </c>
      <c r="C109" s="4">
        <v>2.0325500000000001</v>
      </c>
      <c r="D109" s="4">
        <v>2.0307499999999998</v>
      </c>
      <c r="E109" s="4">
        <v>2.0327600000000001</v>
      </c>
      <c r="F109" s="4">
        <v>2.0070700000000001</v>
      </c>
      <c r="G109" s="4">
        <v>2.03071</v>
      </c>
      <c r="H109" s="4">
        <v>2.0569099999999998</v>
      </c>
      <c r="I109" s="4">
        <v>2.5740599999999998</v>
      </c>
      <c r="J109" s="4">
        <v>2.0629200000000001</v>
      </c>
      <c r="K109" s="4">
        <v>2.0582400000000001</v>
      </c>
      <c r="L109" s="4">
        <v>2.0587300000000002</v>
      </c>
      <c r="M109" s="4">
        <v>2.0403799999999999</v>
      </c>
      <c r="N109" s="4">
        <v>2.0523699999999998</v>
      </c>
      <c r="O109" s="4">
        <v>2.0435500000000002</v>
      </c>
      <c r="P109" s="4">
        <v>2.05809</v>
      </c>
      <c r="Q109" s="4">
        <v>2.0544199999999999</v>
      </c>
      <c r="R109" s="4">
        <v>2.0526300000000002</v>
      </c>
      <c r="S109" s="4">
        <v>2.0592100000000002</v>
      </c>
      <c r="T109" s="4">
        <v>1.9996100000000001</v>
      </c>
      <c r="U109" s="4">
        <v>2.01709</v>
      </c>
      <c r="V109" s="4">
        <v>2.0348199999999999</v>
      </c>
      <c r="W109" s="4">
        <v>2.0560299999999998</v>
      </c>
      <c r="X109" s="4">
        <v>2.0371899999999998</v>
      </c>
      <c r="Y109" s="4">
        <v>2.0506500000000001</v>
      </c>
      <c r="Z109" s="4">
        <v>2.0457000000000001</v>
      </c>
      <c r="AA109" s="4">
        <v>2.04156</v>
      </c>
      <c r="AB109" s="4">
        <v>2.0335000000000001</v>
      </c>
      <c r="AC109" s="4">
        <v>2.0145900000000001</v>
      </c>
      <c r="AD109" s="4">
        <v>2.0094799999999999</v>
      </c>
      <c r="AE109" s="4">
        <v>2.0239699999999998</v>
      </c>
    </row>
    <row r="110" spans="1:31" x14ac:dyDescent="0.35">
      <c r="A110" s="8">
        <v>94</v>
      </c>
      <c r="B110" s="4">
        <v>2.0247999999999999</v>
      </c>
      <c r="C110" s="4">
        <v>2.0361899999999999</v>
      </c>
      <c r="D110" s="4">
        <v>2.0295800000000002</v>
      </c>
      <c r="E110" s="4">
        <v>2.03403</v>
      </c>
      <c r="F110" s="4">
        <v>2.0079099999999999</v>
      </c>
      <c r="G110" s="4">
        <v>2.0322100000000001</v>
      </c>
      <c r="H110" s="4">
        <v>2.0591400000000002</v>
      </c>
      <c r="I110" s="4">
        <v>2.5792899999999999</v>
      </c>
      <c r="J110" s="4">
        <v>2.0624500000000001</v>
      </c>
      <c r="K110" s="4">
        <v>2.0571799999999998</v>
      </c>
      <c r="L110" s="4">
        <v>2.0567500000000001</v>
      </c>
      <c r="M110" s="4">
        <v>2.0398200000000002</v>
      </c>
      <c r="N110" s="4">
        <v>2.0522900000000002</v>
      </c>
      <c r="O110" s="4">
        <v>2.0436100000000001</v>
      </c>
      <c r="P110" s="4">
        <v>2.0561500000000001</v>
      </c>
      <c r="Q110" s="4">
        <v>2.0507499999999999</v>
      </c>
      <c r="R110" s="4">
        <v>2.0518299999999998</v>
      </c>
      <c r="S110" s="4">
        <v>2.0612599999999999</v>
      </c>
      <c r="T110" s="4">
        <v>2.0019900000000002</v>
      </c>
      <c r="U110" s="4">
        <v>2.0179</v>
      </c>
      <c r="V110" s="4">
        <v>2.0369199999999998</v>
      </c>
      <c r="W110" s="4">
        <v>2.0562900000000002</v>
      </c>
      <c r="X110" s="4">
        <v>2.03884</v>
      </c>
      <c r="Y110" s="4">
        <v>2.0510299999999999</v>
      </c>
      <c r="Z110" s="4">
        <v>2.0470799999999998</v>
      </c>
      <c r="AA110" s="4">
        <v>2.0364599999999999</v>
      </c>
      <c r="AB110" s="4">
        <v>2.0363600000000002</v>
      </c>
      <c r="AC110" s="4">
        <v>2.0131700000000001</v>
      </c>
      <c r="AD110" s="4">
        <v>2.00725</v>
      </c>
      <c r="AE110" s="4">
        <v>2.02136</v>
      </c>
    </row>
    <row r="111" spans="1:31" x14ac:dyDescent="0.35">
      <c r="A111" s="8">
        <v>95</v>
      </c>
      <c r="B111" s="4">
        <v>2.0241699999999998</v>
      </c>
      <c r="C111" s="4">
        <v>2.0381999999999998</v>
      </c>
      <c r="D111" s="4">
        <v>2.0291100000000002</v>
      </c>
      <c r="E111" s="4">
        <v>2.03322</v>
      </c>
      <c r="F111" s="4">
        <v>2.0091199999999998</v>
      </c>
      <c r="G111" s="4">
        <v>2.0340699999999998</v>
      </c>
      <c r="H111" s="4">
        <v>2.0604200000000001</v>
      </c>
      <c r="I111" s="4">
        <v>2.5832600000000001</v>
      </c>
      <c r="J111" s="4">
        <v>2.0670899999999999</v>
      </c>
      <c r="K111" s="4">
        <v>2.0543300000000002</v>
      </c>
      <c r="L111" s="4">
        <v>2.0613700000000001</v>
      </c>
      <c r="M111" s="4">
        <v>2.0447299999999999</v>
      </c>
      <c r="N111" s="4">
        <v>2.0503300000000002</v>
      </c>
      <c r="O111" s="4">
        <v>2.0460099999999999</v>
      </c>
      <c r="P111" s="4">
        <v>2.05098</v>
      </c>
      <c r="Q111" s="4">
        <v>2.05057</v>
      </c>
      <c r="R111" s="4">
        <v>2.0568300000000002</v>
      </c>
      <c r="S111" s="4">
        <v>2.06216</v>
      </c>
      <c r="T111" s="4">
        <v>2.0037500000000001</v>
      </c>
      <c r="U111" s="4">
        <v>2.0201600000000002</v>
      </c>
      <c r="V111" s="4">
        <v>2.0369199999999998</v>
      </c>
      <c r="W111" s="4">
        <v>2.0589900000000001</v>
      </c>
      <c r="X111" s="4">
        <v>2.03796</v>
      </c>
      <c r="Y111" s="4">
        <v>2.0529899999999999</v>
      </c>
      <c r="Z111" s="4">
        <v>2.0465800000000001</v>
      </c>
      <c r="AA111" s="4">
        <v>2.0367000000000002</v>
      </c>
      <c r="AB111" s="4">
        <v>2.0348700000000002</v>
      </c>
      <c r="AC111" s="4">
        <v>2.01254</v>
      </c>
      <c r="AD111" s="4">
        <v>2.0143300000000002</v>
      </c>
      <c r="AE111" s="4">
        <v>2.0242100000000001</v>
      </c>
    </row>
    <row r="112" spans="1:31" x14ac:dyDescent="0.35">
      <c r="A112" s="8">
        <v>96</v>
      </c>
      <c r="B112" s="4">
        <v>2.0251999999999999</v>
      </c>
      <c r="C112" s="4">
        <v>2.0349400000000002</v>
      </c>
      <c r="D112" s="4">
        <v>2.0286599999999999</v>
      </c>
      <c r="E112" s="4">
        <v>2.0326599999999999</v>
      </c>
      <c r="F112" s="4">
        <v>2.0076200000000002</v>
      </c>
      <c r="G112" s="4">
        <v>2.0326900000000001</v>
      </c>
      <c r="H112" s="4">
        <v>2.0530900000000001</v>
      </c>
      <c r="I112" s="4">
        <v>2.58568</v>
      </c>
      <c r="J112" s="4">
        <v>2.0688200000000001</v>
      </c>
      <c r="K112" s="4">
        <v>2.0537000000000001</v>
      </c>
      <c r="L112" s="4">
        <v>2.06013</v>
      </c>
      <c r="M112" s="4">
        <v>2.0408499999999998</v>
      </c>
      <c r="N112" s="4">
        <v>2.0540400000000001</v>
      </c>
      <c r="O112" s="4">
        <v>2.0457299999999998</v>
      </c>
      <c r="P112" s="4">
        <v>2.0533199999999998</v>
      </c>
      <c r="Q112" s="4">
        <v>2.05219</v>
      </c>
      <c r="R112" s="4">
        <v>2.0562</v>
      </c>
      <c r="S112" s="4">
        <v>2.0585800000000001</v>
      </c>
      <c r="T112" s="4">
        <v>2.0051199999999998</v>
      </c>
      <c r="U112" s="4">
        <v>2.0150199999999998</v>
      </c>
      <c r="V112" s="4">
        <v>2.03444</v>
      </c>
      <c r="W112" s="4">
        <v>2.0549400000000002</v>
      </c>
      <c r="X112" s="4">
        <v>2.0385300000000002</v>
      </c>
      <c r="Y112" s="4">
        <v>2.0492499999999998</v>
      </c>
      <c r="Z112" s="4">
        <v>2.0424099999999998</v>
      </c>
      <c r="AA112" s="4">
        <v>2.0342699999999998</v>
      </c>
      <c r="AB112" s="4">
        <v>2.0340600000000002</v>
      </c>
      <c r="AC112" s="4">
        <v>2.0127899999999999</v>
      </c>
      <c r="AD112" s="4">
        <v>2.0095499999999999</v>
      </c>
      <c r="AE112" s="4">
        <v>2.0219399999999998</v>
      </c>
    </row>
    <row r="113" spans="1:31" x14ac:dyDescent="0.35">
      <c r="A113" s="8">
        <v>97</v>
      </c>
      <c r="B113" s="4">
        <v>2.0259800000000001</v>
      </c>
      <c r="C113" s="4">
        <v>2.03396</v>
      </c>
      <c r="D113" s="4">
        <v>2.0296099999999999</v>
      </c>
      <c r="E113" s="4">
        <v>2.03024</v>
      </c>
      <c r="F113" s="4">
        <v>2.0079099999999999</v>
      </c>
      <c r="G113" s="4">
        <v>2.03139</v>
      </c>
      <c r="H113" s="4">
        <v>2.0542799999999999</v>
      </c>
      <c r="I113" s="4">
        <v>2.5952999999999999</v>
      </c>
      <c r="J113" s="4">
        <v>2.0608300000000002</v>
      </c>
      <c r="K113" s="4">
        <v>2.05409</v>
      </c>
      <c r="L113" s="4">
        <v>2.05457</v>
      </c>
      <c r="M113" s="4">
        <v>2.0423200000000001</v>
      </c>
      <c r="N113" s="4">
        <v>2.05423</v>
      </c>
      <c r="O113" s="4">
        <v>2.0450900000000001</v>
      </c>
      <c r="P113" s="4">
        <v>2.0507499999999999</v>
      </c>
      <c r="Q113" s="4">
        <v>2.0526800000000001</v>
      </c>
      <c r="R113" s="4">
        <v>2.0527000000000002</v>
      </c>
      <c r="S113" s="4">
        <v>2.0584799999999999</v>
      </c>
      <c r="T113" s="4">
        <v>1.9998</v>
      </c>
      <c r="U113" s="4">
        <v>2.0139900000000002</v>
      </c>
      <c r="V113" s="4">
        <v>2.0327000000000002</v>
      </c>
      <c r="W113" s="4">
        <v>2.0554399999999999</v>
      </c>
      <c r="X113" s="4">
        <v>2.0384500000000001</v>
      </c>
      <c r="Y113" s="4">
        <v>2.0494500000000002</v>
      </c>
      <c r="Z113" s="4">
        <v>2.0463900000000002</v>
      </c>
      <c r="AA113" s="4">
        <v>2.0363600000000002</v>
      </c>
      <c r="AB113" s="4">
        <v>2.03525</v>
      </c>
      <c r="AC113" s="4">
        <v>2.0153300000000001</v>
      </c>
      <c r="AD113" s="4">
        <v>2.0125299999999999</v>
      </c>
      <c r="AE113" s="4">
        <v>2.02197</v>
      </c>
    </row>
    <row r="114" spans="1:31" x14ac:dyDescent="0.35">
      <c r="A114" s="8">
        <v>98</v>
      </c>
      <c r="B114" s="4">
        <v>2.0238800000000001</v>
      </c>
      <c r="C114" s="4">
        <v>2.0345800000000001</v>
      </c>
      <c r="D114" s="4">
        <v>2.0278800000000001</v>
      </c>
      <c r="E114" s="4">
        <v>2.0307300000000001</v>
      </c>
      <c r="F114" s="4">
        <v>2.0081199999999999</v>
      </c>
      <c r="G114" s="4">
        <v>2.0341</v>
      </c>
      <c r="H114" s="4">
        <v>2.0535800000000002</v>
      </c>
      <c r="I114" s="4">
        <v>2.6059199999999998</v>
      </c>
      <c r="J114" s="4">
        <v>2.0643199999999999</v>
      </c>
      <c r="K114" s="4">
        <v>2.0548600000000001</v>
      </c>
      <c r="L114" s="4">
        <v>2.0542500000000001</v>
      </c>
      <c r="M114" s="4">
        <v>2.0447899999999999</v>
      </c>
      <c r="N114" s="4">
        <v>2.05402</v>
      </c>
      <c r="O114" s="4">
        <v>2.04522</v>
      </c>
      <c r="P114" s="4">
        <v>2.0548700000000002</v>
      </c>
      <c r="Q114" s="4">
        <v>2.05016</v>
      </c>
      <c r="R114" s="4">
        <v>2.05267</v>
      </c>
      <c r="S114" s="4">
        <v>2.0549400000000002</v>
      </c>
      <c r="T114" s="4">
        <v>2.0014599999999998</v>
      </c>
      <c r="U114" s="4">
        <v>2.0172699999999999</v>
      </c>
      <c r="V114" s="4">
        <v>2.0301</v>
      </c>
      <c r="W114" s="4">
        <v>2.0534500000000002</v>
      </c>
      <c r="X114" s="4">
        <v>2.0389599999999999</v>
      </c>
      <c r="Y114" s="4">
        <v>2.04697</v>
      </c>
      <c r="Z114" s="4">
        <v>2.04156</v>
      </c>
      <c r="AA114" s="4">
        <v>2.0352600000000001</v>
      </c>
      <c r="AB114" s="4">
        <v>2.0323799999999999</v>
      </c>
      <c r="AC114" s="4">
        <v>2.0118</v>
      </c>
      <c r="AD114" s="4">
        <v>2.0132099999999999</v>
      </c>
      <c r="AE114" s="4">
        <v>2.01938</v>
      </c>
    </row>
    <row r="115" spans="1:31" x14ac:dyDescent="0.35">
      <c r="A115" s="8">
        <v>99</v>
      </c>
      <c r="B115" s="4">
        <v>2.0244200000000001</v>
      </c>
      <c r="C115" s="4">
        <v>2.0401699999999998</v>
      </c>
      <c r="D115" s="4">
        <v>2.0284499999999999</v>
      </c>
      <c r="E115" s="4">
        <v>2.0299999999999998</v>
      </c>
      <c r="F115" s="4">
        <v>2.0062500000000001</v>
      </c>
      <c r="G115" s="4">
        <v>2.0343300000000002</v>
      </c>
      <c r="H115" s="4">
        <v>2.0554899999999998</v>
      </c>
      <c r="I115" s="4">
        <v>2.6088100000000001</v>
      </c>
      <c r="J115" s="4">
        <v>2.0679599999999998</v>
      </c>
      <c r="K115" s="4">
        <v>2.0594000000000001</v>
      </c>
      <c r="L115" s="4">
        <v>2.0604800000000001</v>
      </c>
      <c r="M115" s="4">
        <v>2.0352600000000001</v>
      </c>
      <c r="N115" s="4">
        <v>2.0556399999999999</v>
      </c>
      <c r="O115" s="4">
        <v>2.0476899999999998</v>
      </c>
      <c r="P115" s="4">
        <v>2.0572900000000001</v>
      </c>
      <c r="Q115" s="4">
        <v>2.0505399999999998</v>
      </c>
      <c r="R115" s="4">
        <v>2.0553599999999999</v>
      </c>
      <c r="S115" s="4">
        <v>2.05701</v>
      </c>
      <c r="T115" s="4">
        <v>1.9985200000000001</v>
      </c>
      <c r="U115" s="4">
        <v>2.0175399999999999</v>
      </c>
      <c r="V115" s="4">
        <v>2.0307300000000001</v>
      </c>
      <c r="W115" s="4">
        <v>2.0524300000000002</v>
      </c>
      <c r="X115" s="4">
        <v>2.0371299999999999</v>
      </c>
      <c r="Y115" s="4">
        <v>2.0481600000000002</v>
      </c>
      <c r="Z115" s="4">
        <v>2.0418799999999999</v>
      </c>
      <c r="AA115" s="4">
        <v>2.0324900000000001</v>
      </c>
      <c r="AB115" s="4">
        <v>2.0331000000000001</v>
      </c>
      <c r="AC115" s="4">
        <v>2.0140699999999998</v>
      </c>
      <c r="AD115" s="4">
        <v>2.0141900000000001</v>
      </c>
      <c r="AE115" s="4">
        <v>2.0233500000000002</v>
      </c>
    </row>
    <row r="116" spans="1:31" x14ac:dyDescent="0.35">
      <c r="A116" s="8">
        <v>100</v>
      </c>
      <c r="B116" s="4">
        <v>2.02278</v>
      </c>
      <c r="C116" s="4">
        <v>2.0352299999999999</v>
      </c>
      <c r="D116" s="4">
        <v>2.0304799999999998</v>
      </c>
      <c r="E116" s="4">
        <v>2.03077</v>
      </c>
      <c r="F116" s="4">
        <v>2.00915</v>
      </c>
      <c r="G116" s="4">
        <v>2.0325099999999998</v>
      </c>
      <c r="H116" s="4">
        <v>2.0580099999999999</v>
      </c>
      <c r="I116" s="4">
        <v>2.6128</v>
      </c>
      <c r="J116" s="4">
        <v>2.0641600000000002</v>
      </c>
      <c r="K116" s="4">
        <v>2.0665900000000001</v>
      </c>
      <c r="L116" s="4">
        <v>2.0637300000000001</v>
      </c>
      <c r="M116" s="4">
        <v>2.0429599999999999</v>
      </c>
      <c r="N116" s="4">
        <v>2.0545900000000001</v>
      </c>
      <c r="O116" s="4">
        <v>2.0444100000000001</v>
      </c>
      <c r="P116" s="4">
        <v>2.0508199999999999</v>
      </c>
      <c r="Q116" s="4">
        <v>2.0525199999999999</v>
      </c>
      <c r="R116" s="4">
        <v>2.0559699999999999</v>
      </c>
      <c r="S116" s="4">
        <v>2.0582199999999999</v>
      </c>
      <c r="T116" s="4">
        <v>1.99909</v>
      </c>
      <c r="U116" s="4">
        <v>2.0156299999999998</v>
      </c>
      <c r="V116" s="4">
        <v>2.0346899999999999</v>
      </c>
      <c r="W116" s="4">
        <v>2.0504600000000002</v>
      </c>
      <c r="X116" s="4">
        <v>2.0432000000000001</v>
      </c>
      <c r="Y116" s="4">
        <v>2.0466199999999999</v>
      </c>
      <c r="Z116" s="4">
        <v>2.0419900000000002</v>
      </c>
      <c r="AA116" s="4">
        <v>2.0388500000000001</v>
      </c>
      <c r="AB116" s="4">
        <v>2.0331899999999998</v>
      </c>
      <c r="AC116" s="4">
        <v>2.0138199999999999</v>
      </c>
      <c r="AD116" s="4">
        <v>2.01206</v>
      </c>
      <c r="AE116" s="4">
        <v>2.0233699999999999</v>
      </c>
    </row>
    <row r="117" spans="1:31" x14ac:dyDescent="0.35">
      <c r="A117" s="8">
        <v>101</v>
      </c>
      <c r="B117" s="4">
        <v>2.0257200000000002</v>
      </c>
      <c r="C117" s="4">
        <v>2.03484</v>
      </c>
      <c r="D117" s="4">
        <v>2.0251899999999998</v>
      </c>
      <c r="E117" s="4">
        <v>2.0314100000000002</v>
      </c>
      <c r="F117" s="4">
        <v>2.0055900000000002</v>
      </c>
      <c r="G117" s="4">
        <v>2.03207</v>
      </c>
      <c r="H117" s="4">
        <v>2.06033</v>
      </c>
      <c r="I117" s="4">
        <v>2.6212599999999999</v>
      </c>
      <c r="J117" s="4">
        <v>2.0607500000000001</v>
      </c>
      <c r="K117" s="4">
        <v>2.05951</v>
      </c>
      <c r="L117" s="4">
        <v>2.0592000000000001</v>
      </c>
      <c r="M117" s="4">
        <v>2.0464199999999999</v>
      </c>
      <c r="N117" s="4">
        <v>2.0541800000000001</v>
      </c>
      <c r="O117" s="4">
        <v>2.0463499999999999</v>
      </c>
      <c r="P117" s="4">
        <v>2.0550299999999999</v>
      </c>
      <c r="Q117" s="4">
        <v>2.0520700000000001</v>
      </c>
      <c r="R117" s="4">
        <v>2.0569099999999998</v>
      </c>
      <c r="S117" s="4">
        <v>2.0623</v>
      </c>
      <c r="T117" s="4">
        <v>2.00197</v>
      </c>
      <c r="U117" s="4">
        <v>2.01749</v>
      </c>
      <c r="V117" s="4">
        <v>2.0296699999999999</v>
      </c>
      <c r="W117" s="4">
        <v>2.05186</v>
      </c>
      <c r="X117" s="4">
        <v>2.0358299999999998</v>
      </c>
      <c r="Y117" s="4">
        <v>2.0448599999999999</v>
      </c>
      <c r="Z117" s="4">
        <v>2.0388600000000001</v>
      </c>
      <c r="AA117" s="4">
        <v>2.0376300000000001</v>
      </c>
      <c r="AB117" s="4">
        <v>2.03288</v>
      </c>
      <c r="AC117" s="4">
        <v>2.0142000000000002</v>
      </c>
      <c r="AD117" s="4">
        <v>2.0076200000000002</v>
      </c>
      <c r="AE117" s="4">
        <v>2.0215200000000002</v>
      </c>
    </row>
    <row r="118" spans="1:31" x14ac:dyDescent="0.35">
      <c r="A118" s="8">
        <v>102</v>
      </c>
      <c r="B118" s="4">
        <v>2.02189</v>
      </c>
      <c r="C118" s="4">
        <v>2.03329</v>
      </c>
      <c r="D118" s="4">
        <v>2.0289600000000001</v>
      </c>
      <c r="E118" s="4">
        <v>2.03295</v>
      </c>
      <c r="F118" s="4">
        <v>2.0070999999999999</v>
      </c>
      <c r="G118" s="4">
        <v>2.0334300000000001</v>
      </c>
      <c r="H118" s="4">
        <v>2.0606</v>
      </c>
      <c r="I118" s="4">
        <v>2.6352699999999998</v>
      </c>
      <c r="J118" s="4">
        <v>2.0665800000000001</v>
      </c>
      <c r="K118" s="4">
        <v>2.0642100000000001</v>
      </c>
      <c r="L118" s="4">
        <v>2.0591900000000001</v>
      </c>
      <c r="M118" s="4">
        <v>2.04521</v>
      </c>
      <c r="N118" s="4">
        <v>2.0533600000000001</v>
      </c>
      <c r="O118" s="4">
        <v>2.0457900000000002</v>
      </c>
      <c r="P118" s="4">
        <v>2.05274</v>
      </c>
      <c r="Q118" s="4">
        <v>2.0516899999999998</v>
      </c>
      <c r="R118" s="4">
        <v>2.0573100000000002</v>
      </c>
      <c r="S118" s="4">
        <v>2.0601099999999999</v>
      </c>
      <c r="T118" s="4">
        <v>2.0012599999999998</v>
      </c>
      <c r="U118" s="4">
        <v>2.0194200000000002</v>
      </c>
      <c r="V118" s="4">
        <v>2.03145</v>
      </c>
      <c r="W118" s="4">
        <v>2.05436</v>
      </c>
      <c r="X118" s="4">
        <v>2.0364599999999999</v>
      </c>
      <c r="Y118" s="4">
        <v>2.0461299999999998</v>
      </c>
      <c r="Z118" s="4">
        <v>2.0423800000000001</v>
      </c>
      <c r="AA118" s="4">
        <v>2.02962</v>
      </c>
      <c r="AB118" s="4">
        <v>2.0363699999999998</v>
      </c>
      <c r="AC118" s="4">
        <v>2.0129700000000001</v>
      </c>
      <c r="AD118" s="4">
        <v>2.0095800000000001</v>
      </c>
      <c r="AE118" s="4">
        <v>2.0203799999999998</v>
      </c>
    </row>
    <row r="119" spans="1:31" x14ac:dyDescent="0.35">
      <c r="A119" s="8">
        <v>103</v>
      </c>
      <c r="B119" s="4">
        <v>2.0199799999999999</v>
      </c>
      <c r="C119" s="4">
        <v>2.0337299999999998</v>
      </c>
      <c r="D119" s="4">
        <v>2.02779</v>
      </c>
      <c r="E119" s="4">
        <v>2.0312700000000001</v>
      </c>
      <c r="F119" s="4">
        <v>2.00319</v>
      </c>
      <c r="G119" s="4">
        <v>2.0326300000000002</v>
      </c>
      <c r="H119" s="4">
        <v>2.0572599999999999</v>
      </c>
      <c r="I119" s="4">
        <v>2.6408499999999999</v>
      </c>
      <c r="J119" s="4">
        <v>2.0647199999999999</v>
      </c>
      <c r="K119" s="4">
        <v>2.0545300000000002</v>
      </c>
      <c r="L119" s="4">
        <v>2.05463</v>
      </c>
      <c r="M119" s="4">
        <v>2.0436899999999998</v>
      </c>
      <c r="N119" s="4">
        <v>2.0478200000000002</v>
      </c>
      <c r="O119" s="4">
        <v>2.0467</v>
      </c>
      <c r="P119" s="4">
        <v>2.0527500000000001</v>
      </c>
      <c r="Q119" s="4">
        <v>2.0532499999999998</v>
      </c>
      <c r="R119" s="4">
        <v>2.0541200000000002</v>
      </c>
      <c r="S119" s="4">
        <v>2.05768</v>
      </c>
      <c r="T119" s="4">
        <v>2.0000399999999998</v>
      </c>
      <c r="U119" s="4">
        <v>2.01796</v>
      </c>
      <c r="V119" s="4">
        <v>2.0322300000000002</v>
      </c>
      <c r="W119" s="4">
        <v>2.0556999999999999</v>
      </c>
      <c r="X119" s="4">
        <v>2.0329199999999998</v>
      </c>
      <c r="Y119" s="4">
        <v>2.0477699999999999</v>
      </c>
      <c r="Z119" s="4">
        <v>2.0436999999999999</v>
      </c>
      <c r="AA119" s="4">
        <v>2.03782</v>
      </c>
      <c r="AB119" s="4">
        <v>2.0314199999999998</v>
      </c>
      <c r="AC119" s="4">
        <v>2.0139999999999998</v>
      </c>
      <c r="AD119" s="4">
        <v>2.00603</v>
      </c>
      <c r="AE119" s="4">
        <v>2.0211899999999998</v>
      </c>
    </row>
    <row r="120" spans="1:31" x14ac:dyDescent="0.35">
      <c r="A120" s="8">
        <v>104</v>
      </c>
      <c r="B120" s="4">
        <v>2.02081</v>
      </c>
      <c r="C120" s="4">
        <v>2.0345300000000002</v>
      </c>
      <c r="D120" s="4">
        <v>2.02657</v>
      </c>
      <c r="E120" s="4">
        <v>2.0286499999999998</v>
      </c>
      <c r="F120" s="4">
        <v>2.00475</v>
      </c>
      <c r="G120" s="4">
        <v>2.03348</v>
      </c>
      <c r="H120" s="4">
        <v>2.0595500000000002</v>
      </c>
      <c r="I120" s="4">
        <v>2.6549900000000002</v>
      </c>
      <c r="J120" s="4">
        <v>2.0646200000000001</v>
      </c>
      <c r="K120" s="4">
        <v>2.05322</v>
      </c>
      <c r="L120" s="4">
        <v>2.0573800000000002</v>
      </c>
      <c r="M120" s="4">
        <v>2.0397799999999999</v>
      </c>
      <c r="N120" s="4">
        <v>2.05247</v>
      </c>
      <c r="O120" s="4">
        <v>2.04677</v>
      </c>
      <c r="P120" s="4">
        <v>2.05078</v>
      </c>
      <c r="Q120" s="4">
        <v>2.0508799999999998</v>
      </c>
      <c r="R120" s="4">
        <v>2.0533199999999998</v>
      </c>
      <c r="S120" s="4">
        <v>2.0619499999999999</v>
      </c>
      <c r="T120" s="4">
        <v>2.0011000000000001</v>
      </c>
      <c r="U120" s="4">
        <v>2.0176599999999998</v>
      </c>
      <c r="V120" s="4">
        <v>2.0341999999999998</v>
      </c>
      <c r="W120" s="4">
        <v>2.0560299999999998</v>
      </c>
      <c r="X120" s="4">
        <v>2.0358499999999999</v>
      </c>
      <c r="Y120" s="4">
        <v>2.04637</v>
      </c>
      <c r="Z120" s="4">
        <v>2.0408200000000001</v>
      </c>
      <c r="AA120" s="4">
        <v>2.0356000000000001</v>
      </c>
      <c r="AB120" s="4">
        <v>2.0354199999999998</v>
      </c>
      <c r="AC120" s="4">
        <v>2.0146999999999999</v>
      </c>
      <c r="AD120" s="4">
        <v>2.0065300000000001</v>
      </c>
      <c r="AE120" s="4">
        <v>2.0198900000000002</v>
      </c>
    </row>
    <row r="121" spans="1:31" x14ac:dyDescent="0.35">
      <c r="A121" s="8">
        <v>105</v>
      </c>
      <c r="B121" s="4">
        <v>2.02447</v>
      </c>
      <c r="C121" s="4">
        <v>2.0361799999999999</v>
      </c>
      <c r="D121" s="4">
        <v>2.02888</v>
      </c>
      <c r="E121" s="4">
        <v>2.0308199999999998</v>
      </c>
      <c r="F121" s="4">
        <v>2.0061100000000001</v>
      </c>
      <c r="G121" s="4">
        <v>2.0309900000000001</v>
      </c>
      <c r="H121" s="4">
        <v>2.0533000000000001</v>
      </c>
      <c r="I121" s="4">
        <v>2.6650100000000001</v>
      </c>
      <c r="J121" s="4">
        <v>2.0638000000000001</v>
      </c>
      <c r="K121" s="4">
        <v>2.0589499999999998</v>
      </c>
      <c r="L121" s="4">
        <v>2.0545599999999999</v>
      </c>
      <c r="M121" s="4">
        <v>2.0408400000000002</v>
      </c>
      <c r="N121" s="4">
        <v>2.0493800000000002</v>
      </c>
      <c r="O121" s="4">
        <v>2.0494699999999999</v>
      </c>
      <c r="P121" s="4">
        <v>2.05497</v>
      </c>
      <c r="Q121" s="4">
        <v>2.0501999999999998</v>
      </c>
      <c r="R121" s="4">
        <v>2.05748</v>
      </c>
      <c r="S121" s="4">
        <v>2.06324</v>
      </c>
      <c r="T121" s="4">
        <v>1.99857</v>
      </c>
      <c r="U121" s="4">
        <v>2.01308</v>
      </c>
      <c r="V121" s="4">
        <v>2.0283699999999998</v>
      </c>
      <c r="W121" s="4">
        <v>2.0525500000000001</v>
      </c>
      <c r="X121" s="4">
        <v>2.0365099999999998</v>
      </c>
      <c r="Y121" s="4">
        <v>2.0447899999999999</v>
      </c>
      <c r="Z121" s="4">
        <v>2.0439600000000002</v>
      </c>
      <c r="AA121" s="4">
        <v>2.03274</v>
      </c>
      <c r="AB121" s="4">
        <v>2.0322300000000002</v>
      </c>
      <c r="AC121" s="4">
        <v>2.0114000000000001</v>
      </c>
      <c r="AD121" s="4">
        <v>2.0068299999999999</v>
      </c>
      <c r="AE121" s="4">
        <v>2.0219</v>
      </c>
    </row>
    <row r="122" spans="1:31" x14ac:dyDescent="0.35">
      <c r="A122" s="8">
        <v>106</v>
      </c>
      <c r="B122" s="4">
        <v>2.02461</v>
      </c>
      <c r="C122" s="4">
        <v>2.0352399999999999</v>
      </c>
      <c r="D122" s="4">
        <v>2.02806</v>
      </c>
      <c r="E122" s="4">
        <v>2.02983</v>
      </c>
      <c r="F122" s="4">
        <v>2.0055100000000001</v>
      </c>
      <c r="G122" s="4">
        <v>2.0355799999999999</v>
      </c>
      <c r="H122" s="4">
        <v>2.0558000000000001</v>
      </c>
      <c r="I122" s="4">
        <v>2.673</v>
      </c>
      <c r="J122" s="4">
        <v>2.06386</v>
      </c>
      <c r="K122" s="4">
        <v>2.0615700000000001</v>
      </c>
      <c r="L122" s="4">
        <v>2.0534300000000001</v>
      </c>
      <c r="M122" s="4">
        <v>2.0402999999999998</v>
      </c>
      <c r="N122" s="4">
        <v>2.0546500000000001</v>
      </c>
      <c r="O122" s="4">
        <v>2.0433500000000002</v>
      </c>
      <c r="P122" s="4">
        <v>2.0550099999999998</v>
      </c>
      <c r="Q122" s="4">
        <v>2.0530200000000001</v>
      </c>
      <c r="R122" s="4">
        <v>2.0570400000000002</v>
      </c>
      <c r="S122" s="4">
        <v>2.05999</v>
      </c>
      <c r="T122" s="4">
        <v>2.0011899999999998</v>
      </c>
      <c r="U122" s="4">
        <v>2.0163799999999998</v>
      </c>
      <c r="V122" s="4">
        <v>2.032</v>
      </c>
      <c r="W122" s="4">
        <v>2.0590999999999999</v>
      </c>
      <c r="X122" s="4">
        <v>2.03464</v>
      </c>
      <c r="Y122" s="4">
        <v>2.04366</v>
      </c>
      <c r="Z122" s="4">
        <v>2.03905</v>
      </c>
      <c r="AA122" s="4">
        <v>2.0306299999999999</v>
      </c>
      <c r="AB122" s="4">
        <v>2.0331700000000001</v>
      </c>
      <c r="AC122" s="4">
        <v>2.0137499999999999</v>
      </c>
      <c r="AD122" s="4">
        <v>2.0063300000000002</v>
      </c>
      <c r="AE122" s="4">
        <v>2.0208499999999998</v>
      </c>
    </row>
    <row r="123" spans="1:31" x14ac:dyDescent="0.35">
      <c r="A123" s="8">
        <v>107</v>
      </c>
      <c r="B123" s="4">
        <v>2.02521</v>
      </c>
      <c r="C123" s="4">
        <v>2.0353400000000001</v>
      </c>
      <c r="D123" s="4">
        <v>2.0261999999999998</v>
      </c>
      <c r="E123" s="4">
        <v>2.03172</v>
      </c>
      <c r="F123" s="4">
        <v>2.0024799999999998</v>
      </c>
      <c r="G123" s="4">
        <v>2.0329199999999998</v>
      </c>
      <c r="H123" s="4">
        <v>2.0601699999999998</v>
      </c>
      <c r="I123" s="4">
        <v>2.6836500000000001</v>
      </c>
      <c r="J123" s="4">
        <v>2.0645600000000002</v>
      </c>
      <c r="K123" s="4">
        <v>2.05803</v>
      </c>
      <c r="L123" s="4">
        <v>2.0574300000000001</v>
      </c>
      <c r="M123" s="4">
        <v>2.0396299999999998</v>
      </c>
      <c r="N123" s="4">
        <v>2.0526499999999999</v>
      </c>
      <c r="O123" s="4">
        <v>2.0438999999999998</v>
      </c>
      <c r="P123" s="4">
        <v>2.0541999999999998</v>
      </c>
      <c r="Q123" s="4">
        <v>2.0552100000000002</v>
      </c>
      <c r="R123" s="4">
        <v>2.05707</v>
      </c>
      <c r="S123" s="4">
        <v>2.0642399999999999</v>
      </c>
      <c r="T123" s="4">
        <v>2.0002800000000001</v>
      </c>
      <c r="U123" s="4">
        <v>2.0130699999999999</v>
      </c>
      <c r="V123" s="4">
        <v>2.03261</v>
      </c>
      <c r="W123" s="4">
        <v>2.05402</v>
      </c>
      <c r="X123" s="4">
        <v>2.0389900000000001</v>
      </c>
      <c r="Y123" s="4">
        <v>2.04562</v>
      </c>
      <c r="Z123" s="4">
        <v>2.0415199999999998</v>
      </c>
      <c r="AA123" s="4">
        <v>2.0386099999999998</v>
      </c>
      <c r="AB123" s="4">
        <v>2.0325799999999998</v>
      </c>
      <c r="AC123" s="4">
        <v>2.0114399999999999</v>
      </c>
      <c r="AD123" s="4">
        <v>2.0087100000000002</v>
      </c>
      <c r="AE123" s="4">
        <v>2.01763</v>
      </c>
    </row>
    <row r="124" spans="1:31" x14ac:dyDescent="0.35">
      <c r="A124" s="8">
        <v>108</v>
      </c>
      <c r="B124" s="4">
        <v>2.0224099999999998</v>
      </c>
      <c r="C124" s="4">
        <v>2.0355599999999998</v>
      </c>
      <c r="D124" s="4">
        <v>2.0240100000000001</v>
      </c>
      <c r="E124" s="4">
        <v>2.02888</v>
      </c>
      <c r="F124" s="4">
        <v>2.0042</v>
      </c>
      <c r="G124" s="4">
        <v>2.0327700000000002</v>
      </c>
      <c r="H124" s="4">
        <v>2.05714</v>
      </c>
      <c r="I124" s="4">
        <v>2.6944400000000002</v>
      </c>
      <c r="J124" s="4">
        <v>2.06372</v>
      </c>
      <c r="K124" s="4">
        <v>2.0636800000000002</v>
      </c>
      <c r="L124" s="4">
        <v>2.0581399999999999</v>
      </c>
      <c r="M124" s="4">
        <v>2.0436899999999998</v>
      </c>
      <c r="N124" s="4">
        <v>2.0525500000000001</v>
      </c>
      <c r="O124" s="4">
        <v>2.0436999999999999</v>
      </c>
      <c r="P124" s="4">
        <v>2.05436</v>
      </c>
      <c r="Q124" s="4">
        <v>2.0503100000000001</v>
      </c>
      <c r="R124" s="4">
        <v>2.05565</v>
      </c>
      <c r="S124" s="4">
        <v>2.0566200000000001</v>
      </c>
      <c r="T124" s="4">
        <v>2.0014599999999998</v>
      </c>
      <c r="U124" s="4">
        <v>2.01281</v>
      </c>
      <c r="V124" s="4">
        <v>2.0302099999999998</v>
      </c>
      <c r="W124" s="4">
        <v>2.0537299999999998</v>
      </c>
      <c r="X124" s="4">
        <v>2.0375999999999999</v>
      </c>
      <c r="Y124" s="4">
        <v>2.0463</v>
      </c>
      <c r="Z124" s="4">
        <v>2.0446399999999998</v>
      </c>
      <c r="AA124" s="4">
        <v>2.0352299999999999</v>
      </c>
      <c r="AB124" s="4">
        <v>2.03538</v>
      </c>
      <c r="AC124" s="4">
        <v>2.01573</v>
      </c>
      <c r="AD124" s="4">
        <v>2.0104000000000002</v>
      </c>
      <c r="AE124" s="4">
        <v>2.0171999999999999</v>
      </c>
    </row>
    <row r="125" spans="1:31" x14ac:dyDescent="0.35">
      <c r="A125" s="8">
        <v>109</v>
      </c>
      <c r="B125" s="4">
        <v>2.0213000000000001</v>
      </c>
      <c r="C125" s="4">
        <v>2.03335</v>
      </c>
      <c r="D125" s="4">
        <v>2.0264199999999999</v>
      </c>
      <c r="E125" s="4">
        <v>2.02772</v>
      </c>
      <c r="F125" s="4">
        <v>2.00549</v>
      </c>
      <c r="G125" s="4">
        <v>2.0310999999999999</v>
      </c>
      <c r="H125" s="4">
        <v>2.0605899999999999</v>
      </c>
      <c r="I125" s="4">
        <v>2.7072699999999998</v>
      </c>
      <c r="J125" s="4">
        <v>2.0644200000000001</v>
      </c>
      <c r="K125" s="4">
        <v>2.0644300000000002</v>
      </c>
      <c r="L125" s="4">
        <v>2.0521699999999998</v>
      </c>
      <c r="M125" s="4">
        <v>2.0467900000000001</v>
      </c>
      <c r="N125" s="4">
        <v>2.0527099999999998</v>
      </c>
      <c r="O125" s="4">
        <v>2.0450400000000002</v>
      </c>
      <c r="P125" s="4">
        <v>2.0520800000000001</v>
      </c>
      <c r="Q125" s="4">
        <v>2.0527700000000002</v>
      </c>
      <c r="R125" s="4">
        <v>2.0552299999999999</v>
      </c>
      <c r="S125" s="4">
        <v>2.0611100000000002</v>
      </c>
      <c r="T125" s="4">
        <v>1.9996700000000001</v>
      </c>
      <c r="U125" s="4">
        <v>2.0190100000000002</v>
      </c>
      <c r="V125" s="4">
        <v>2.0338099999999999</v>
      </c>
      <c r="W125" s="4">
        <v>2.0502600000000002</v>
      </c>
      <c r="X125" s="4">
        <v>2.0355300000000001</v>
      </c>
      <c r="Y125" s="4">
        <v>2.0440900000000002</v>
      </c>
      <c r="Z125" s="4">
        <v>2.0438399999999999</v>
      </c>
      <c r="AA125" s="4">
        <v>2.0344000000000002</v>
      </c>
      <c r="AB125" s="4">
        <v>2.0356299999999998</v>
      </c>
      <c r="AC125" s="4">
        <v>2.0117099999999999</v>
      </c>
      <c r="AD125" s="4">
        <v>2.0016500000000002</v>
      </c>
      <c r="AE125" s="4">
        <v>2.0198700000000001</v>
      </c>
    </row>
    <row r="126" spans="1:31" x14ac:dyDescent="0.35">
      <c r="A126" s="8">
        <v>110</v>
      </c>
      <c r="B126" s="4">
        <v>2.0240999999999998</v>
      </c>
      <c r="C126" s="4">
        <v>2.03484</v>
      </c>
      <c r="D126" s="4">
        <v>2.0263399999999998</v>
      </c>
      <c r="E126" s="4">
        <v>2.02725</v>
      </c>
      <c r="F126" s="4">
        <v>2.0011700000000001</v>
      </c>
      <c r="G126" s="4">
        <v>2.0334699999999999</v>
      </c>
      <c r="H126" s="4">
        <v>2.0554999999999999</v>
      </c>
      <c r="I126" s="4">
        <v>2.7199200000000001</v>
      </c>
      <c r="J126" s="4">
        <v>2.0663800000000001</v>
      </c>
      <c r="K126" s="4">
        <v>2.0649199999999999</v>
      </c>
      <c r="L126" s="4">
        <v>2.0567700000000002</v>
      </c>
      <c r="M126" s="4">
        <v>2.0412300000000001</v>
      </c>
      <c r="N126" s="4">
        <v>2.0517599999999998</v>
      </c>
      <c r="O126" s="4">
        <v>2.04637</v>
      </c>
      <c r="P126" s="4">
        <v>2.0513300000000001</v>
      </c>
      <c r="Q126" s="4">
        <v>2.0483099999999999</v>
      </c>
      <c r="R126" s="4">
        <v>2.0556899999999998</v>
      </c>
      <c r="S126" s="4">
        <v>2.0604100000000001</v>
      </c>
      <c r="T126" s="4">
        <v>1.99993</v>
      </c>
      <c r="U126" s="4">
        <v>2.0097</v>
      </c>
      <c r="V126" s="4">
        <v>2.0319500000000001</v>
      </c>
      <c r="W126" s="4">
        <v>2.0488900000000001</v>
      </c>
      <c r="X126" s="4">
        <v>2.0319500000000001</v>
      </c>
      <c r="Y126" s="4">
        <v>2.0429200000000001</v>
      </c>
      <c r="Z126" s="4">
        <v>2.04243</v>
      </c>
      <c r="AA126" s="4">
        <v>2.0371600000000001</v>
      </c>
      <c r="AB126" s="4">
        <v>2.03173</v>
      </c>
      <c r="AC126" s="4">
        <v>2.0132599999999998</v>
      </c>
      <c r="AD126" s="4">
        <v>2.0048499999999998</v>
      </c>
      <c r="AE126" s="4">
        <v>2.0184500000000001</v>
      </c>
    </row>
    <row r="127" spans="1:31" x14ac:dyDescent="0.35">
      <c r="A127" s="8">
        <v>111</v>
      </c>
      <c r="B127" s="4">
        <v>2.0227499999999998</v>
      </c>
      <c r="C127" s="4">
        <v>2.0330300000000001</v>
      </c>
      <c r="D127" s="4">
        <v>2.02589</v>
      </c>
      <c r="E127" s="4">
        <v>2.0323600000000002</v>
      </c>
      <c r="F127" s="4">
        <v>2.0050300000000001</v>
      </c>
      <c r="G127" s="4">
        <v>2.0314000000000001</v>
      </c>
      <c r="H127" s="4">
        <v>2.0561400000000001</v>
      </c>
      <c r="I127" s="4">
        <v>2.7296900000000002</v>
      </c>
      <c r="J127" s="4">
        <v>2.0647899999999999</v>
      </c>
      <c r="K127" s="4">
        <v>2.0660099999999999</v>
      </c>
      <c r="L127" s="4">
        <v>2.0607799999999998</v>
      </c>
      <c r="M127" s="4">
        <v>2.0421499999999999</v>
      </c>
      <c r="N127" s="4">
        <v>2.04996</v>
      </c>
      <c r="O127" s="4">
        <v>2.05105</v>
      </c>
      <c r="P127" s="4">
        <v>2.0539299999999998</v>
      </c>
      <c r="Q127" s="4">
        <v>2.0495299999999999</v>
      </c>
      <c r="R127" s="4">
        <v>2.0569500000000001</v>
      </c>
      <c r="S127" s="4">
        <v>2.0618400000000001</v>
      </c>
      <c r="T127" s="4">
        <v>1.99983</v>
      </c>
      <c r="U127" s="4">
        <v>2.0088599999999999</v>
      </c>
      <c r="V127" s="4">
        <v>2.0315699999999999</v>
      </c>
      <c r="W127" s="4">
        <v>2.04955</v>
      </c>
      <c r="X127" s="4">
        <v>2.0326399999999998</v>
      </c>
      <c r="Y127" s="4">
        <v>2.0451800000000002</v>
      </c>
      <c r="Z127" s="4">
        <v>2.0415299999999998</v>
      </c>
      <c r="AA127" s="4">
        <v>2.0320100000000001</v>
      </c>
      <c r="AB127" s="4">
        <v>2.0329799999999998</v>
      </c>
      <c r="AC127" s="4">
        <v>2.0144899999999999</v>
      </c>
      <c r="AD127" s="4">
        <v>2.0057800000000001</v>
      </c>
      <c r="AE127" s="4">
        <v>2.0187599999999999</v>
      </c>
    </row>
    <row r="128" spans="1:31" x14ac:dyDescent="0.35">
      <c r="A128" s="8">
        <v>112</v>
      </c>
      <c r="B128" s="4">
        <v>2.0204599999999999</v>
      </c>
      <c r="C128" s="4">
        <v>2.0330499999999998</v>
      </c>
      <c r="D128" s="4">
        <v>2.0246400000000002</v>
      </c>
      <c r="E128" s="4">
        <v>2.0299399999999999</v>
      </c>
      <c r="F128" s="4">
        <v>2.0036700000000001</v>
      </c>
      <c r="G128" s="4">
        <v>2.0290499999999998</v>
      </c>
      <c r="H128" s="4">
        <v>2.0605500000000001</v>
      </c>
      <c r="I128" s="4">
        <v>2.7448000000000001</v>
      </c>
      <c r="J128" s="4">
        <v>2.0615000000000001</v>
      </c>
      <c r="K128" s="4">
        <v>2.0608599999999999</v>
      </c>
      <c r="L128" s="4">
        <v>2.0588600000000001</v>
      </c>
      <c r="M128" s="4">
        <v>2.04121</v>
      </c>
      <c r="N128" s="4">
        <v>2.0512999999999999</v>
      </c>
      <c r="O128" s="4">
        <v>2.0495000000000001</v>
      </c>
      <c r="P128" s="4">
        <v>2.05111</v>
      </c>
      <c r="Q128" s="4">
        <v>2.0527899999999999</v>
      </c>
      <c r="R128" s="4">
        <v>2.0524800000000001</v>
      </c>
      <c r="S128" s="4">
        <v>2.0587399999999998</v>
      </c>
      <c r="T128" s="4">
        <v>1.99868</v>
      </c>
      <c r="U128" s="4">
        <v>2.0140799999999999</v>
      </c>
      <c r="V128" s="4">
        <v>2.0297499999999999</v>
      </c>
      <c r="W128" s="4">
        <v>2.05097</v>
      </c>
      <c r="X128" s="4">
        <v>2.0335299999999998</v>
      </c>
      <c r="Y128" s="4">
        <v>2.0428299999999999</v>
      </c>
      <c r="Z128" s="4">
        <v>2.0417000000000001</v>
      </c>
      <c r="AA128" s="4">
        <v>2.0384000000000002</v>
      </c>
      <c r="AB128" s="4">
        <v>2.03634</v>
      </c>
      <c r="AC128" s="4">
        <v>2.0115099999999999</v>
      </c>
      <c r="AD128" s="4">
        <v>2.0043299999999999</v>
      </c>
      <c r="AE128" s="4">
        <v>2.0171199999999998</v>
      </c>
    </row>
    <row r="129" spans="1:31" x14ac:dyDescent="0.35">
      <c r="A129" s="8">
        <v>113</v>
      </c>
      <c r="B129" s="4">
        <v>2.0201600000000002</v>
      </c>
      <c r="C129" s="4">
        <v>2.0363799999999999</v>
      </c>
      <c r="D129" s="4">
        <v>2.0233699999999999</v>
      </c>
      <c r="E129" s="4">
        <v>2.0255000000000001</v>
      </c>
      <c r="F129" s="4">
        <v>2.0012300000000001</v>
      </c>
      <c r="G129" s="4">
        <v>2.0323899999999999</v>
      </c>
      <c r="H129" s="4">
        <v>2.05829</v>
      </c>
      <c r="I129" s="4">
        <v>2.75874</v>
      </c>
      <c r="J129" s="4">
        <v>2.0641099999999999</v>
      </c>
      <c r="K129" s="4">
        <v>2.05823</v>
      </c>
      <c r="L129" s="4">
        <v>2.0592899999999998</v>
      </c>
      <c r="M129" s="4">
        <v>2.0403799999999999</v>
      </c>
      <c r="N129" s="4">
        <v>2.0532900000000001</v>
      </c>
      <c r="O129" s="4">
        <v>2.0449799999999998</v>
      </c>
      <c r="P129" s="4">
        <v>2.0539900000000002</v>
      </c>
      <c r="Q129" s="4">
        <v>2.0471599999999999</v>
      </c>
      <c r="R129" s="4">
        <v>2.0556100000000002</v>
      </c>
      <c r="S129" s="4">
        <v>2.0639699999999999</v>
      </c>
      <c r="T129" s="4">
        <v>1.9999899999999999</v>
      </c>
      <c r="U129" s="4">
        <v>2.01362</v>
      </c>
      <c r="V129" s="4">
        <v>2.0324399999999998</v>
      </c>
      <c r="W129" s="4">
        <v>2.0486900000000001</v>
      </c>
      <c r="X129" s="4">
        <v>2.0302099999999998</v>
      </c>
      <c r="Y129" s="4">
        <v>2.04406</v>
      </c>
      <c r="Z129" s="4">
        <v>2.0407199999999999</v>
      </c>
      <c r="AA129" s="4">
        <v>2.03329</v>
      </c>
      <c r="AB129" s="4">
        <v>2.0350000000000001</v>
      </c>
      <c r="AC129" s="4">
        <v>2.0125199999999999</v>
      </c>
      <c r="AD129" s="4">
        <v>2.0078499999999999</v>
      </c>
      <c r="AE129" s="4">
        <v>2.02068</v>
      </c>
    </row>
    <row r="130" spans="1:31" x14ac:dyDescent="0.35">
      <c r="A130" s="8">
        <v>114</v>
      </c>
      <c r="B130" s="4">
        <v>2.02474</v>
      </c>
      <c r="C130" s="4">
        <v>2.03701</v>
      </c>
      <c r="D130" s="4">
        <v>2.02494</v>
      </c>
      <c r="E130" s="4">
        <v>2.0291800000000002</v>
      </c>
      <c r="F130" s="4">
        <v>2.0026899999999999</v>
      </c>
      <c r="G130" s="4">
        <v>2.0335000000000001</v>
      </c>
      <c r="H130" s="4">
        <v>2.0613999999999999</v>
      </c>
      <c r="I130" s="4">
        <v>2.76416</v>
      </c>
      <c r="J130" s="4">
        <v>2.0649799999999998</v>
      </c>
      <c r="K130" s="4">
        <v>2.0567600000000001</v>
      </c>
      <c r="L130" s="4">
        <v>2.0545599999999999</v>
      </c>
      <c r="M130" s="4">
        <v>2.0406399999999998</v>
      </c>
      <c r="N130" s="4">
        <v>2.0544799999999999</v>
      </c>
      <c r="O130" s="4">
        <v>2.04636</v>
      </c>
      <c r="P130" s="4">
        <v>2.0502600000000002</v>
      </c>
      <c r="Q130" s="4">
        <v>2.0497000000000001</v>
      </c>
      <c r="R130" s="4">
        <v>2.0557500000000002</v>
      </c>
      <c r="S130" s="4">
        <v>2.0630500000000001</v>
      </c>
      <c r="T130" s="4">
        <v>1.99953</v>
      </c>
      <c r="U130" s="4">
        <v>2.0110899999999998</v>
      </c>
      <c r="V130" s="4">
        <v>2.0327199999999999</v>
      </c>
      <c r="W130" s="4">
        <v>2.0550299999999999</v>
      </c>
      <c r="X130" s="4">
        <v>2.0279099999999999</v>
      </c>
      <c r="Y130" s="4">
        <v>2.04373</v>
      </c>
      <c r="Z130" s="4">
        <v>2.0449899999999999</v>
      </c>
      <c r="AA130" s="4">
        <v>2.03287</v>
      </c>
      <c r="AB130" s="4">
        <v>2.0337299999999998</v>
      </c>
      <c r="AC130" s="4">
        <v>2.01139</v>
      </c>
      <c r="AD130" s="4">
        <v>2.00501</v>
      </c>
      <c r="AE130" s="4">
        <v>2.0171299999999999</v>
      </c>
    </row>
    <row r="131" spans="1:31" x14ac:dyDescent="0.35">
      <c r="A131" s="8">
        <v>115</v>
      </c>
      <c r="B131" s="4">
        <v>2.0236000000000001</v>
      </c>
      <c r="C131" s="4">
        <v>2.0356900000000002</v>
      </c>
      <c r="D131" s="4">
        <v>2.02339</v>
      </c>
      <c r="E131" s="4">
        <v>2.0284499999999999</v>
      </c>
      <c r="F131" s="4">
        <v>2.0007899999999998</v>
      </c>
      <c r="G131" s="4">
        <v>2.0362499999999999</v>
      </c>
      <c r="H131" s="4">
        <v>2.05904</v>
      </c>
      <c r="I131" s="4">
        <v>2.77576</v>
      </c>
      <c r="J131" s="4">
        <v>2.0655100000000002</v>
      </c>
      <c r="K131" s="4">
        <v>2.0603400000000001</v>
      </c>
      <c r="L131" s="4">
        <v>2.05619</v>
      </c>
      <c r="M131" s="4">
        <v>2.0428299999999999</v>
      </c>
      <c r="N131" s="4">
        <v>2.0558800000000002</v>
      </c>
      <c r="O131" s="4">
        <v>2.0447600000000001</v>
      </c>
      <c r="P131" s="4">
        <v>2.0530900000000001</v>
      </c>
      <c r="Q131" s="4">
        <v>2.04786</v>
      </c>
      <c r="R131" s="4">
        <v>2.05674</v>
      </c>
      <c r="S131" s="4">
        <v>2.0634600000000001</v>
      </c>
      <c r="T131" s="4">
        <v>1.9982899999999999</v>
      </c>
      <c r="U131" s="4">
        <v>2.0077799999999999</v>
      </c>
      <c r="V131" s="4">
        <v>2.02962</v>
      </c>
      <c r="W131" s="4">
        <v>2.0534400000000002</v>
      </c>
      <c r="X131" s="4">
        <v>2.03321</v>
      </c>
      <c r="Y131" s="4">
        <v>2.04176</v>
      </c>
      <c r="Z131" s="4">
        <v>2.0404</v>
      </c>
      <c r="AA131" s="4">
        <v>2.0378799999999999</v>
      </c>
      <c r="AB131" s="4">
        <v>2.0358499999999999</v>
      </c>
      <c r="AC131" s="4">
        <v>2.0098600000000002</v>
      </c>
      <c r="AD131" s="4">
        <v>2.0011000000000001</v>
      </c>
      <c r="AE131" s="4">
        <v>2.0157099999999999</v>
      </c>
    </row>
    <row r="132" spans="1:31" x14ac:dyDescent="0.35">
      <c r="A132" s="8">
        <v>116</v>
      </c>
      <c r="B132" s="4">
        <v>2.0207999999999999</v>
      </c>
      <c r="C132" s="4">
        <v>2.0353400000000001</v>
      </c>
      <c r="D132" s="4">
        <v>2.02508</v>
      </c>
      <c r="E132" s="4">
        <v>2.02704</v>
      </c>
      <c r="F132" s="4">
        <v>2.0030199999999998</v>
      </c>
      <c r="G132" s="4">
        <v>2.0321799999999999</v>
      </c>
      <c r="H132" s="4">
        <v>2.0574400000000002</v>
      </c>
      <c r="I132" s="4">
        <v>2.79236</v>
      </c>
      <c r="J132" s="4">
        <v>2.0653700000000002</v>
      </c>
      <c r="K132" s="4">
        <v>2.0603699999999998</v>
      </c>
      <c r="L132" s="4">
        <v>2.05681</v>
      </c>
      <c r="M132" s="4">
        <v>2.0442200000000001</v>
      </c>
      <c r="N132" s="4">
        <v>2.0520900000000002</v>
      </c>
      <c r="O132" s="4">
        <v>2.04291</v>
      </c>
      <c r="P132" s="4">
        <v>2.0519500000000002</v>
      </c>
      <c r="Q132" s="4">
        <v>2.05057</v>
      </c>
      <c r="R132" s="4">
        <v>2.0566200000000001</v>
      </c>
      <c r="S132" s="4">
        <v>2.0636199999999998</v>
      </c>
      <c r="T132" s="4">
        <v>2.00014</v>
      </c>
      <c r="U132" s="4">
        <v>2.0034200000000002</v>
      </c>
      <c r="V132" s="4">
        <v>2.02616</v>
      </c>
      <c r="W132" s="4">
        <v>2.0539999999999998</v>
      </c>
      <c r="X132" s="4">
        <v>2.0316700000000001</v>
      </c>
      <c r="Y132" s="4">
        <v>2.04331</v>
      </c>
      <c r="Z132" s="4">
        <v>2.0396899999999998</v>
      </c>
      <c r="AA132" s="4">
        <v>2.0328400000000002</v>
      </c>
      <c r="AB132" s="4">
        <v>2.0339399999999999</v>
      </c>
      <c r="AC132" s="4">
        <v>2.01214</v>
      </c>
      <c r="AD132" s="4">
        <v>2.0049999999999999</v>
      </c>
      <c r="AE132" s="4">
        <v>2.02013</v>
      </c>
    </row>
    <row r="133" spans="1:31" x14ac:dyDescent="0.35">
      <c r="A133" s="8">
        <v>117</v>
      </c>
      <c r="B133" s="4">
        <v>2.0223599999999999</v>
      </c>
      <c r="C133" s="4">
        <v>2.0321799999999999</v>
      </c>
      <c r="D133" s="4">
        <v>2.0208900000000001</v>
      </c>
      <c r="E133" s="4">
        <v>2.0282100000000001</v>
      </c>
      <c r="F133" s="4">
        <v>2.0014400000000001</v>
      </c>
      <c r="G133" s="4">
        <v>2.03281</v>
      </c>
      <c r="H133" s="4">
        <v>2.0629499999999998</v>
      </c>
      <c r="I133" s="4">
        <v>2.8062900000000002</v>
      </c>
      <c r="J133" s="4">
        <v>2.0649600000000001</v>
      </c>
      <c r="K133" s="4">
        <v>2.05457</v>
      </c>
      <c r="L133" s="4">
        <v>2.0558800000000002</v>
      </c>
      <c r="M133" s="4">
        <v>2.0389900000000001</v>
      </c>
      <c r="N133" s="4">
        <v>2.0502500000000001</v>
      </c>
      <c r="O133" s="4">
        <v>2.0469300000000001</v>
      </c>
      <c r="P133" s="4">
        <v>2.052</v>
      </c>
      <c r="Q133" s="4">
        <v>2.0522499999999999</v>
      </c>
      <c r="R133" s="4">
        <v>2.0545100000000001</v>
      </c>
      <c r="S133" s="4">
        <v>2.06359</v>
      </c>
      <c r="T133" s="4">
        <v>1.99803</v>
      </c>
      <c r="U133" s="4">
        <v>2.0091100000000002</v>
      </c>
      <c r="V133" s="4">
        <v>2.0260400000000001</v>
      </c>
      <c r="W133" s="4">
        <v>2.0519699999999998</v>
      </c>
      <c r="X133" s="4">
        <v>2.0319400000000001</v>
      </c>
      <c r="Y133" s="4">
        <v>2.0431400000000002</v>
      </c>
      <c r="Z133" s="4">
        <v>2.04488</v>
      </c>
      <c r="AA133" s="4">
        <v>2.0306500000000001</v>
      </c>
      <c r="AB133" s="4">
        <v>2.0379200000000002</v>
      </c>
      <c r="AC133" s="4">
        <v>2.0154200000000002</v>
      </c>
      <c r="AD133" s="4">
        <v>2.00115</v>
      </c>
      <c r="AE133" s="4">
        <v>2.0190999999999999</v>
      </c>
    </row>
    <row r="134" spans="1:31" x14ac:dyDescent="0.35">
      <c r="A134" s="8">
        <v>118</v>
      </c>
      <c r="B134" s="4">
        <v>2.0252699999999999</v>
      </c>
      <c r="C134" s="4">
        <v>2.0338599999999998</v>
      </c>
      <c r="D134" s="4">
        <v>2.0214599999999998</v>
      </c>
      <c r="E134" s="4">
        <v>2.02786</v>
      </c>
      <c r="F134" s="4">
        <v>1.9992000000000001</v>
      </c>
      <c r="G134" s="4">
        <v>2.03315</v>
      </c>
      <c r="H134" s="4">
        <v>2.0586000000000002</v>
      </c>
      <c r="I134" s="4">
        <v>2.8175500000000002</v>
      </c>
      <c r="J134" s="4">
        <v>2.06412</v>
      </c>
      <c r="K134" s="4">
        <v>2.0594899999999998</v>
      </c>
      <c r="L134" s="4">
        <v>2.0520499999999999</v>
      </c>
      <c r="M134" s="4">
        <v>2.0407500000000001</v>
      </c>
      <c r="N134" s="4">
        <v>2.0543300000000002</v>
      </c>
      <c r="O134" s="4">
        <v>2.0491799999999998</v>
      </c>
      <c r="P134" s="4">
        <v>2.05078</v>
      </c>
      <c r="Q134" s="4">
        <v>2.0498099999999999</v>
      </c>
      <c r="R134" s="4">
        <v>2.0560800000000001</v>
      </c>
      <c r="S134" s="4">
        <v>2.0606100000000001</v>
      </c>
      <c r="T134" s="4">
        <v>1.99542</v>
      </c>
      <c r="U134" s="4">
        <v>2.00624</v>
      </c>
      <c r="V134" s="4">
        <v>2.03098</v>
      </c>
      <c r="W134" s="4">
        <v>2.04914</v>
      </c>
      <c r="X134" s="4">
        <v>2.0295200000000002</v>
      </c>
      <c r="Y134" s="4">
        <v>2.0419700000000001</v>
      </c>
      <c r="Z134" s="4">
        <v>2.0419800000000001</v>
      </c>
      <c r="AA134" s="4">
        <v>2.03186</v>
      </c>
      <c r="AB134" s="4">
        <v>2.0363500000000001</v>
      </c>
      <c r="AC134" s="4">
        <v>2.0097700000000001</v>
      </c>
      <c r="AD134" s="4">
        <v>2.0034100000000001</v>
      </c>
      <c r="AE134" s="4">
        <v>2.0221800000000001</v>
      </c>
    </row>
    <row r="135" spans="1:31" x14ac:dyDescent="0.35">
      <c r="A135" s="8">
        <v>119</v>
      </c>
      <c r="B135" s="4">
        <v>2.0219299999999998</v>
      </c>
      <c r="C135" s="4">
        <v>2.0346000000000002</v>
      </c>
      <c r="D135" s="4">
        <v>2.02325</v>
      </c>
      <c r="E135" s="4">
        <v>2.0322399999999998</v>
      </c>
      <c r="F135" s="4">
        <v>2.0000599999999999</v>
      </c>
      <c r="G135" s="4">
        <v>2.0316999999999998</v>
      </c>
      <c r="H135" s="4">
        <v>2.0560800000000001</v>
      </c>
      <c r="I135" s="4">
        <v>2.8280699999999999</v>
      </c>
      <c r="J135" s="4">
        <v>2.06351</v>
      </c>
      <c r="K135" s="4">
        <v>2.0563899999999999</v>
      </c>
      <c r="L135" s="4">
        <v>2.0575299999999999</v>
      </c>
      <c r="M135" s="4">
        <v>2.0414699999999999</v>
      </c>
      <c r="N135" s="4">
        <v>2.0504199999999999</v>
      </c>
      <c r="O135" s="4">
        <v>2.0484200000000001</v>
      </c>
      <c r="P135" s="4">
        <v>2.0533600000000001</v>
      </c>
      <c r="Q135" s="4">
        <v>2.05078</v>
      </c>
      <c r="R135" s="4">
        <v>2.0553499999999998</v>
      </c>
      <c r="S135" s="4">
        <v>2.0577000000000001</v>
      </c>
      <c r="T135" s="4">
        <v>1.99634</v>
      </c>
      <c r="U135" s="4">
        <v>2.0064700000000002</v>
      </c>
      <c r="V135" s="4">
        <v>2.0311300000000001</v>
      </c>
      <c r="W135" s="4">
        <v>2.04914</v>
      </c>
      <c r="X135" s="4">
        <v>2.0267499999999998</v>
      </c>
      <c r="Y135" s="4">
        <v>2.0440499999999999</v>
      </c>
      <c r="Z135" s="4">
        <v>2.0394800000000002</v>
      </c>
      <c r="AA135" s="4">
        <v>2.0350199999999998</v>
      </c>
      <c r="AB135" s="4">
        <v>2.0312000000000001</v>
      </c>
      <c r="AC135" s="4">
        <v>2.0095499999999999</v>
      </c>
      <c r="AD135" s="4">
        <v>2.0012799999999999</v>
      </c>
      <c r="AE135" s="4">
        <v>2.0196399999999999</v>
      </c>
    </row>
    <row r="136" spans="1:31" x14ac:dyDescent="0.35">
      <c r="A136" s="8">
        <v>120</v>
      </c>
      <c r="B136" s="4">
        <v>2.0192999999999999</v>
      </c>
      <c r="C136" s="4">
        <v>2.0296400000000001</v>
      </c>
      <c r="D136" s="4">
        <v>2.0199600000000002</v>
      </c>
      <c r="E136" s="4">
        <v>2.0272700000000001</v>
      </c>
      <c r="F136" s="4">
        <v>2.0030000000000001</v>
      </c>
      <c r="G136" s="4">
        <v>2.0310800000000002</v>
      </c>
      <c r="H136" s="4">
        <v>2.0550000000000002</v>
      </c>
      <c r="I136" s="4">
        <v>2.8374899999999998</v>
      </c>
      <c r="J136" s="4">
        <v>2.0644900000000002</v>
      </c>
      <c r="K136" s="4">
        <v>2.0582099999999999</v>
      </c>
      <c r="L136" s="4">
        <v>2.05924</v>
      </c>
      <c r="M136" s="4">
        <v>2.0399600000000002</v>
      </c>
      <c r="N136" s="4">
        <v>2.0523899999999999</v>
      </c>
      <c r="O136" s="4">
        <v>2.04508</v>
      </c>
      <c r="P136" s="4">
        <v>2.0522399999999998</v>
      </c>
      <c r="Q136" s="4">
        <v>2.0486599999999999</v>
      </c>
      <c r="R136" s="4">
        <v>2.0505599999999999</v>
      </c>
      <c r="S136" s="4">
        <v>2.0634600000000001</v>
      </c>
      <c r="T136" s="4">
        <v>1.99457</v>
      </c>
      <c r="U136" s="4">
        <v>2.0058199999999999</v>
      </c>
      <c r="V136" s="4">
        <v>2.0279400000000001</v>
      </c>
      <c r="W136" s="4">
        <v>2.0539000000000001</v>
      </c>
      <c r="X136" s="4">
        <v>2.02983</v>
      </c>
      <c r="Y136" s="4">
        <v>2.0409000000000002</v>
      </c>
      <c r="Z136" s="4">
        <v>2.03755</v>
      </c>
      <c r="AA136" s="4">
        <v>2.0299499999999999</v>
      </c>
      <c r="AB136" s="4">
        <v>2.0326399999999998</v>
      </c>
      <c r="AC136" s="4">
        <v>2.0088599999999999</v>
      </c>
      <c r="AD136" s="4">
        <v>1.9988999999999999</v>
      </c>
      <c r="AE136" s="4">
        <v>2.01885</v>
      </c>
    </row>
    <row r="137" spans="1:31" x14ac:dyDescent="0.35">
      <c r="A137" s="8">
        <v>121</v>
      </c>
      <c r="B137" s="4">
        <v>2.0195400000000001</v>
      </c>
      <c r="C137" s="4">
        <v>2.0331000000000001</v>
      </c>
      <c r="D137" s="4">
        <v>2.0220699999999998</v>
      </c>
      <c r="E137" s="4">
        <v>2.0237699999999998</v>
      </c>
      <c r="F137" s="4">
        <v>2.0011800000000002</v>
      </c>
      <c r="G137" s="4">
        <v>2.0308000000000002</v>
      </c>
      <c r="H137" s="4">
        <v>2.05749</v>
      </c>
      <c r="I137" s="4">
        <v>2.8493400000000002</v>
      </c>
      <c r="J137" s="4">
        <v>2.0634399999999999</v>
      </c>
      <c r="K137" s="4">
        <v>2.0523699999999998</v>
      </c>
      <c r="L137" s="4">
        <v>2.05646</v>
      </c>
      <c r="M137" s="4">
        <v>2.0434800000000002</v>
      </c>
      <c r="N137" s="4">
        <v>2.05132</v>
      </c>
      <c r="O137" s="4">
        <v>2.04691</v>
      </c>
      <c r="P137" s="4">
        <v>2.0518900000000002</v>
      </c>
      <c r="Q137" s="4">
        <v>2.0501200000000002</v>
      </c>
      <c r="R137" s="4">
        <v>2.0559400000000001</v>
      </c>
      <c r="S137" s="4">
        <v>2.0601799999999999</v>
      </c>
      <c r="T137" s="4">
        <v>1.99471</v>
      </c>
      <c r="U137" s="4">
        <v>2.0056400000000001</v>
      </c>
      <c r="V137" s="4">
        <v>2.0345800000000001</v>
      </c>
      <c r="W137" s="4">
        <v>2.0498500000000002</v>
      </c>
      <c r="X137" s="4">
        <v>2.0301399999999998</v>
      </c>
      <c r="Y137" s="4">
        <v>2.0439600000000002</v>
      </c>
      <c r="Z137" s="4">
        <v>2.04</v>
      </c>
      <c r="AA137" s="4">
        <v>2.0314899999999998</v>
      </c>
      <c r="AB137" s="4">
        <v>2.0320100000000001</v>
      </c>
      <c r="AC137" s="4">
        <v>2.00617</v>
      </c>
      <c r="AD137" s="4">
        <v>2.0006599999999999</v>
      </c>
      <c r="AE137" s="4">
        <v>2.01817</v>
      </c>
    </row>
    <row r="138" spans="1:31" x14ac:dyDescent="0.35">
      <c r="A138" s="8">
        <v>122</v>
      </c>
      <c r="B138" s="4">
        <v>2.0203899999999999</v>
      </c>
      <c r="C138" s="4">
        <v>2.0350000000000001</v>
      </c>
      <c r="D138" s="4">
        <v>2.02372</v>
      </c>
      <c r="E138" s="4">
        <v>2.0289299999999999</v>
      </c>
      <c r="F138" s="4">
        <v>1.9997400000000001</v>
      </c>
      <c r="G138" s="4">
        <v>2.03111</v>
      </c>
      <c r="H138" s="4">
        <v>2.0545900000000001</v>
      </c>
      <c r="I138" s="4">
        <v>2.85799</v>
      </c>
      <c r="J138" s="4">
        <v>2.0646200000000001</v>
      </c>
      <c r="K138" s="4">
        <v>2.0533299999999999</v>
      </c>
      <c r="L138" s="4">
        <v>2.0604</v>
      </c>
      <c r="M138" s="4">
        <v>2.0434299999999999</v>
      </c>
      <c r="N138" s="4">
        <v>2.0500699999999998</v>
      </c>
      <c r="O138" s="4">
        <v>2.0445199999999999</v>
      </c>
      <c r="P138" s="4">
        <v>2.05559</v>
      </c>
      <c r="Q138" s="4">
        <v>2.05138</v>
      </c>
      <c r="R138" s="4">
        <v>2.0585100000000001</v>
      </c>
      <c r="S138" s="4">
        <v>2.0636800000000002</v>
      </c>
      <c r="T138" s="4">
        <v>1.9936</v>
      </c>
      <c r="U138" s="4">
        <v>2.0094400000000001</v>
      </c>
      <c r="V138" s="4">
        <v>2.0344199999999999</v>
      </c>
      <c r="W138" s="4">
        <v>2.0488</v>
      </c>
      <c r="X138" s="4">
        <v>2.0306099999999998</v>
      </c>
      <c r="Y138" s="4">
        <v>2.0414300000000001</v>
      </c>
      <c r="Z138" s="4">
        <v>2.0421299999999998</v>
      </c>
      <c r="AA138" s="4">
        <v>2.0328300000000001</v>
      </c>
      <c r="AB138" s="4">
        <v>2.0367299999999999</v>
      </c>
      <c r="AC138" s="4">
        <v>2.0062700000000002</v>
      </c>
      <c r="AD138" s="4">
        <v>1.9990000000000001</v>
      </c>
      <c r="AE138" s="4">
        <v>2.01824</v>
      </c>
    </row>
    <row r="139" spans="1:31" x14ac:dyDescent="0.35">
      <c r="A139" s="8">
        <v>123</v>
      </c>
      <c r="B139" s="4">
        <v>2.0199600000000002</v>
      </c>
      <c r="C139" s="4">
        <v>2.0338400000000001</v>
      </c>
      <c r="D139" s="4">
        <v>2.0233099999999999</v>
      </c>
      <c r="E139" s="4">
        <v>2.0283600000000002</v>
      </c>
      <c r="F139" s="4">
        <v>1.99855</v>
      </c>
      <c r="G139" s="4">
        <v>2.03308</v>
      </c>
      <c r="H139" s="4">
        <v>2.0582400000000001</v>
      </c>
      <c r="I139" s="4">
        <v>2.8662299999999998</v>
      </c>
      <c r="J139" s="4">
        <v>2.0639799999999999</v>
      </c>
      <c r="K139" s="4">
        <v>2.0516999999999999</v>
      </c>
      <c r="L139" s="4">
        <v>2.0562999999999998</v>
      </c>
      <c r="M139" s="4">
        <v>2.0421</v>
      </c>
      <c r="N139" s="4">
        <v>2.0514899999999998</v>
      </c>
      <c r="O139" s="4">
        <v>2.0432800000000002</v>
      </c>
      <c r="P139" s="4">
        <v>2.0558299999999998</v>
      </c>
      <c r="Q139" s="4">
        <v>2.04942</v>
      </c>
      <c r="R139" s="4">
        <v>2.0543100000000001</v>
      </c>
      <c r="S139" s="4">
        <v>2.0640900000000002</v>
      </c>
      <c r="T139" s="4">
        <v>1.99024</v>
      </c>
      <c r="U139" s="4">
        <v>2.0047299999999999</v>
      </c>
      <c r="V139" s="4">
        <v>2.0350999999999999</v>
      </c>
      <c r="W139" s="4">
        <v>2.0490200000000001</v>
      </c>
      <c r="X139" s="4">
        <v>2.0248599999999999</v>
      </c>
      <c r="Y139" s="4">
        <v>2.0410499999999998</v>
      </c>
      <c r="Z139" s="4">
        <v>2.0380099999999999</v>
      </c>
      <c r="AA139" s="4">
        <v>2.0285500000000001</v>
      </c>
      <c r="AB139" s="4">
        <v>2.03464</v>
      </c>
      <c r="AC139" s="4">
        <v>2.0070199999999998</v>
      </c>
      <c r="AD139" s="4">
        <v>1.9969300000000001</v>
      </c>
      <c r="AE139" s="4">
        <v>2.0160100000000001</v>
      </c>
    </row>
    <row r="140" spans="1:31" x14ac:dyDescent="0.35">
      <c r="A140" s="8">
        <v>124</v>
      </c>
      <c r="B140" s="4">
        <v>2.0215200000000002</v>
      </c>
      <c r="C140" s="4">
        <v>2.0341399999999998</v>
      </c>
      <c r="D140" s="4">
        <v>2.0171899999999998</v>
      </c>
      <c r="E140" s="4">
        <v>2.0283899999999999</v>
      </c>
      <c r="F140" s="4">
        <v>1.99891</v>
      </c>
      <c r="G140" s="4">
        <v>2.0315599999999998</v>
      </c>
      <c r="H140" s="4">
        <v>2.05776</v>
      </c>
      <c r="I140" s="4">
        <v>2.8717600000000001</v>
      </c>
      <c r="J140" s="4">
        <v>2.0649299999999999</v>
      </c>
      <c r="K140" s="4">
        <v>2.05783</v>
      </c>
      <c r="L140" s="4">
        <v>2.05566</v>
      </c>
      <c r="M140" s="4">
        <v>2.0390600000000001</v>
      </c>
      <c r="N140" s="4">
        <v>2.05287</v>
      </c>
      <c r="O140" s="4">
        <v>2.0419999999999998</v>
      </c>
      <c r="P140" s="4">
        <v>2.0561400000000001</v>
      </c>
      <c r="Q140" s="4">
        <v>2.04806</v>
      </c>
      <c r="R140" s="4">
        <v>2.0569799999999998</v>
      </c>
      <c r="S140" s="4">
        <v>2.06141</v>
      </c>
      <c r="T140" s="4">
        <v>1.9948300000000001</v>
      </c>
      <c r="U140" s="4">
        <v>2.0069699999999999</v>
      </c>
      <c r="V140" s="4">
        <v>2.0303</v>
      </c>
      <c r="W140" s="4">
        <v>2.04772</v>
      </c>
      <c r="X140" s="4">
        <v>2.0259100000000001</v>
      </c>
      <c r="Y140" s="4">
        <v>2.04331</v>
      </c>
      <c r="Z140" s="4">
        <v>2.0373700000000001</v>
      </c>
      <c r="AA140" s="4">
        <v>2.0281899999999999</v>
      </c>
      <c r="AB140" s="4">
        <v>2.0329199999999998</v>
      </c>
      <c r="AC140" s="4">
        <v>2.00623</v>
      </c>
      <c r="AD140" s="4">
        <v>1.9995499999999999</v>
      </c>
      <c r="AE140" s="4">
        <v>2.01559</v>
      </c>
    </row>
    <row r="141" spans="1:31" x14ac:dyDescent="0.35">
      <c r="A141" s="8">
        <v>125</v>
      </c>
      <c r="B141" s="4">
        <v>2.0201099999999999</v>
      </c>
      <c r="C141" s="4">
        <v>2.0339299999999998</v>
      </c>
      <c r="D141" s="4">
        <v>2.0221100000000001</v>
      </c>
      <c r="E141" s="4">
        <v>2.0264099999999998</v>
      </c>
      <c r="F141" s="4">
        <v>1.99997</v>
      </c>
      <c r="G141" s="4">
        <v>2.03179</v>
      </c>
      <c r="H141" s="4">
        <v>2.06568</v>
      </c>
      <c r="I141" s="4">
        <v>2.87934</v>
      </c>
      <c r="J141" s="4">
        <v>2.0637400000000001</v>
      </c>
      <c r="K141" s="4">
        <v>2.0557400000000001</v>
      </c>
      <c r="L141" s="4">
        <v>2.05477</v>
      </c>
      <c r="M141" s="4">
        <v>2.0379299999999998</v>
      </c>
      <c r="N141" s="4">
        <v>2.05098</v>
      </c>
      <c r="O141" s="4">
        <v>2.0495100000000002</v>
      </c>
      <c r="P141" s="4">
        <v>2.0525699999999998</v>
      </c>
      <c r="Q141" s="4">
        <v>2.0500400000000001</v>
      </c>
      <c r="R141" s="4">
        <v>2.0538799999999999</v>
      </c>
      <c r="S141" s="4">
        <v>2.0624199999999999</v>
      </c>
      <c r="T141" s="4">
        <v>1.9906999999999999</v>
      </c>
      <c r="U141" s="4">
        <v>2.0097900000000002</v>
      </c>
      <c r="V141" s="4">
        <v>2.0308299999999999</v>
      </c>
      <c r="W141" s="4">
        <v>2.0476800000000002</v>
      </c>
      <c r="X141" s="4">
        <v>2.0269400000000002</v>
      </c>
      <c r="Y141" s="4">
        <v>2.0418699999999999</v>
      </c>
      <c r="Z141" s="4">
        <v>2.0366399999999998</v>
      </c>
      <c r="AA141" s="4">
        <v>2.0285000000000002</v>
      </c>
      <c r="AB141" s="4">
        <v>2.0329600000000001</v>
      </c>
      <c r="AC141" s="4">
        <v>2.0078299999999998</v>
      </c>
      <c r="AD141" s="4">
        <v>1.99874</v>
      </c>
      <c r="AE141" s="4">
        <v>2.01912</v>
      </c>
    </row>
    <row r="142" spans="1:31" x14ac:dyDescent="0.35">
      <c r="A142" s="8">
        <v>126</v>
      </c>
      <c r="B142" s="4">
        <v>2.02067</v>
      </c>
      <c r="C142" s="4">
        <v>2.0317400000000001</v>
      </c>
      <c r="D142" s="4">
        <v>2.0219499999999999</v>
      </c>
      <c r="E142" s="4">
        <v>2.0300699999999998</v>
      </c>
      <c r="F142" s="4">
        <v>1.99794</v>
      </c>
      <c r="G142" s="4">
        <v>2.0287299999999999</v>
      </c>
      <c r="H142" s="4">
        <v>2.0593699999999999</v>
      </c>
      <c r="I142" s="4">
        <v>2.8912800000000001</v>
      </c>
      <c r="J142" s="4">
        <v>2.06297</v>
      </c>
      <c r="K142" s="4">
        <v>2.05443</v>
      </c>
      <c r="L142" s="4">
        <v>2.0602900000000002</v>
      </c>
      <c r="M142" s="4">
        <v>2.0430700000000002</v>
      </c>
      <c r="N142" s="4">
        <v>2.0488599999999999</v>
      </c>
      <c r="O142" s="4">
        <v>2.0436800000000002</v>
      </c>
      <c r="P142" s="4">
        <v>2.0537800000000002</v>
      </c>
      <c r="Q142" s="4">
        <v>2.05105</v>
      </c>
      <c r="R142" s="4">
        <v>2.0548799999999998</v>
      </c>
      <c r="S142" s="4">
        <v>2.0576300000000001</v>
      </c>
      <c r="T142" s="4">
        <v>1.9894799999999999</v>
      </c>
      <c r="U142" s="4">
        <v>2.01057</v>
      </c>
      <c r="V142" s="4">
        <v>2.0276700000000001</v>
      </c>
      <c r="W142" s="4">
        <v>2.04379</v>
      </c>
      <c r="X142" s="4">
        <v>2.0252699999999999</v>
      </c>
      <c r="Y142" s="4">
        <v>2.0390999999999999</v>
      </c>
      <c r="Z142" s="4">
        <v>2.0364499999999999</v>
      </c>
      <c r="AA142" s="4">
        <v>2.0329899999999999</v>
      </c>
      <c r="AB142" s="4">
        <v>2.0363099999999998</v>
      </c>
      <c r="AC142" s="4">
        <v>2.0078</v>
      </c>
      <c r="AD142" s="4">
        <v>1.9996</v>
      </c>
      <c r="AE142" s="4">
        <v>2.0155099999999999</v>
      </c>
    </row>
    <row r="143" spans="1:31" x14ac:dyDescent="0.35">
      <c r="A143" s="8">
        <v>127</v>
      </c>
      <c r="B143" s="4">
        <v>2.0200800000000001</v>
      </c>
      <c r="C143" s="4">
        <v>2.0268000000000002</v>
      </c>
      <c r="D143" s="4">
        <v>2.0177100000000001</v>
      </c>
      <c r="E143" s="4">
        <v>2.0277599999999998</v>
      </c>
      <c r="F143" s="4">
        <v>1.9984900000000001</v>
      </c>
      <c r="G143" s="4">
        <v>2.0315400000000001</v>
      </c>
      <c r="H143" s="4">
        <v>2.05843</v>
      </c>
      <c r="I143" s="4">
        <v>2.9005700000000001</v>
      </c>
      <c r="J143" s="4">
        <v>2.0624199999999999</v>
      </c>
      <c r="K143" s="4">
        <v>2.0565000000000002</v>
      </c>
      <c r="L143" s="4">
        <v>2.0587399999999998</v>
      </c>
      <c r="M143" s="4">
        <v>2.03965</v>
      </c>
      <c r="N143" s="4">
        <v>2.0539399999999999</v>
      </c>
      <c r="O143" s="4">
        <v>2.04522</v>
      </c>
      <c r="P143" s="4">
        <v>2.0535999999999999</v>
      </c>
      <c r="Q143" s="4">
        <v>2.0493199999999998</v>
      </c>
      <c r="R143" s="4">
        <v>2.0559099999999999</v>
      </c>
      <c r="S143" s="4">
        <v>2.0598700000000001</v>
      </c>
      <c r="T143" s="4">
        <v>1.99427</v>
      </c>
      <c r="U143" s="4">
        <v>2.0077500000000001</v>
      </c>
      <c r="V143" s="4">
        <v>2.0261800000000001</v>
      </c>
      <c r="W143" s="4">
        <v>2.0478499999999999</v>
      </c>
      <c r="X143" s="4">
        <v>2.0287500000000001</v>
      </c>
      <c r="Y143" s="4">
        <v>2.0414400000000001</v>
      </c>
      <c r="Z143" s="4">
        <v>2.03498</v>
      </c>
      <c r="AA143" s="4">
        <v>2.0330699999999999</v>
      </c>
      <c r="AB143" s="4">
        <v>2.0314399999999999</v>
      </c>
      <c r="AC143" s="4">
        <v>2.0070100000000002</v>
      </c>
      <c r="AD143" s="4">
        <v>2.0006699999999999</v>
      </c>
      <c r="AE143" s="4">
        <v>2.0147699999999999</v>
      </c>
    </row>
    <row r="144" spans="1:31" x14ac:dyDescent="0.35">
      <c r="A144" s="8">
        <v>128</v>
      </c>
      <c r="B144" s="4">
        <v>2.0204300000000002</v>
      </c>
      <c r="C144" s="4">
        <v>2.03409</v>
      </c>
      <c r="D144" s="4">
        <v>2.0258600000000002</v>
      </c>
      <c r="E144" s="4">
        <v>2.0253000000000001</v>
      </c>
      <c r="F144" s="4">
        <v>1.99753</v>
      </c>
      <c r="G144" s="4">
        <v>2.0297000000000001</v>
      </c>
      <c r="H144" s="4">
        <v>2.0568200000000001</v>
      </c>
      <c r="I144" s="4">
        <v>2.9066800000000002</v>
      </c>
      <c r="J144" s="4">
        <v>2.0630299999999999</v>
      </c>
      <c r="K144" s="4">
        <v>2.0550299999999999</v>
      </c>
      <c r="L144" s="4">
        <v>2.0539700000000001</v>
      </c>
      <c r="M144" s="4">
        <v>2.04128</v>
      </c>
      <c r="N144" s="4">
        <v>2.05057</v>
      </c>
      <c r="O144" s="4">
        <v>2.0467200000000001</v>
      </c>
      <c r="P144" s="4">
        <v>2.0517699999999999</v>
      </c>
      <c r="Q144" s="4">
        <v>2.0469200000000001</v>
      </c>
      <c r="R144" s="4">
        <v>2.05532</v>
      </c>
      <c r="S144" s="4">
        <v>2.0600100000000001</v>
      </c>
      <c r="T144" s="4">
        <v>1.99396</v>
      </c>
      <c r="U144" s="4">
        <v>2.0092099999999999</v>
      </c>
      <c r="V144" s="4">
        <v>2.02962</v>
      </c>
      <c r="W144" s="4">
        <v>2.0505</v>
      </c>
      <c r="X144" s="4">
        <v>2.0261999999999998</v>
      </c>
      <c r="Y144" s="4">
        <v>2.0380600000000002</v>
      </c>
      <c r="Z144" s="4">
        <v>2.0373600000000001</v>
      </c>
      <c r="AA144" s="4">
        <v>2.0280499999999999</v>
      </c>
      <c r="AB144" s="4">
        <v>2.0338400000000001</v>
      </c>
      <c r="AC144" s="4">
        <v>2.00631</v>
      </c>
      <c r="AD144" s="4">
        <v>2.00075</v>
      </c>
      <c r="AE144" s="4">
        <v>2.0196100000000001</v>
      </c>
    </row>
    <row r="145" spans="1:31" x14ac:dyDescent="0.35">
      <c r="A145" s="8">
        <v>129</v>
      </c>
      <c r="B145" s="4">
        <v>2.0193300000000001</v>
      </c>
      <c r="C145" s="4">
        <v>2.03199</v>
      </c>
      <c r="D145" s="4">
        <v>2.01851</v>
      </c>
      <c r="E145" s="4">
        <v>2.0236000000000001</v>
      </c>
      <c r="F145" s="4">
        <v>1.9962299999999999</v>
      </c>
      <c r="G145" s="4">
        <v>2.03165</v>
      </c>
      <c r="H145" s="4">
        <v>2.0581700000000001</v>
      </c>
      <c r="I145" s="4">
        <v>2.9126099999999999</v>
      </c>
      <c r="J145" s="4">
        <v>2.06019</v>
      </c>
      <c r="K145" s="4">
        <v>2.0625399999999998</v>
      </c>
      <c r="L145" s="4">
        <v>2.05443</v>
      </c>
      <c r="M145" s="4">
        <v>2.0399699999999998</v>
      </c>
      <c r="N145" s="4">
        <v>2.0492699999999999</v>
      </c>
      <c r="O145" s="4">
        <v>2.0475099999999999</v>
      </c>
      <c r="P145" s="4">
        <v>2.0543100000000001</v>
      </c>
      <c r="Q145" s="4">
        <v>2.0501499999999999</v>
      </c>
      <c r="R145" s="4">
        <v>2.0526900000000001</v>
      </c>
      <c r="S145" s="4">
        <v>2.0580799999999999</v>
      </c>
      <c r="T145" s="4">
        <v>1.9917400000000001</v>
      </c>
      <c r="U145" s="4">
        <v>2.0076800000000001</v>
      </c>
      <c r="V145" s="4">
        <v>2.02881</v>
      </c>
      <c r="W145" s="4">
        <v>2.0433599999999998</v>
      </c>
      <c r="X145" s="4">
        <v>2.0256699999999999</v>
      </c>
      <c r="Y145" s="4">
        <v>2.0373899999999998</v>
      </c>
      <c r="Z145" s="4">
        <v>2.0385599999999999</v>
      </c>
      <c r="AA145" s="4">
        <v>2.0340400000000001</v>
      </c>
      <c r="AB145" s="4">
        <v>2.0313400000000001</v>
      </c>
      <c r="AC145" s="4">
        <v>2.00657</v>
      </c>
      <c r="AD145" s="4">
        <v>1.9968300000000001</v>
      </c>
      <c r="AE145" s="4">
        <v>2.0177999999999998</v>
      </c>
    </row>
    <row r="146" spans="1:31" x14ac:dyDescent="0.35">
      <c r="A146" s="8">
        <v>130</v>
      </c>
      <c r="B146" s="4">
        <v>2.0150299999999999</v>
      </c>
      <c r="C146" s="4">
        <v>2.0339</v>
      </c>
      <c r="D146" s="4">
        <v>2.0233699999999999</v>
      </c>
      <c r="E146" s="4">
        <v>2.0274399999999999</v>
      </c>
      <c r="F146" s="4">
        <v>1.99641</v>
      </c>
      <c r="G146" s="4">
        <v>2.0304099999999998</v>
      </c>
      <c r="H146" s="4">
        <v>2.0546099999999998</v>
      </c>
      <c r="I146" s="4">
        <v>2.9176000000000002</v>
      </c>
      <c r="J146" s="4">
        <v>2.0681400000000001</v>
      </c>
      <c r="K146" s="4">
        <v>2.0585399999999998</v>
      </c>
      <c r="L146" s="4">
        <v>2.05444</v>
      </c>
      <c r="M146" s="4">
        <v>2.0457000000000001</v>
      </c>
      <c r="N146" s="4">
        <v>2.05477</v>
      </c>
      <c r="O146" s="4">
        <v>2.0434600000000001</v>
      </c>
      <c r="P146" s="4">
        <v>2.0527299999999999</v>
      </c>
      <c r="Q146" s="4">
        <v>2.04948</v>
      </c>
      <c r="R146" s="4">
        <v>2.0571899999999999</v>
      </c>
      <c r="S146" s="4">
        <v>2.0644100000000001</v>
      </c>
      <c r="T146" s="4">
        <v>1.9967299999999999</v>
      </c>
      <c r="U146" s="4">
        <v>2.00264</v>
      </c>
      <c r="V146" s="4">
        <v>2.02949</v>
      </c>
      <c r="W146" s="4">
        <v>2.0461</v>
      </c>
      <c r="X146" s="4">
        <v>2.0304700000000002</v>
      </c>
      <c r="Y146" s="4">
        <v>2.0405600000000002</v>
      </c>
      <c r="Z146" s="4">
        <v>2.0364499999999999</v>
      </c>
      <c r="AA146" s="4">
        <v>2.03206</v>
      </c>
      <c r="AB146" s="4">
        <v>2.0331000000000001</v>
      </c>
      <c r="AC146" s="4">
        <v>2.0049100000000002</v>
      </c>
      <c r="AD146" s="4">
        <v>1.99766</v>
      </c>
      <c r="AE146" s="4">
        <v>2.0158999999999998</v>
      </c>
    </row>
    <row r="147" spans="1:31" x14ac:dyDescent="0.35">
      <c r="A147" s="8">
        <v>131</v>
      </c>
      <c r="B147" s="4">
        <v>2.0211100000000002</v>
      </c>
      <c r="C147" s="4">
        <v>2.0317699999999999</v>
      </c>
      <c r="D147" s="4">
        <v>2.01566</v>
      </c>
      <c r="E147" s="4">
        <v>2.02685</v>
      </c>
      <c r="F147" s="4">
        <v>1.9957400000000001</v>
      </c>
      <c r="G147" s="4">
        <v>2.03356</v>
      </c>
      <c r="H147" s="4">
        <v>2.0585</v>
      </c>
      <c r="I147" s="4">
        <v>2.92632</v>
      </c>
      <c r="J147" s="4">
        <v>2.0657199999999998</v>
      </c>
      <c r="K147" s="4">
        <v>2.0557099999999999</v>
      </c>
      <c r="L147" s="4">
        <v>2.05261</v>
      </c>
      <c r="M147" s="4">
        <v>2.0444100000000001</v>
      </c>
      <c r="N147" s="4">
        <v>2.0491199999999998</v>
      </c>
      <c r="O147" s="4">
        <v>2.04684</v>
      </c>
      <c r="P147" s="4">
        <v>2.0533299999999999</v>
      </c>
      <c r="Q147" s="4">
        <v>2.05091</v>
      </c>
      <c r="R147" s="4">
        <v>2.0508199999999999</v>
      </c>
      <c r="S147" s="4">
        <v>2.0619999999999998</v>
      </c>
      <c r="T147" s="4">
        <v>1.9919500000000001</v>
      </c>
      <c r="U147" s="4">
        <v>2.00719</v>
      </c>
      <c r="V147" s="4">
        <v>2.0273500000000002</v>
      </c>
      <c r="W147" s="4">
        <v>2.0452400000000002</v>
      </c>
      <c r="X147" s="4">
        <v>2.0314399999999999</v>
      </c>
      <c r="Y147" s="4">
        <v>2.04244</v>
      </c>
      <c r="Z147" s="4">
        <v>2.03817</v>
      </c>
      <c r="AA147" s="4">
        <v>2.0290900000000001</v>
      </c>
      <c r="AB147" s="4">
        <v>2.0372699999999999</v>
      </c>
      <c r="AC147" s="4">
        <v>2.00657</v>
      </c>
      <c r="AD147" s="4">
        <v>1.9953000000000001</v>
      </c>
      <c r="AE147" s="4">
        <v>2.01593</v>
      </c>
    </row>
    <row r="148" spans="1:31" x14ac:dyDescent="0.35">
      <c r="A148" s="8">
        <v>132</v>
      </c>
      <c r="B148" s="4">
        <v>2.0177200000000002</v>
      </c>
      <c r="C148" s="4">
        <v>2.03023</v>
      </c>
      <c r="D148" s="4">
        <v>2.0169899999999998</v>
      </c>
      <c r="E148" s="4">
        <v>2.0268099999999998</v>
      </c>
      <c r="F148" s="4">
        <v>1.99691</v>
      </c>
      <c r="G148" s="4">
        <v>2.0302199999999999</v>
      </c>
      <c r="H148" s="4">
        <v>2.0593499999999998</v>
      </c>
      <c r="I148" s="4">
        <v>2.9303900000000001</v>
      </c>
      <c r="J148" s="4">
        <v>2.0642299999999998</v>
      </c>
      <c r="K148" s="4">
        <v>2.05572</v>
      </c>
      <c r="L148" s="4">
        <v>2.0516999999999999</v>
      </c>
      <c r="M148" s="4">
        <v>2.0383100000000001</v>
      </c>
      <c r="N148" s="4">
        <v>2.04975</v>
      </c>
      <c r="O148" s="4">
        <v>2.0451999999999999</v>
      </c>
      <c r="P148" s="4">
        <v>2.0521500000000001</v>
      </c>
      <c r="Q148" s="4">
        <v>2.04657</v>
      </c>
      <c r="R148" s="4">
        <v>2.0560999999999998</v>
      </c>
      <c r="S148" s="4">
        <v>2.06121</v>
      </c>
      <c r="T148" s="4">
        <v>1.9923</v>
      </c>
      <c r="U148" s="4">
        <v>2.0040800000000001</v>
      </c>
      <c r="V148" s="4">
        <v>2.02217</v>
      </c>
      <c r="W148" s="4">
        <v>2.04718</v>
      </c>
      <c r="X148" s="4">
        <v>2.0209299999999999</v>
      </c>
      <c r="Y148" s="4">
        <v>2.0392700000000001</v>
      </c>
      <c r="Z148" s="4">
        <v>2.0424799999999999</v>
      </c>
      <c r="AA148" s="4">
        <v>2.0249299999999999</v>
      </c>
      <c r="AB148" s="4">
        <v>2.0345</v>
      </c>
      <c r="AC148" s="4">
        <v>2.0077600000000002</v>
      </c>
      <c r="AD148" s="4">
        <v>1.9972399999999999</v>
      </c>
      <c r="AE148" s="4">
        <v>2.0138600000000002</v>
      </c>
    </row>
    <row r="149" spans="1:31" x14ac:dyDescent="0.35">
      <c r="A149" s="8">
        <v>133</v>
      </c>
      <c r="B149" s="4">
        <v>2.0165999999999999</v>
      </c>
      <c r="C149" s="4">
        <v>2.0341</v>
      </c>
      <c r="D149" s="4">
        <v>2.0185499999999998</v>
      </c>
      <c r="E149" s="4">
        <v>2.0269300000000001</v>
      </c>
      <c r="F149" s="4">
        <v>1.9958199999999999</v>
      </c>
      <c r="G149" s="4">
        <v>2.0323000000000002</v>
      </c>
      <c r="H149" s="4">
        <v>2.0606800000000001</v>
      </c>
      <c r="I149" s="4">
        <v>2.9338700000000002</v>
      </c>
      <c r="J149" s="4">
        <v>2.06413</v>
      </c>
      <c r="K149" s="4">
        <v>2.0535800000000002</v>
      </c>
      <c r="L149" s="4">
        <v>2.0556700000000001</v>
      </c>
      <c r="M149" s="4">
        <v>2.0354399999999999</v>
      </c>
      <c r="N149" s="4">
        <v>2.0510999999999999</v>
      </c>
      <c r="O149" s="4">
        <v>2.0409899999999999</v>
      </c>
      <c r="P149" s="4">
        <v>2.0483600000000002</v>
      </c>
      <c r="Q149" s="4">
        <v>2.0470799999999998</v>
      </c>
      <c r="R149" s="4">
        <v>2.0525799999999998</v>
      </c>
      <c r="S149" s="4">
        <v>2.0603899999999999</v>
      </c>
      <c r="T149" s="4">
        <v>1.99231</v>
      </c>
      <c r="U149" s="4">
        <v>2.0054599999999998</v>
      </c>
      <c r="V149" s="4">
        <v>2.0240499999999999</v>
      </c>
      <c r="W149" s="4">
        <v>2.0476399999999999</v>
      </c>
      <c r="X149" s="4">
        <v>2.0248200000000001</v>
      </c>
      <c r="Y149" s="4">
        <v>2.0378799999999999</v>
      </c>
      <c r="Z149" s="4">
        <v>2.0380799999999999</v>
      </c>
      <c r="AA149" s="4">
        <v>2.0333199999999998</v>
      </c>
      <c r="AB149" s="4">
        <v>2.0357699999999999</v>
      </c>
      <c r="AC149" s="4">
        <v>2.0060099999999998</v>
      </c>
      <c r="AD149" s="4">
        <v>1.99888</v>
      </c>
      <c r="AE149" s="4">
        <v>2.0126200000000001</v>
      </c>
    </row>
    <row r="150" spans="1:31" x14ac:dyDescent="0.35">
      <c r="A150" s="8">
        <v>134</v>
      </c>
      <c r="B150" s="4">
        <v>2.0154200000000002</v>
      </c>
      <c r="C150" s="4">
        <v>2.0303100000000001</v>
      </c>
      <c r="D150" s="4">
        <v>2.0185</v>
      </c>
      <c r="E150" s="4">
        <v>2.0277400000000001</v>
      </c>
      <c r="F150" s="4">
        <v>1.9962299999999999</v>
      </c>
      <c r="G150" s="4">
        <v>2.0290900000000001</v>
      </c>
      <c r="H150" s="4">
        <v>2.0589200000000001</v>
      </c>
      <c r="I150" s="4">
        <v>2.9424899999999998</v>
      </c>
      <c r="J150" s="4">
        <v>2.0662199999999999</v>
      </c>
      <c r="K150" s="4">
        <v>2.0569299999999999</v>
      </c>
      <c r="L150" s="4">
        <v>2.0548899999999999</v>
      </c>
      <c r="M150" s="4">
        <v>2.0344699999999998</v>
      </c>
      <c r="N150" s="4">
        <v>2.0483199999999999</v>
      </c>
      <c r="O150" s="4">
        <v>2.0446499999999999</v>
      </c>
      <c r="P150" s="4">
        <v>2.0550899999999999</v>
      </c>
      <c r="Q150" s="4">
        <v>2.0505499999999999</v>
      </c>
      <c r="R150" s="4">
        <v>2.05382</v>
      </c>
      <c r="S150" s="4">
        <v>2.0630000000000002</v>
      </c>
      <c r="T150" s="4">
        <v>1.9877800000000001</v>
      </c>
      <c r="U150" s="4">
        <v>2.0037199999999999</v>
      </c>
      <c r="V150" s="4">
        <v>2.02338</v>
      </c>
      <c r="W150" s="4">
        <v>2.04487</v>
      </c>
      <c r="X150" s="4">
        <v>2.0254500000000002</v>
      </c>
      <c r="Y150" s="4">
        <v>2.0397099999999999</v>
      </c>
      <c r="Z150" s="4">
        <v>2.0392800000000002</v>
      </c>
      <c r="AA150" s="4">
        <v>2.0276999999999998</v>
      </c>
      <c r="AB150" s="4">
        <v>2.0333199999999998</v>
      </c>
      <c r="AC150" s="4">
        <v>2.00549</v>
      </c>
      <c r="AD150" s="4">
        <v>1.99502</v>
      </c>
      <c r="AE150" s="4">
        <v>2.0163000000000002</v>
      </c>
    </row>
    <row r="151" spans="1:31" x14ac:dyDescent="0.35">
      <c r="A151" s="8">
        <v>135</v>
      </c>
      <c r="B151" s="4">
        <v>2.0168400000000002</v>
      </c>
      <c r="C151" s="4">
        <v>2.0293899999999998</v>
      </c>
      <c r="D151" s="4">
        <v>2.0165700000000002</v>
      </c>
      <c r="E151" s="4">
        <v>2.0227400000000002</v>
      </c>
      <c r="F151" s="4">
        <v>1.9939899999999999</v>
      </c>
      <c r="G151" s="4">
        <v>2.0310600000000001</v>
      </c>
      <c r="H151" s="4">
        <v>2.0578599999999998</v>
      </c>
      <c r="I151" s="4">
        <v>2.9464199999999998</v>
      </c>
      <c r="J151" s="4">
        <v>2.0649099999999998</v>
      </c>
      <c r="K151" s="4">
        <v>2.0542699999999998</v>
      </c>
      <c r="L151" s="4">
        <v>2.05559</v>
      </c>
      <c r="M151" s="4">
        <v>2.0396999999999998</v>
      </c>
      <c r="N151" s="4">
        <v>2.0491299999999999</v>
      </c>
      <c r="O151" s="4">
        <v>2.04467</v>
      </c>
      <c r="P151" s="4">
        <v>2.0514800000000002</v>
      </c>
      <c r="Q151" s="4">
        <v>2.0520499999999999</v>
      </c>
      <c r="R151" s="4">
        <v>2.0549400000000002</v>
      </c>
      <c r="S151" s="4">
        <v>2.0612300000000001</v>
      </c>
      <c r="T151" s="4">
        <v>1.99139</v>
      </c>
      <c r="U151" s="4">
        <v>2.0067400000000002</v>
      </c>
      <c r="V151" s="4">
        <v>2.02332</v>
      </c>
      <c r="W151" s="4">
        <v>2.0453899999999998</v>
      </c>
      <c r="X151" s="4">
        <v>2.0228299999999999</v>
      </c>
      <c r="Y151" s="4">
        <v>2.0381</v>
      </c>
      <c r="Z151" s="4">
        <v>2.0371100000000002</v>
      </c>
      <c r="AA151" s="4">
        <v>2.0283600000000002</v>
      </c>
      <c r="AB151" s="4">
        <v>2.0342799999999999</v>
      </c>
      <c r="AC151" s="4">
        <v>2.0026000000000002</v>
      </c>
      <c r="AD151" s="4">
        <v>1.9943299999999999</v>
      </c>
      <c r="AE151" s="4">
        <v>2.0122399999999998</v>
      </c>
    </row>
    <row r="152" spans="1:31" x14ac:dyDescent="0.35">
      <c r="A152" s="8">
        <v>136</v>
      </c>
      <c r="B152" s="4">
        <v>2.0177299999999998</v>
      </c>
      <c r="C152" s="4">
        <v>2.02732</v>
      </c>
      <c r="D152" s="4">
        <v>2.0147200000000001</v>
      </c>
      <c r="E152" s="4">
        <v>2.0260699999999998</v>
      </c>
      <c r="F152" s="4">
        <v>1.9950399999999999</v>
      </c>
      <c r="G152" s="4">
        <v>2.0287799999999998</v>
      </c>
      <c r="H152" s="4">
        <v>2.0558900000000002</v>
      </c>
      <c r="I152" s="4">
        <v>2.95126</v>
      </c>
      <c r="J152" s="4">
        <v>2.06108</v>
      </c>
      <c r="K152" s="4">
        <v>2.0472800000000002</v>
      </c>
      <c r="L152" s="4">
        <v>2.0536500000000002</v>
      </c>
      <c r="M152" s="4">
        <v>2.0376599999999998</v>
      </c>
      <c r="N152" s="4">
        <v>2.0453700000000001</v>
      </c>
      <c r="O152" s="4">
        <v>2.0440100000000001</v>
      </c>
      <c r="P152" s="4">
        <v>2.05674</v>
      </c>
      <c r="Q152" s="4">
        <v>2.0501800000000001</v>
      </c>
      <c r="R152" s="4">
        <v>2.0548700000000002</v>
      </c>
      <c r="S152" s="4">
        <v>2.0629200000000001</v>
      </c>
      <c r="T152" s="4">
        <v>1.9866200000000001</v>
      </c>
      <c r="U152" s="4">
        <v>2.01065</v>
      </c>
      <c r="V152" s="4">
        <v>2.02698</v>
      </c>
      <c r="W152" s="4">
        <v>2.0426600000000001</v>
      </c>
      <c r="X152" s="4">
        <v>2.0275400000000001</v>
      </c>
      <c r="Y152" s="4">
        <v>2.0375800000000002</v>
      </c>
      <c r="Z152" s="4">
        <v>2.0386099999999998</v>
      </c>
      <c r="AA152" s="4">
        <v>2.0313500000000002</v>
      </c>
      <c r="AB152" s="4">
        <v>2.03288</v>
      </c>
      <c r="AC152" s="4">
        <v>2.0028299999999999</v>
      </c>
      <c r="AD152" s="4">
        <v>1.9913000000000001</v>
      </c>
      <c r="AE152" s="4">
        <v>2.0119899999999999</v>
      </c>
    </row>
    <row r="153" spans="1:31" x14ac:dyDescent="0.35">
      <c r="A153" s="8">
        <v>137</v>
      </c>
      <c r="B153" s="4">
        <v>2.0124900000000001</v>
      </c>
      <c r="C153" s="4">
        <v>2.02969</v>
      </c>
      <c r="D153" s="4">
        <v>2.0163899999999999</v>
      </c>
      <c r="E153" s="4">
        <v>2.0236499999999999</v>
      </c>
      <c r="F153" s="4">
        <v>1.99593</v>
      </c>
      <c r="G153" s="4">
        <v>2.0289000000000001</v>
      </c>
      <c r="H153" s="4">
        <v>2.0606300000000002</v>
      </c>
      <c r="I153" s="4">
        <v>2.9582099999999998</v>
      </c>
      <c r="J153" s="4">
        <v>2.0621200000000002</v>
      </c>
      <c r="K153" s="4">
        <v>2.0609899999999999</v>
      </c>
      <c r="L153" s="4">
        <v>2.0559699999999999</v>
      </c>
      <c r="M153" s="4">
        <v>2.0359699999999998</v>
      </c>
      <c r="N153" s="4">
        <v>2.05219</v>
      </c>
      <c r="O153" s="4">
        <v>2.04494</v>
      </c>
      <c r="P153" s="4">
        <v>2.05097</v>
      </c>
      <c r="Q153" s="4">
        <v>2.0448900000000001</v>
      </c>
      <c r="R153" s="4">
        <v>2.04921</v>
      </c>
      <c r="S153" s="4">
        <v>2.0616099999999999</v>
      </c>
      <c r="T153" s="4">
        <v>1.99021</v>
      </c>
      <c r="U153" s="4">
        <v>2.0039500000000001</v>
      </c>
      <c r="V153" s="4">
        <v>2.0251199999999998</v>
      </c>
      <c r="W153" s="4">
        <v>2.0420600000000002</v>
      </c>
      <c r="X153" s="4">
        <v>2.0259200000000002</v>
      </c>
      <c r="Y153" s="4">
        <v>2.0366300000000002</v>
      </c>
      <c r="Z153" s="4">
        <v>2.03532</v>
      </c>
      <c r="AA153" s="4">
        <v>2.0308899999999999</v>
      </c>
      <c r="AB153" s="4">
        <v>2.0363699999999998</v>
      </c>
      <c r="AC153" s="4">
        <v>2.00841</v>
      </c>
      <c r="AD153" s="4">
        <v>1.9920599999999999</v>
      </c>
      <c r="AE153" s="4">
        <v>2.0174699999999999</v>
      </c>
    </row>
    <row r="154" spans="1:31" x14ac:dyDescent="0.35">
      <c r="A154" s="8">
        <v>138</v>
      </c>
      <c r="B154" s="4">
        <v>2.0153400000000001</v>
      </c>
      <c r="C154" s="4">
        <v>2.0312600000000001</v>
      </c>
      <c r="D154" s="4">
        <v>2.01098</v>
      </c>
      <c r="E154" s="4">
        <v>2.0249700000000002</v>
      </c>
      <c r="F154" s="4">
        <v>1.99838</v>
      </c>
      <c r="G154" s="4">
        <v>2.0308600000000001</v>
      </c>
      <c r="H154" s="4">
        <v>2.0585800000000001</v>
      </c>
      <c r="I154" s="4">
        <v>2.9592700000000001</v>
      </c>
      <c r="J154" s="4">
        <v>2.0639699999999999</v>
      </c>
      <c r="K154" s="4">
        <v>2.0594600000000001</v>
      </c>
      <c r="L154" s="4">
        <v>2.0591300000000001</v>
      </c>
      <c r="M154" s="4">
        <v>2.0371100000000002</v>
      </c>
      <c r="N154" s="4">
        <v>2.05145</v>
      </c>
      <c r="O154" s="4">
        <v>2.0487099999999998</v>
      </c>
      <c r="P154" s="4">
        <v>2.0521799999999999</v>
      </c>
      <c r="Q154" s="4">
        <v>2.04976</v>
      </c>
      <c r="R154" s="4">
        <v>2.0530300000000001</v>
      </c>
      <c r="S154" s="4">
        <v>2.06304</v>
      </c>
      <c r="T154" s="4">
        <v>1.99166</v>
      </c>
      <c r="U154" s="4">
        <v>2.0043099999999998</v>
      </c>
      <c r="V154" s="4">
        <v>2.0220400000000001</v>
      </c>
      <c r="W154" s="4">
        <v>2.0444399999999998</v>
      </c>
      <c r="X154" s="4">
        <v>2.0221399999999998</v>
      </c>
      <c r="Y154" s="4">
        <v>2.0397699999999999</v>
      </c>
      <c r="Z154" s="4">
        <v>2.03783</v>
      </c>
      <c r="AA154" s="4">
        <v>2.0277400000000001</v>
      </c>
      <c r="AB154" s="4">
        <v>2.0334400000000001</v>
      </c>
      <c r="AC154" s="4">
        <v>2.0033799999999999</v>
      </c>
      <c r="AD154" s="4">
        <v>1.9920100000000001</v>
      </c>
      <c r="AE154" s="4">
        <v>2.0139900000000002</v>
      </c>
    </row>
    <row r="155" spans="1:31" x14ac:dyDescent="0.35">
      <c r="A155" s="8">
        <v>139</v>
      </c>
      <c r="B155" s="4">
        <v>2.0141</v>
      </c>
      <c r="C155" s="4">
        <v>2.0290300000000001</v>
      </c>
      <c r="D155" s="4">
        <v>2.0191300000000001</v>
      </c>
      <c r="E155" s="4">
        <v>2.0267900000000001</v>
      </c>
      <c r="F155" s="4">
        <v>1.9945200000000001</v>
      </c>
      <c r="G155" s="4">
        <v>2.02921</v>
      </c>
      <c r="H155" s="4">
        <v>2.0540600000000002</v>
      </c>
      <c r="I155" s="4">
        <v>2.9609899999999998</v>
      </c>
      <c r="J155" s="4">
        <v>2.06365</v>
      </c>
      <c r="K155" s="4">
        <v>2.0523600000000002</v>
      </c>
      <c r="L155" s="4">
        <v>2.05857</v>
      </c>
      <c r="M155" s="4">
        <v>2.0338500000000002</v>
      </c>
      <c r="N155" s="4">
        <v>2.0456799999999999</v>
      </c>
      <c r="O155" s="4">
        <v>2.0483500000000001</v>
      </c>
      <c r="P155" s="4">
        <v>2.0487899999999999</v>
      </c>
      <c r="Q155" s="4">
        <v>2.04819</v>
      </c>
      <c r="R155" s="4">
        <v>2.05139</v>
      </c>
      <c r="S155" s="4">
        <v>2.0660599999999998</v>
      </c>
      <c r="T155" s="4">
        <v>1.98797</v>
      </c>
      <c r="U155" s="4">
        <v>2.0043099999999998</v>
      </c>
      <c r="V155" s="4">
        <v>2.0259999999999998</v>
      </c>
      <c r="W155" s="4">
        <v>2.0442300000000002</v>
      </c>
      <c r="X155" s="4">
        <v>2.0242</v>
      </c>
      <c r="Y155" s="4">
        <v>2.03837</v>
      </c>
      <c r="Z155" s="4">
        <v>2.0381100000000001</v>
      </c>
      <c r="AA155" s="4">
        <v>2.0284200000000001</v>
      </c>
      <c r="AB155" s="4">
        <v>2.0345300000000002</v>
      </c>
      <c r="AC155" s="4">
        <v>2.0009100000000002</v>
      </c>
      <c r="AD155" s="4">
        <v>1.9906900000000001</v>
      </c>
      <c r="AE155" s="4">
        <v>2.0158999999999998</v>
      </c>
    </row>
    <row r="156" spans="1:31" x14ac:dyDescent="0.35">
      <c r="A156" s="8">
        <v>140</v>
      </c>
      <c r="B156" s="4">
        <v>2.01139</v>
      </c>
      <c r="C156" s="4">
        <v>2.02596</v>
      </c>
      <c r="D156" s="4">
        <v>2.0186999999999999</v>
      </c>
      <c r="E156" s="4">
        <v>2.0255999999999998</v>
      </c>
      <c r="F156" s="4">
        <v>1.9936799999999999</v>
      </c>
      <c r="G156" s="4">
        <v>2.0294599999999998</v>
      </c>
      <c r="H156" s="4">
        <v>2.0577100000000002</v>
      </c>
      <c r="I156" s="4">
        <v>2.9699599999999999</v>
      </c>
      <c r="J156" s="4">
        <v>2.0627</v>
      </c>
      <c r="K156" s="4">
        <v>2.0609199999999999</v>
      </c>
      <c r="L156" s="4">
        <v>2.0503399999999998</v>
      </c>
      <c r="M156" s="4">
        <v>2.0373899999999998</v>
      </c>
      <c r="N156" s="4">
        <v>2.0549499999999998</v>
      </c>
      <c r="O156" s="4">
        <v>2.04583</v>
      </c>
      <c r="P156" s="4">
        <v>2.0540099999999999</v>
      </c>
      <c r="Q156" s="4">
        <v>2.0508500000000001</v>
      </c>
      <c r="R156" s="4">
        <v>2.0552299999999999</v>
      </c>
      <c r="S156" s="4">
        <v>2.0635599999999998</v>
      </c>
      <c r="T156" s="4">
        <v>1.9880500000000001</v>
      </c>
      <c r="U156" s="4">
        <v>2.0049800000000002</v>
      </c>
      <c r="V156" s="4">
        <v>2.0232199999999998</v>
      </c>
      <c r="W156" s="4">
        <v>2.04115</v>
      </c>
      <c r="X156" s="4">
        <v>2.0238499999999999</v>
      </c>
      <c r="Y156" s="4">
        <v>2.0387900000000001</v>
      </c>
      <c r="Z156" s="4">
        <v>2.0374300000000001</v>
      </c>
      <c r="AA156" s="4">
        <v>2.02325</v>
      </c>
      <c r="AB156" s="4">
        <v>2.0343599999999999</v>
      </c>
      <c r="AC156" s="4">
        <v>1.9996700000000001</v>
      </c>
      <c r="AD156" s="4">
        <v>1.99288</v>
      </c>
      <c r="AE156" s="4">
        <v>2.0113400000000001</v>
      </c>
    </row>
    <row r="157" spans="1:31" x14ac:dyDescent="0.35">
      <c r="A157" s="8">
        <v>141</v>
      </c>
      <c r="B157" s="4">
        <v>2.0147300000000001</v>
      </c>
      <c r="C157" s="4">
        <v>2.0311599999999999</v>
      </c>
      <c r="D157" s="4">
        <v>2.0138500000000001</v>
      </c>
      <c r="E157" s="4">
        <v>2.0266600000000001</v>
      </c>
      <c r="F157" s="4">
        <v>1.99325</v>
      </c>
      <c r="G157" s="4">
        <v>2.02881</v>
      </c>
      <c r="H157" s="4">
        <v>2.0569099999999998</v>
      </c>
      <c r="I157" s="4">
        <v>2.9713599999999998</v>
      </c>
      <c r="J157" s="4">
        <v>2.06216</v>
      </c>
      <c r="K157" s="4">
        <v>2.05646</v>
      </c>
      <c r="L157" s="4">
        <v>2.0531199999999998</v>
      </c>
      <c r="M157" s="4">
        <v>2.04169</v>
      </c>
      <c r="N157" s="4">
        <v>2.0470799999999998</v>
      </c>
      <c r="O157" s="4">
        <v>2.0468700000000002</v>
      </c>
      <c r="P157" s="4">
        <v>2.0534699999999999</v>
      </c>
      <c r="Q157" s="4">
        <v>2.0480700000000001</v>
      </c>
      <c r="R157" s="4">
        <v>2.0574300000000001</v>
      </c>
      <c r="S157" s="4">
        <v>2.0585800000000001</v>
      </c>
      <c r="T157" s="4">
        <v>1.98708</v>
      </c>
      <c r="U157" s="4">
        <v>2.0030000000000001</v>
      </c>
      <c r="V157" s="4">
        <v>2.02447</v>
      </c>
      <c r="W157" s="4">
        <v>2.04582</v>
      </c>
      <c r="X157" s="4">
        <v>2.02386</v>
      </c>
      <c r="Y157" s="4">
        <v>2.03722</v>
      </c>
      <c r="Z157" s="4">
        <v>2.0376400000000001</v>
      </c>
      <c r="AA157" s="4">
        <v>2.0274000000000001</v>
      </c>
      <c r="AB157" s="4">
        <v>2.03491</v>
      </c>
      <c r="AC157" s="4">
        <v>2.0024700000000002</v>
      </c>
      <c r="AD157" s="4">
        <v>1.99546</v>
      </c>
      <c r="AE157" s="4">
        <v>2.01464</v>
      </c>
    </row>
    <row r="158" spans="1:31" x14ac:dyDescent="0.35">
      <c r="A158" s="8">
        <v>142</v>
      </c>
      <c r="B158" s="4">
        <v>2.0141300000000002</v>
      </c>
      <c r="C158" s="4">
        <v>2.02888</v>
      </c>
      <c r="D158" s="4">
        <v>2.01309</v>
      </c>
      <c r="E158" s="4">
        <v>2.0274000000000001</v>
      </c>
      <c r="F158" s="4">
        <v>1.9947299999999999</v>
      </c>
      <c r="G158" s="4">
        <v>2.02901</v>
      </c>
      <c r="H158" s="4">
        <v>2.0574300000000001</v>
      </c>
      <c r="I158" s="4">
        <v>2.9742899999999999</v>
      </c>
      <c r="J158" s="4">
        <v>2.05945</v>
      </c>
      <c r="K158" s="4">
        <v>2.0550000000000002</v>
      </c>
      <c r="L158" s="4">
        <v>2.0559500000000002</v>
      </c>
      <c r="M158" s="4">
        <v>2.0409600000000001</v>
      </c>
      <c r="N158" s="4">
        <v>2.0491000000000001</v>
      </c>
      <c r="O158" s="4">
        <v>2.0472800000000002</v>
      </c>
      <c r="P158" s="4">
        <v>2.0571199999999998</v>
      </c>
      <c r="Q158" s="4">
        <v>2.0515500000000002</v>
      </c>
      <c r="R158" s="4">
        <v>2.0568900000000001</v>
      </c>
      <c r="S158" s="4">
        <v>2.0648399999999998</v>
      </c>
      <c r="T158" s="4">
        <v>1.9887699999999999</v>
      </c>
      <c r="U158" s="4">
        <v>2.0021399999999998</v>
      </c>
      <c r="V158" s="4">
        <v>2.0240999999999998</v>
      </c>
      <c r="W158" s="4">
        <v>2.0412400000000002</v>
      </c>
      <c r="X158" s="4">
        <v>2.0238900000000002</v>
      </c>
      <c r="Y158" s="4">
        <v>2.0386799999999998</v>
      </c>
      <c r="Z158" s="4">
        <v>2.0378400000000001</v>
      </c>
      <c r="AA158" s="4">
        <v>2.02786</v>
      </c>
      <c r="AB158" s="4">
        <v>2.03437</v>
      </c>
      <c r="AC158" s="4">
        <v>2.00237</v>
      </c>
      <c r="AD158" s="4">
        <v>1.9877</v>
      </c>
      <c r="AE158" s="4">
        <v>2.0087199999999998</v>
      </c>
    </row>
    <row r="159" spans="1:31" x14ac:dyDescent="0.35">
      <c r="A159" s="8">
        <v>143</v>
      </c>
      <c r="B159" s="4">
        <v>2.01627</v>
      </c>
      <c r="C159" s="4">
        <v>2.02841</v>
      </c>
      <c r="D159" s="4">
        <v>2.0129899999999998</v>
      </c>
      <c r="E159" s="4">
        <v>2.0238100000000001</v>
      </c>
      <c r="F159" s="4">
        <v>1.9961199999999999</v>
      </c>
      <c r="G159" s="4">
        <v>2.0304799999999998</v>
      </c>
      <c r="H159" s="4">
        <v>2.05741</v>
      </c>
      <c r="I159" s="4">
        <v>2.97655</v>
      </c>
      <c r="J159" s="4">
        <v>2.06135</v>
      </c>
      <c r="K159" s="4">
        <v>2.0511300000000001</v>
      </c>
      <c r="L159" s="4">
        <v>2.0544500000000001</v>
      </c>
      <c r="M159" s="4">
        <v>2.0372699999999999</v>
      </c>
      <c r="N159" s="4">
        <v>2.0511400000000002</v>
      </c>
      <c r="O159" s="4">
        <v>2.0462400000000001</v>
      </c>
      <c r="P159" s="4">
        <v>2.0504799999999999</v>
      </c>
      <c r="Q159" s="4">
        <v>2.0524300000000002</v>
      </c>
      <c r="R159" s="4">
        <v>2.0535299999999999</v>
      </c>
      <c r="S159" s="4">
        <v>2.0682299999999998</v>
      </c>
      <c r="T159" s="4">
        <v>1.98977</v>
      </c>
      <c r="U159" s="4">
        <v>2.0077199999999999</v>
      </c>
      <c r="V159" s="4">
        <v>2.0238900000000002</v>
      </c>
      <c r="W159" s="4">
        <v>2.0422899999999999</v>
      </c>
      <c r="X159" s="4">
        <v>2.0243000000000002</v>
      </c>
      <c r="Y159" s="4">
        <v>2.0348299999999999</v>
      </c>
      <c r="Z159" s="4">
        <v>2.0331000000000001</v>
      </c>
      <c r="AA159" s="4">
        <v>2.0247899999999999</v>
      </c>
      <c r="AB159" s="4">
        <v>2.0351499999999998</v>
      </c>
      <c r="AC159" s="4">
        <v>2.0034399999999999</v>
      </c>
      <c r="AD159" s="4">
        <v>1.9927900000000001</v>
      </c>
      <c r="AE159" s="4">
        <v>2.0100500000000001</v>
      </c>
    </row>
    <row r="160" spans="1:31" x14ac:dyDescent="0.35">
      <c r="A160" s="8">
        <v>144</v>
      </c>
      <c r="B160" s="4">
        <v>2.0168499999999998</v>
      </c>
      <c r="C160" s="4">
        <v>2.0316200000000002</v>
      </c>
      <c r="D160" s="4">
        <v>2.0144299999999999</v>
      </c>
      <c r="E160" s="4">
        <v>2.0213100000000002</v>
      </c>
      <c r="F160" s="4">
        <v>1.9913799999999999</v>
      </c>
      <c r="G160" s="4">
        <v>2.0287099999999998</v>
      </c>
      <c r="H160" s="4">
        <v>2.0583100000000001</v>
      </c>
      <c r="I160" s="4">
        <v>2.9817200000000001</v>
      </c>
      <c r="J160" s="4">
        <v>2.0610300000000001</v>
      </c>
      <c r="K160" s="4">
        <v>2.0575000000000001</v>
      </c>
      <c r="L160" s="4">
        <v>2.0546000000000002</v>
      </c>
      <c r="M160" s="4">
        <v>2.04325</v>
      </c>
      <c r="N160" s="4">
        <v>2.0507499999999999</v>
      </c>
      <c r="O160" s="4">
        <v>2.048</v>
      </c>
      <c r="P160" s="4">
        <v>2.0521600000000002</v>
      </c>
      <c r="Q160" s="4">
        <v>2.0469900000000001</v>
      </c>
      <c r="R160" s="4">
        <v>2.0561699999999998</v>
      </c>
      <c r="S160" s="4">
        <v>2.06846</v>
      </c>
      <c r="T160" s="4">
        <v>1.9879</v>
      </c>
      <c r="U160" s="4">
        <v>2.00238</v>
      </c>
      <c r="V160" s="4">
        <v>2.0192700000000001</v>
      </c>
      <c r="W160" s="4">
        <v>2.0438100000000001</v>
      </c>
      <c r="X160" s="4">
        <v>2.0231599999999998</v>
      </c>
      <c r="Y160" s="4">
        <v>2.0344199999999999</v>
      </c>
      <c r="Z160" s="4">
        <v>2.0375999999999999</v>
      </c>
      <c r="AA160" s="4">
        <v>2.0257999999999998</v>
      </c>
      <c r="AB160" s="4">
        <v>2.0341100000000001</v>
      </c>
      <c r="AC160" s="4">
        <v>2.0015999999999998</v>
      </c>
      <c r="AD160" s="4">
        <v>1.9934799999999999</v>
      </c>
      <c r="AE160" s="4">
        <v>2.0125999999999999</v>
      </c>
    </row>
    <row r="161" spans="1:31" x14ac:dyDescent="0.35">
      <c r="A161" s="8">
        <v>145</v>
      </c>
      <c r="B161" s="4">
        <v>2.0141200000000001</v>
      </c>
      <c r="C161" s="4">
        <v>2.0305499999999999</v>
      </c>
      <c r="D161" s="4">
        <v>2.01111</v>
      </c>
      <c r="E161" s="4">
        <v>2.0266799999999998</v>
      </c>
      <c r="F161" s="4">
        <v>1.99194</v>
      </c>
      <c r="G161" s="4">
        <v>2.0294599999999998</v>
      </c>
      <c r="H161" s="4">
        <v>2.0606300000000002</v>
      </c>
      <c r="I161" s="4">
        <v>2.9831099999999999</v>
      </c>
      <c r="J161" s="4">
        <v>2.0651799999999998</v>
      </c>
      <c r="K161" s="4">
        <v>2.0589499999999998</v>
      </c>
      <c r="L161" s="4">
        <v>2.05613</v>
      </c>
      <c r="M161" s="4">
        <v>2.0362800000000001</v>
      </c>
      <c r="N161" s="4">
        <v>2.04853</v>
      </c>
      <c r="O161" s="4">
        <v>2.0419399999999999</v>
      </c>
      <c r="P161" s="4">
        <v>2.0518200000000002</v>
      </c>
      <c r="Q161" s="4">
        <v>2.0477599999999998</v>
      </c>
      <c r="R161" s="4">
        <v>2.0546799999999998</v>
      </c>
      <c r="S161" s="4">
        <v>2.0611000000000002</v>
      </c>
      <c r="T161" s="4">
        <v>1.9871000000000001</v>
      </c>
      <c r="U161" s="4">
        <v>2.0059100000000001</v>
      </c>
      <c r="V161" s="4">
        <v>2.0234999999999999</v>
      </c>
      <c r="W161" s="4">
        <v>2.0421</v>
      </c>
      <c r="X161" s="4">
        <v>2.0255200000000002</v>
      </c>
      <c r="Y161" s="4">
        <v>2.03721</v>
      </c>
      <c r="Z161" s="4">
        <v>2.0388099999999998</v>
      </c>
      <c r="AA161" s="4">
        <v>2.0314299999999998</v>
      </c>
      <c r="AB161" s="4">
        <v>2.0322100000000001</v>
      </c>
      <c r="AC161" s="4">
        <v>2.0043600000000001</v>
      </c>
      <c r="AD161" s="4">
        <v>1.9887300000000001</v>
      </c>
      <c r="AE161" s="4">
        <v>2.0142799999999998</v>
      </c>
    </row>
    <row r="162" spans="1:31" x14ac:dyDescent="0.35">
      <c r="A162" s="8">
        <v>146</v>
      </c>
      <c r="B162" s="4">
        <v>2.0127600000000001</v>
      </c>
      <c r="C162" s="4">
        <v>2.03423</v>
      </c>
      <c r="D162" s="4">
        <v>2.01159</v>
      </c>
      <c r="E162" s="4">
        <v>2.0226899999999999</v>
      </c>
      <c r="F162" s="4">
        <v>1.9937</v>
      </c>
      <c r="G162" s="4">
        <v>2.02901</v>
      </c>
      <c r="H162" s="4">
        <v>2.0597099999999999</v>
      </c>
      <c r="I162" s="4">
        <v>2.98691</v>
      </c>
      <c r="J162" s="4">
        <v>2.06508</v>
      </c>
      <c r="K162" s="4">
        <v>2.0577200000000002</v>
      </c>
      <c r="L162" s="4">
        <v>2.0566399999999998</v>
      </c>
      <c r="M162" s="4">
        <v>2.0399699999999998</v>
      </c>
      <c r="N162" s="4">
        <v>2.0517699999999999</v>
      </c>
      <c r="O162" s="4">
        <v>2.0459499999999999</v>
      </c>
      <c r="P162" s="4">
        <v>2.0512600000000001</v>
      </c>
      <c r="Q162" s="4">
        <v>2.0514399999999999</v>
      </c>
      <c r="R162" s="4">
        <v>2.05322</v>
      </c>
      <c r="S162" s="4">
        <v>2.0602800000000001</v>
      </c>
      <c r="T162" s="4">
        <v>1.9851399999999999</v>
      </c>
      <c r="U162" s="4">
        <v>2.0002599999999999</v>
      </c>
      <c r="V162" s="4">
        <v>2.02129</v>
      </c>
      <c r="W162" s="4">
        <v>2.03972</v>
      </c>
      <c r="X162" s="4">
        <v>2.0242300000000002</v>
      </c>
      <c r="Y162" s="4">
        <v>2.0382699999999998</v>
      </c>
      <c r="Z162" s="4">
        <v>2.03592</v>
      </c>
      <c r="AA162" s="4">
        <v>2.02582</v>
      </c>
      <c r="AB162" s="4">
        <v>2.0298500000000002</v>
      </c>
      <c r="AC162" s="4">
        <v>1.99962</v>
      </c>
      <c r="AD162" s="4">
        <v>1.9852799999999999</v>
      </c>
      <c r="AE162" s="4">
        <v>2.0144899999999999</v>
      </c>
    </row>
    <row r="163" spans="1:31" x14ac:dyDescent="0.35">
      <c r="A163" s="8">
        <v>147</v>
      </c>
      <c r="B163" s="4">
        <v>2.0104700000000002</v>
      </c>
      <c r="C163" s="4">
        <v>2.0288400000000002</v>
      </c>
      <c r="D163" s="4">
        <v>2.0094500000000002</v>
      </c>
      <c r="E163" s="4">
        <v>2.0211000000000001</v>
      </c>
      <c r="F163" s="4">
        <v>1.9915499999999999</v>
      </c>
      <c r="G163" s="4">
        <v>2.0292300000000001</v>
      </c>
      <c r="H163" s="4">
        <v>2.0572499999999998</v>
      </c>
      <c r="I163" s="4">
        <v>2.99037</v>
      </c>
      <c r="J163" s="4">
        <v>2.0623499999999999</v>
      </c>
      <c r="K163" s="4">
        <v>2.0611999999999999</v>
      </c>
      <c r="L163" s="4">
        <v>2.0600999999999998</v>
      </c>
      <c r="M163" s="4">
        <v>2.03816</v>
      </c>
      <c r="N163" s="4">
        <v>2.0496699999999999</v>
      </c>
      <c r="O163" s="4">
        <v>2.0465100000000001</v>
      </c>
      <c r="P163" s="4">
        <v>2.0534500000000002</v>
      </c>
      <c r="Q163" s="4">
        <v>2.0507300000000002</v>
      </c>
      <c r="R163" s="4">
        <v>2.0563699999999998</v>
      </c>
      <c r="S163" s="4">
        <v>2.0655700000000001</v>
      </c>
      <c r="T163" s="4">
        <v>1.98841</v>
      </c>
      <c r="U163" s="4">
        <v>2.0028700000000002</v>
      </c>
      <c r="V163" s="4">
        <v>2.02563</v>
      </c>
      <c r="W163" s="4">
        <v>2.0425</v>
      </c>
      <c r="X163" s="4">
        <v>2.0203700000000002</v>
      </c>
      <c r="Y163" s="4">
        <v>2.0363600000000002</v>
      </c>
      <c r="Z163" s="4">
        <v>2.0373399999999999</v>
      </c>
      <c r="AA163" s="4">
        <v>2.0273099999999999</v>
      </c>
      <c r="AB163" s="4">
        <v>2.0311499999999998</v>
      </c>
      <c r="AC163" s="4">
        <v>2.00298</v>
      </c>
      <c r="AD163" s="4">
        <v>1.9894799999999999</v>
      </c>
      <c r="AE163" s="4">
        <v>2.0086200000000001</v>
      </c>
    </row>
    <row r="164" spans="1:31" x14ac:dyDescent="0.35">
      <c r="A164" s="8">
        <v>148</v>
      </c>
      <c r="B164" s="4">
        <v>2.0133299999999998</v>
      </c>
      <c r="C164" s="4">
        <v>2.0263499999999999</v>
      </c>
      <c r="D164" s="4">
        <v>2.01084</v>
      </c>
      <c r="E164" s="4">
        <v>2.0215700000000001</v>
      </c>
      <c r="F164" s="4">
        <v>1.9903200000000001</v>
      </c>
      <c r="G164" s="4">
        <v>2.0289000000000001</v>
      </c>
      <c r="H164" s="4">
        <v>2.0558900000000002</v>
      </c>
      <c r="I164" s="4">
        <v>2.9963500000000001</v>
      </c>
      <c r="J164" s="4">
        <v>2.0603500000000001</v>
      </c>
      <c r="K164" s="4">
        <v>2.0573800000000002</v>
      </c>
      <c r="L164" s="4">
        <v>2.05213</v>
      </c>
      <c r="M164" s="4">
        <v>2.03417</v>
      </c>
      <c r="N164" s="4">
        <v>2.04895</v>
      </c>
      <c r="O164" s="4">
        <v>2.04739</v>
      </c>
      <c r="P164" s="4">
        <v>2.0517300000000001</v>
      </c>
      <c r="Q164" s="4">
        <v>2.0530900000000001</v>
      </c>
      <c r="R164" s="4">
        <v>2.0539999999999998</v>
      </c>
      <c r="S164" s="4">
        <v>2.06596</v>
      </c>
      <c r="T164" s="4">
        <v>1.9858100000000001</v>
      </c>
      <c r="U164" s="4">
        <v>2.00447</v>
      </c>
      <c r="V164" s="4">
        <v>2.0224500000000001</v>
      </c>
      <c r="W164" s="4">
        <v>2.0468899999999999</v>
      </c>
      <c r="X164" s="4">
        <v>2.0242599999999999</v>
      </c>
      <c r="Y164" s="4">
        <v>2.04026</v>
      </c>
      <c r="Z164" s="4">
        <v>2.0362800000000001</v>
      </c>
      <c r="AA164" s="4">
        <v>2.02861</v>
      </c>
      <c r="AB164" s="4">
        <v>2.0299999999999998</v>
      </c>
      <c r="AC164" s="4">
        <v>1.9979199999999999</v>
      </c>
      <c r="AD164" s="4">
        <v>1.9850099999999999</v>
      </c>
      <c r="AE164" s="4">
        <v>2.0137800000000001</v>
      </c>
    </row>
    <row r="165" spans="1:31" x14ac:dyDescent="0.35">
      <c r="A165" s="8">
        <v>149</v>
      </c>
      <c r="B165" s="4">
        <v>2.0113400000000001</v>
      </c>
      <c r="C165" s="4">
        <v>2.0298400000000001</v>
      </c>
      <c r="D165" s="4">
        <v>2.0101</v>
      </c>
      <c r="E165" s="4">
        <v>2.0204499999999999</v>
      </c>
      <c r="F165" s="4">
        <v>1.9920199999999999</v>
      </c>
      <c r="G165" s="4">
        <v>2.02901</v>
      </c>
      <c r="H165" s="4">
        <v>2.0557099999999999</v>
      </c>
      <c r="I165" s="4">
        <v>2.9955599999999998</v>
      </c>
      <c r="J165" s="4">
        <v>2.0594199999999998</v>
      </c>
      <c r="K165" s="4">
        <v>2.0518999999999998</v>
      </c>
      <c r="L165" s="4">
        <v>2.0554399999999999</v>
      </c>
      <c r="M165" s="4">
        <v>2.04108</v>
      </c>
      <c r="N165" s="4">
        <v>2.0477500000000002</v>
      </c>
      <c r="O165" s="4">
        <v>2.0502699999999998</v>
      </c>
      <c r="P165" s="4">
        <v>2.05064</v>
      </c>
      <c r="Q165" s="4">
        <v>2.05002</v>
      </c>
      <c r="R165" s="4">
        <v>2.0505200000000001</v>
      </c>
      <c r="S165" s="4">
        <v>2.0664400000000001</v>
      </c>
      <c r="T165" s="4">
        <v>1.9874400000000001</v>
      </c>
      <c r="U165" s="4">
        <v>2.0000100000000001</v>
      </c>
      <c r="V165" s="4">
        <v>2.0235699999999999</v>
      </c>
      <c r="W165" s="4">
        <v>2.0429599999999999</v>
      </c>
      <c r="X165" s="4">
        <v>2.0223100000000001</v>
      </c>
      <c r="Y165" s="4">
        <v>2.03911</v>
      </c>
      <c r="Z165" s="4">
        <v>2.03925</v>
      </c>
      <c r="AA165" s="4">
        <v>2.02704</v>
      </c>
      <c r="AB165" s="4">
        <v>2.02928</v>
      </c>
      <c r="AC165" s="4">
        <v>2.0023900000000001</v>
      </c>
      <c r="AD165" s="4">
        <v>1.98864</v>
      </c>
      <c r="AE165" s="4">
        <v>2.0089800000000002</v>
      </c>
    </row>
    <row r="166" spans="1:31" x14ac:dyDescent="0.35">
      <c r="A166" s="8">
        <v>150</v>
      </c>
      <c r="B166" s="4">
        <v>2.0156000000000001</v>
      </c>
      <c r="C166" s="4">
        <v>2.0281199999999999</v>
      </c>
      <c r="D166" s="4">
        <v>2.0127199999999998</v>
      </c>
      <c r="E166" s="4">
        <v>2.0230399999999999</v>
      </c>
      <c r="F166" s="4">
        <v>1.99143</v>
      </c>
      <c r="G166" s="4">
        <v>2.0298600000000002</v>
      </c>
      <c r="H166" s="4">
        <v>2.0572900000000001</v>
      </c>
      <c r="I166" s="4">
        <v>2.9985900000000001</v>
      </c>
      <c r="J166" s="4">
        <v>2.0660500000000002</v>
      </c>
      <c r="K166" s="4">
        <v>2.0544600000000002</v>
      </c>
      <c r="L166" s="4">
        <v>2.0561099999999999</v>
      </c>
      <c r="M166" s="4">
        <v>2.0362900000000002</v>
      </c>
      <c r="N166" s="4">
        <v>2.0485899999999999</v>
      </c>
      <c r="O166" s="4">
        <v>2.0422600000000002</v>
      </c>
      <c r="P166" s="4">
        <v>2.0525099999999998</v>
      </c>
      <c r="Q166" s="4">
        <v>2.0520499999999999</v>
      </c>
      <c r="R166" s="4">
        <v>2.0547499999999999</v>
      </c>
      <c r="S166" s="4">
        <v>2.0632000000000001</v>
      </c>
      <c r="T166" s="4">
        <v>1.98458</v>
      </c>
      <c r="U166" s="4">
        <v>1.9997499999999999</v>
      </c>
      <c r="V166" s="4">
        <v>2.0227300000000001</v>
      </c>
      <c r="W166" s="4">
        <v>2.0420199999999999</v>
      </c>
      <c r="X166" s="4">
        <v>2.01763</v>
      </c>
      <c r="Y166" s="4">
        <v>2.03478</v>
      </c>
      <c r="Z166" s="4">
        <v>2.0428199999999999</v>
      </c>
      <c r="AA166" s="4">
        <v>2.0214699999999999</v>
      </c>
      <c r="AB166" s="4">
        <v>2.0306799999999998</v>
      </c>
      <c r="AC166" s="4">
        <v>1.99861</v>
      </c>
      <c r="AD166" s="4">
        <v>1.99149</v>
      </c>
      <c r="AE166" s="4">
        <v>2.0100099999999999</v>
      </c>
    </row>
    <row r="167" spans="1:31" x14ac:dyDescent="0.35">
      <c r="A167" s="8">
        <v>151</v>
      </c>
      <c r="B167" s="4">
        <v>2.0165899999999999</v>
      </c>
      <c r="C167" s="4">
        <v>2.0314999999999999</v>
      </c>
      <c r="D167" s="4">
        <v>2.0072399999999999</v>
      </c>
      <c r="E167" s="4">
        <v>2.0223200000000001</v>
      </c>
      <c r="F167" s="4">
        <v>1.9914099999999999</v>
      </c>
      <c r="G167" s="4">
        <v>2.0292500000000002</v>
      </c>
      <c r="H167" s="4">
        <v>2.0540099999999999</v>
      </c>
      <c r="I167" s="4">
        <v>3.0038200000000002</v>
      </c>
      <c r="J167" s="4">
        <v>2.0648599999999999</v>
      </c>
      <c r="K167" s="4">
        <v>2.0541</v>
      </c>
      <c r="L167" s="4">
        <v>2.0521699999999998</v>
      </c>
      <c r="M167" s="4">
        <v>2.0410499999999998</v>
      </c>
      <c r="N167" s="4">
        <v>2.0480200000000002</v>
      </c>
      <c r="O167" s="4">
        <v>2.0512100000000002</v>
      </c>
      <c r="P167" s="4">
        <v>2.04745</v>
      </c>
      <c r="Q167" s="4">
        <v>2.0548999999999999</v>
      </c>
      <c r="R167" s="4">
        <v>2.0515599999999998</v>
      </c>
      <c r="S167" s="4">
        <v>2.0663499999999999</v>
      </c>
      <c r="T167" s="4">
        <v>1.9859199999999999</v>
      </c>
      <c r="U167" s="4">
        <v>1.99908</v>
      </c>
      <c r="V167" s="4">
        <v>2.0237099999999999</v>
      </c>
      <c r="W167" s="4">
        <v>2.0401699999999998</v>
      </c>
      <c r="X167" s="4">
        <v>2.02129</v>
      </c>
      <c r="Y167" s="4">
        <v>2.0364</v>
      </c>
      <c r="Z167" s="4">
        <v>2.0413999999999999</v>
      </c>
      <c r="AA167" s="4">
        <v>2.0200100000000001</v>
      </c>
      <c r="AB167" s="4">
        <v>2.02915</v>
      </c>
      <c r="AC167" s="4">
        <v>2.0002300000000002</v>
      </c>
      <c r="AD167" s="4">
        <v>1.9840800000000001</v>
      </c>
      <c r="AE167" s="4">
        <v>2.0085199999999999</v>
      </c>
    </row>
    <row r="168" spans="1:31" x14ac:dyDescent="0.35">
      <c r="A168" s="8">
        <v>152</v>
      </c>
      <c r="B168" s="4">
        <v>2.01376</v>
      </c>
      <c r="C168" s="4">
        <v>2.02725</v>
      </c>
      <c r="D168" s="4">
        <v>2.0112399999999999</v>
      </c>
      <c r="E168" s="4">
        <v>2.0229200000000001</v>
      </c>
      <c r="F168" s="4">
        <v>1.9899100000000001</v>
      </c>
      <c r="G168" s="4">
        <v>2.0294400000000001</v>
      </c>
      <c r="H168" s="4">
        <v>2.0569899999999999</v>
      </c>
      <c r="I168" s="4">
        <v>3.0035099999999999</v>
      </c>
      <c r="J168" s="4">
        <v>2.06474</v>
      </c>
      <c r="K168" s="4">
        <v>2.0581800000000001</v>
      </c>
      <c r="L168" s="4">
        <v>2.0566300000000002</v>
      </c>
      <c r="M168" s="4">
        <v>2.0385900000000001</v>
      </c>
      <c r="N168" s="4">
        <v>2.0505800000000001</v>
      </c>
      <c r="O168" s="4">
        <v>2.0486300000000002</v>
      </c>
      <c r="P168" s="4">
        <v>2.0539399999999999</v>
      </c>
      <c r="Q168" s="4">
        <v>2.0510299999999999</v>
      </c>
      <c r="R168" s="4">
        <v>2.0563899999999999</v>
      </c>
      <c r="S168" s="4">
        <v>2.0672899999999998</v>
      </c>
      <c r="T168" s="4">
        <v>1.9871700000000001</v>
      </c>
      <c r="U168" s="4">
        <v>2.00074</v>
      </c>
      <c r="V168" s="4">
        <v>2.0247799999999998</v>
      </c>
      <c r="W168" s="4">
        <v>2.0430000000000001</v>
      </c>
      <c r="X168" s="4">
        <v>2.0244</v>
      </c>
      <c r="Y168" s="4">
        <v>2.0419</v>
      </c>
      <c r="Z168" s="4">
        <v>2.0405500000000001</v>
      </c>
      <c r="AA168" s="4">
        <v>2.0174300000000001</v>
      </c>
      <c r="AB168" s="4">
        <v>2.0348000000000002</v>
      </c>
      <c r="AC168" s="4">
        <v>1.99813</v>
      </c>
      <c r="AD168" s="4">
        <v>1.9858800000000001</v>
      </c>
      <c r="AE168" s="4">
        <v>2.0080300000000002</v>
      </c>
    </row>
    <row r="169" spans="1:31" x14ac:dyDescent="0.35">
      <c r="A169" s="8">
        <v>153</v>
      </c>
      <c r="B169" s="4">
        <v>2.0098400000000001</v>
      </c>
      <c r="C169" s="4">
        <v>2.02719</v>
      </c>
      <c r="D169" s="4">
        <v>2.0142799999999998</v>
      </c>
      <c r="E169" s="4">
        <v>2.0232000000000001</v>
      </c>
      <c r="F169" s="4">
        <v>1.9890600000000001</v>
      </c>
      <c r="G169" s="4">
        <v>2.0284599999999999</v>
      </c>
      <c r="H169" s="4">
        <v>2.0522399999999998</v>
      </c>
      <c r="I169" s="4">
        <v>3.0156299999999998</v>
      </c>
      <c r="J169" s="4">
        <v>2.06488</v>
      </c>
      <c r="K169" s="4">
        <v>2.0568200000000001</v>
      </c>
      <c r="L169" s="4">
        <v>2.0539399999999999</v>
      </c>
      <c r="M169" s="4">
        <v>2.03966</v>
      </c>
      <c r="N169" s="4">
        <v>2.0479400000000001</v>
      </c>
      <c r="O169" s="4">
        <v>2.04183</v>
      </c>
      <c r="P169" s="4">
        <v>2.0521500000000001</v>
      </c>
      <c r="Q169" s="4">
        <v>2.0460699999999998</v>
      </c>
      <c r="R169" s="4">
        <v>2.0527899999999999</v>
      </c>
      <c r="S169" s="4">
        <v>2.06494</v>
      </c>
      <c r="T169" s="4">
        <v>1.98848</v>
      </c>
      <c r="U169" s="4">
        <v>2.0035400000000001</v>
      </c>
      <c r="V169" s="4">
        <v>2.0249299999999999</v>
      </c>
      <c r="W169" s="4">
        <v>2.0401699999999998</v>
      </c>
      <c r="X169" s="4">
        <v>2.0204200000000001</v>
      </c>
      <c r="Y169" s="4">
        <v>2.0369700000000002</v>
      </c>
      <c r="Z169" s="4">
        <v>2.0400399999999999</v>
      </c>
      <c r="AA169" s="4">
        <v>2.0242599999999999</v>
      </c>
      <c r="AB169" s="4">
        <v>2.03383</v>
      </c>
      <c r="AC169" s="4">
        <v>1.9979100000000001</v>
      </c>
      <c r="AD169" s="4">
        <v>1.9871799999999999</v>
      </c>
      <c r="AE169" s="4">
        <v>2.0094699999999999</v>
      </c>
    </row>
    <row r="170" spans="1:31" x14ac:dyDescent="0.35">
      <c r="A170" s="8">
        <v>154</v>
      </c>
      <c r="B170" s="4">
        <v>2.0114200000000002</v>
      </c>
      <c r="C170" s="4">
        <v>2.0315500000000002</v>
      </c>
      <c r="D170" s="4">
        <v>2.0098199999999999</v>
      </c>
      <c r="E170" s="4">
        <v>2.0232800000000002</v>
      </c>
      <c r="F170" s="4">
        <v>1.9901</v>
      </c>
      <c r="G170" s="4">
        <v>2.0266000000000002</v>
      </c>
      <c r="H170" s="4">
        <v>2.05471</v>
      </c>
      <c r="I170" s="4">
        <v>3.0193300000000001</v>
      </c>
      <c r="J170" s="4">
        <v>2.0643099999999999</v>
      </c>
      <c r="K170" s="4">
        <v>2.0568</v>
      </c>
      <c r="L170" s="4">
        <v>2.05314</v>
      </c>
      <c r="M170" s="4">
        <v>2.04115</v>
      </c>
      <c r="N170" s="4">
        <v>2.0492699999999999</v>
      </c>
      <c r="O170" s="4">
        <v>2.0429900000000001</v>
      </c>
      <c r="P170" s="4">
        <v>2.0518000000000001</v>
      </c>
      <c r="Q170" s="4">
        <v>2.04983</v>
      </c>
      <c r="R170" s="4">
        <v>2.0527799999999998</v>
      </c>
      <c r="S170" s="4">
        <v>2.0587399999999998</v>
      </c>
      <c r="T170" s="4">
        <v>1.9837899999999999</v>
      </c>
      <c r="U170" s="4">
        <v>2.0020699999999998</v>
      </c>
      <c r="V170" s="4">
        <v>2.0186899999999999</v>
      </c>
      <c r="W170" s="4">
        <v>2.0472600000000001</v>
      </c>
      <c r="X170" s="4">
        <v>2.0190199999999998</v>
      </c>
      <c r="Y170" s="4">
        <v>2.0369899999999999</v>
      </c>
      <c r="Z170" s="4">
        <v>2.0344899999999999</v>
      </c>
      <c r="AA170" s="4">
        <v>2.0258799999999999</v>
      </c>
      <c r="AB170" s="4">
        <v>2.0289199999999998</v>
      </c>
      <c r="AC170" s="4">
        <v>2.0003199999999999</v>
      </c>
      <c r="AD170" s="4">
        <v>1.98664</v>
      </c>
      <c r="AE170" s="4">
        <v>2.0082900000000001</v>
      </c>
    </row>
    <row r="171" spans="1:31" x14ac:dyDescent="0.35">
      <c r="A171" s="8">
        <v>155</v>
      </c>
      <c r="B171" s="4">
        <v>2.0102500000000001</v>
      </c>
      <c r="C171" s="4">
        <v>2.0283099999999998</v>
      </c>
      <c r="D171" s="4">
        <v>2.0093100000000002</v>
      </c>
      <c r="E171" s="4">
        <v>2.0216799999999999</v>
      </c>
      <c r="F171" s="4">
        <v>1.98773</v>
      </c>
      <c r="G171" s="4">
        <v>2.0266299999999999</v>
      </c>
      <c r="H171" s="4">
        <v>2.0587900000000001</v>
      </c>
      <c r="I171" s="4">
        <v>3.0221499999999999</v>
      </c>
      <c r="J171" s="4">
        <v>2.0638000000000001</v>
      </c>
      <c r="K171" s="4">
        <v>2.0553300000000001</v>
      </c>
      <c r="L171" s="4">
        <v>2.0562</v>
      </c>
      <c r="M171" s="4">
        <v>2.0352700000000001</v>
      </c>
      <c r="N171" s="4">
        <v>2.04765</v>
      </c>
      <c r="O171" s="4">
        <v>2.0420400000000001</v>
      </c>
      <c r="P171" s="4">
        <v>2.05131</v>
      </c>
      <c r="Q171" s="4">
        <v>2.0525199999999999</v>
      </c>
      <c r="R171" s="4">
        <v>2.0584199999999999</v>
      </c>
      <c r="S171" s="4">
        <v>2.0624799999999999</v>
      </c>
      <c r="T171" s="4">
        <v>1.9852300000000001</v>
      </c>
      <c r="U171" s="4">
        <v>1.9998100000000001</v>
      </c>
      <c r="V171" s="4">
        <v>2.02291</v>
      </c>
      <c r="W171" s="4">
        <v>2.0473300000000001</v>
      </c>
      <c r="X171" s="4">
        <v>2.0199099999999999</v>
      </c>
      <c r="Y171" s="4">
        <v>2.0386500000000001</v>
      </c>
      <c r="Z171" s="4">
        <v>2.03606</v>
      </c>
      <c r="AA171" s="4">
        <v>2.0188899999999999</v>
      </c>
      <c r="AB171" s="4">
        <v>2.0315400000000001</v>
      </c>
      <c r="AC171" s="4">
        <v>1.9997400000000001</v>
      </c>
      <c r="AD171" s="4">
        <v>1.98539</v>
      </c>
      <c r="AE171" s="4">
        <v>2.0093399999999999</v>
      </c>
    </row>
    <row r="172" spans="1:31" x14ac:dyDescent="0.35">
      <c r="A172" s="8">
        <v>156</v>
      </c>
      <c r="B172" s="4">
        <v>2.0113699999999999</v>
      </c>
      <c r="C172" s="4">
        <v>2.02142</v>
      </c>
      <c r="D172" s="4">
        <v>2.0084200000000001</v>
      </c>
      <c r="E172" s="4">
        <v>2.0216799999999999</v>
      </c>
      <c r="F172" s="4">
        <v>1.9899899999999999</v>
      </c>
      <c r="G172" s="4">
        <v>2.0272999999999999</v>
      </c>
      <c r="H172" s="4">
        <v>2.0620400000000001</v>
      </c>
      <c r="I172" s="4">
        <v>3.0262799999999999</v>
      </c>
      <c r="J172" s="4">
        <v>2.0641600000000002</v>
      </c>
      <c r="K172" s="4">
        <v>2.0527000000000002</v>
      </c>
      <c r="L172" s="4">
        <v>2.0571600000000001</v>
      </c>
      <c r="M172" s="4">
        <v>2.03918</v>
      </c>
      <c r="N172" s="4">
        <v>2.0527799999999998</v>
      </c>
      <c r="O172" s="4">
        <v>2.0454300000000001</v>
      </c>
      <c r="P172" s="4">
        <v>2.0526499999999999</v>
      </c>
      <c r="Q172" s="4">
        <v>2.0518800000000001</v>
      </c>
      <c r="R172" s="4">
        <v>2.0534599999999998</v>
      </c>
      <c r="S172" s="4">
        <v>2.06935</v>
      </c>
      <c r="T172" s="4">
        <v>1.98305</v>
      </c>
      <c r="U172" s="4">
        <v>2.0005799999999998</v>
      </c>
      <c r="V172" s="4">
        <v>2.0228899999999999</v>
      </c>
      <c r="W172" s="4">
        <v>2.0429200000000001</v>
      </c>
      <c r="X172" s="4">
        <v>2.0207999999999999</v>
      </c>
      <c r="Y172" s="4">
        <v>2.0371999999999999</v>
      </c>
      <c r="Z172" s="4">
        <v>2.03627</v>
      </c>
      <c r="AA172" s="4">
        <v>2.0303599999999999</v>
      </c>
      <c r="AB172" s="4">
        <v>2.03084</v>
      </c>
      <c r="AC172" s="4">
        <v>1.9998</v>
      </c>
      <c r="AD172" s="4">
        <v>1.9845299999999999</v>
      </c>
      <c r="AE172" s="4">
        <v>2.0152999999999999</v>
      </c>
    </row>
    <row r="173" spans="1:31" x14ac:dyDescent="0.35">
      <c r="A173" s="8">
        <v>157</v>
      </c>
      <c r="B173" s="4">
        <v>2.0122100000000001</v>
      </c>
      <c r="C173" s="4">
        <v>2.0273300000000001</v>
      </c>
      <c r="D173" s="4">
        <v>2.0068800000000002</v>
      </c>
      <c r="E173" s="4">
        <v>2.0211199999999998</v>
      </c>
      <c r="F173" s="4">
        <v>1.98942</v>
      </c>
      <c r="G173" s="4">
        <v>2.0304199999999999</v>
      </c>
      <c r="H173" s="4">
        <v>2.0576099999999999</v>
      </c>
      <c r="I173" s="4">
        <v>3.0387200000000001</v>
      </c>
      <c r="J173" s="4">
        <v>2.0663200000000002</v>
      </c>
      <c r="K173" s="4">
        <v>2.04975</v>
      </c>
      <c r="L173" s="4">
        <v>2.0551900000000001</v>
      </c>
      <c r="M173" s="4">
        <v>2.0440999999999998</v>
      </c>
      <c r="N173" s="4">
        <v>2.0486</v>
      </c>
      <c r="O173" s="4">
        <v>2.04697</v>
      </c>
      <c r="P173" s="4">
        <v>2.0502099999999999</v>
      </c>
      <c r="Q173" s="4">
        <v>2.0512199999999998</v>
      </c>
      <c r="R173" s="4">
        <v>2.05362</v>
      </c>
      <c r="S173" s="4">
        <v>2.0631200000000001</v>
      </c>
      <c r="T173" s="4">
        <v>1.98783</v>
      </c>
      <c r="U173" s="4">
        <v>2.0044900000000001</v>
      </c>
      <c r="V173" s="4">
        <v>2.0221900000000002</v>
      </c>
      <c r="W173" s="4">
        <v>2.0392199999999998</v>
      </c>
      <c r="X173" s="4">
        <v>2.0184600000000001</v>
      </c>
      <c r="Y173" s="4">
        <v>2.03579</v>
      </c>
      <c r="Z173" s="4">
        <v>2.0367899999999999</v>
      </c>
      <c r="AA173" s="4">
        <v>2.01817</v>
      </c>
      <c r="AB173" s="4">
        <v>2.0303100000000001</v>
      </c>
      <c r="AC173" s="4">
        <v>1.99573</v>
      </c>
      <c r="AD173" s="4">
        <v>1.9843299999999999</v>
      </c>
      <c r="AE173" s="4">
        <v>2.0083600000000001</v>
      </c>
    </row>
    <row r="174" spans="1:31" x14ac:dyDescent="0.35">
      <c r="A174" s="8">
        <v>158</v>
      </c>
      <c r="B174" s="4">
        <v>2.0075599999999998</v>
      </c>
      <c r="C174" s="4">
        <v>2.02339</v>
      </c>
      <c r="D174" s="4">
        <v>2.00752</v>
      </c>
      <c r="E174" s="4">
        <v>2.0246</v>
      </c>
      <c r="F174" s="4">
        <v>1.98837</v>
      </c>
      <c r="G174" s="4">
        <v>2.0262199999999999</v>
      </c>
      <c r="H174" s="4">
        <v>2.05525</v>
      </c>
      <c r="I174" s="4">
        <v>3.0424799999999999</v>
      </c>
      <c r="J174" s="4">
        <v>2.0637300000000001</v>
      </c>
      <c r="K174" s="4">
        <v>2.0569299999999999</v>
      </c>
      <c r="L174" s="4">
        <v>2.05627</v>
      </c>
      <c r="M174" s="4">
        <v>2.0425499999999999</v>
      </c>
      <c r="N174" s="4">
        <v>2.05037</v>
      </c>
      <c r="O174" s="4">
        <v>2.0476299999999998</v>
      </c>
      <c r="P174" s="4">
        <v>2.0493299999999999</v>
      </c>
      <c r="Q174" s="4">
        <v>2.05091</v>
      </c>
      <c r="R174" s="4">
        <v>2.0558100000000001</v>
      </c>
      <c r="S174" s="4">
        <v>2.06542</v>
      </c>
      <c r="T174" s="4">
        <v>1.9845699999999999</v>
      </c>
      <c r="U174" s="4">
        <v>1.9975799999999999</v>
      </c>
      <c r="V174" s="4">
        <v>2.0213899999999998</v>
      </c>
      <c r="W174" s="4">
        <v>2.0404399999999998</v>
      </c>
      <c r="X174" s="4">
        <v>2.0184500000000001</v>
      </c>
      <c r="Y174" s="4">
        <v>2.0376099999999999</v>
      </c>
      <c r="Z174" s="4">
        <v>2.0352899999999998</v>
      </c>
      <c r="AA174" s="4">
        <v>2.01953</v>
      </c>
      <c r="AB174" s="4">
        <v>2.02759</v>
      </c>
      <c r="AC174" s="4">
        <v>1.9943200000000001</v>
      </c>
      <c r="AD174" s="4">
        <v>1.9853099999999999</v>
      </c>
      <c r="AE174" s="4">
        <v>2.0076900000000002</v>
      </c>
    </row>
    <row r="175" spans="1:31" x14ac:dyDescent="0.35">
      <c r="A175" s="8">
        <v>159</v>
      </c>
      <c r="B175" s="4">
        <v>2.0091399999999999</v>
      </c>
      <c r="C175" s="4">
        <v>2.0287000000000002</v>
      </c>
      <c r="D175" s="4">
        <v>2.01112</v>
      </c>
      <c r="E175" s="4">
        <v>2.0212300000000001</v>
      </c>
      <c r="F175" s="4">
        <v>1.98813</v>
      </c>
      <c r="G175" s="4">
        <v>2.0242300000000002</v>
      </c>
      <c r="H175" s="4">
        <v>2.0590899999999999</v>
      </c>
      <c r="I175" s="4">
        <v>3.0523899999999999</v>
      </c>
      <c r="J175" s="4">
        <v>2.0602499999999999</v>
      </c>
      <c r="K175" s="4">
        <v>2.0567099999999998</v>
      </c>
      <c r="L175" s="4">
        <v>2.05802</v>
      </c>
      <c r="M175" s="4">
        <v>2.0331100000000002</v>
      </c>
      <c r="N175" s="4">
        <v>2.0484100000000001</v>
      </c>
      <c r="O175" s="4">
        <v>2.0445799999999998</v>
      </c>
      <c r="P175" s="4">
        <v>2.0527299999999999</v>
      </c>
      <c r="Q175" s="4">
        <v>2.05166</v>
      </c>
      <c r="R175" s="4">
        <v>2.0534500000000002</v>
      </c>
      <c r="S175" s="4">
        <v>2.0687099999999998</v>
      </c>
      <c r="T175" s="4">
        <v>1.9843900000000001</v>
      </c>
      <c r="U175" s="4">
        <v>2.0037400000000001</v>
      </c>
      <c r="V175" s="4">
        <v>2.02094</v>
      </c>
      <c r="W175" s="4">
        <v>2.04318</v>
      </c>
      <c r="X175" s="4">
        <v>2.02149</v>
      </c>
      <c r="Y175" s="4">
        <v>2.0400100000000001</v>
      </c>
      <c r="Z175" s="4">
        <v>2.0387400000000002</v>
      </c>
      <c r="AA175" s="4">
        <v>2.0237699999999998</v>
      </c>
      <c r="AB175" s="4">
        <v>2.02691</v>
      </c>
      <c r="AC175" s="4">
        <v>1.9970600000000001</v>
      </c>
      <c r="AD175" s="4">
        <v>1.9832099999999999</v>
      </c>
      <c r="AE175" s="4">
        <v>2.0053399999999999</v>
      </c>
    </row>
    <row r="176" spans="1:31" x14ac:dyDescent="0.35">
      <c r="A176" s="8">
        <v>160</v>
      </c>
      <c r="B176" s="4">
        <v>2.0067200000000001</v>
      </c>
      <c r="C176" s="4">
        <v>2.0273699999999999</v>
      </c>
      <c r="D176" s="4">
        <v>2.00414</v>
      </c>
      <c r="E176" s="4">
        <v>2.0234700000000001</v>
      </c>
      <c r="F176" s="4">
        <v>1.98871</v>
      </c>
      <c r="G176" s="4">
        <v>2.0261999999999998</v>
      </c>
      <c r="H176" s="4">
        <v>2.05782</v>
      </c>
      <c r="I176" s="4">
        <v>3.0608900000000001</v>
      </c>
      <c r="J176" s="4">
        <v>2.06427</v>
      </c>
      <c r="K176" s="4">
        <v>2.05402</v>
      </c>
      <c r="L176" s="4">
        <v>2.0590099999999998</v>
      </c>
      <c r="M176" s="4">
        <v>2.0413399999999999</v>
      </c>
      <c r="N176" s="4">
        <v>2.0502699999999998</v>
      </c>
      <c r="O176" s="4">
        <v>2.0447500000000001</v>
      </c>
      <c r="P176" s="4">
        <v>2.0544099999999998</v>
      </c>
      <c r="Q176" s="4">
        <v>2.0523699999999998</v>
      </c>
      <c r="R176" s="4">
        <v>2.05071</v>
      </c>
      <c r="S176" s="4">
        <v>2.0630199999999999</v>
      </c>
      <c r="T176" s="4">
        <v>1.9866600000000001</v>
      </c>
      <c r="U176" s="4">
        <v>2.0004599999999999</v>
      </c>
      <c r="V176" s="4">
        <v>2.0215999999999998</v>
      </c>
      <c r="W176" s="4">
        <v>2.0405199999999999</v>
      </c>
      <c r="X176" s="4">
        <v>2.01918</v>
      </c>
      <c r="Y176" s="4">
        <v>2.0392700000000001</v>
      </c>
      <c r="Z176" s="4">
        <v>2.0359799999999999</v>
      </c>
      <c r="AA176" s="4">
        <v>2.0233699999999999</v>
      </c>
      <c r="AB176" s="4">
        <v>2.0322800000000001</v>
      </c>
      <c r="AC176" s="4">
        <v>1.9948300000000001</v>
      </c>
      <c r="AD176" s="4">
        <v>1.98356</v>
      </c>
      <c r="AE176" s="4">
        <v>2.0111699999999999</v>
      </c>
    </row>
    <row r="177" spans="1:31" x14ac:dyDescent="0.35">
      <c r="A177" s="8">
        <v>161</v>
      </c>
      <c r="B177" s="4">
        <v>2.0078999999999998</v>
      </c>
      <c r="C177" s="4">
        <v>2.0297000000000001</v>
      </c>
      <c r="D177" s="4">
        <v>2.01064</v>
      </c>
      <c r="E177" s="4">
        <v>2.02156</v>
      </c>
      <c r="F177" s="4">
        <v>1.9854400000000001</v>
      </c>
      <c r="G177" s="4">
        <v>2.0243899999999999</v>
      </c>
      <c r="H177" s="4">
        <v>2.0605600000000002</v>
      </c>
      <c r="I177" s="4">
        <v>3.0684300000000002</v>
      </c>
      <c r="J177" s="4">
        <v>2.06318</v>
      </c>
      <c r="K177" s="4">
        <v>2.0553599999999999</v>
      </c>
      <c r="L177" s="4">
        <v>2.0568300000000002</v>
      </c>
      <c r="M177" s="4">
        <v>2.03423</v>
      </c>
      <c r="N177" s="4">
        <v>2.05111</v>
      </c>
      <c r="O177" s="4">
        <v>2.04678</v>
      </c>
      <c r="P177" s="4">
        <v>2.05152</v>
      </c>
      <c r="Q177" s="4">
        <v>2.0544799999999999</v>
      </c>
      <c r="R177" s="4">
        <v>2.0562399999999998</v>
      </c>
      <c r="S177" s="4">
        <v>2.0659900000000002</v>
      </c>
      <c r="T177" s="4">
        <v>1.98698</v>
      </c>
      <c r="U177" s="4">
        <v>2.0021900000000001</v>
      </c>
      <c r="V177" s="4">
        <v>2.0197400000000001</v>
      </c>
      <c r="W177" s="4">
        <v>2.03783</v>
      </c>
      <c r="X177" s="4">
        <v>2.0227400000000002</v>
      </c>
      <c r="Y177" s="4">
        <v>2.03729</v>
      </c>
      <c r="Z177" s="4">
        <v>2.03152</v>
      </c>
      <c r="AA177" s="4">
        <v>2.0142799999999998</v>
      </c>
      <c r="AB177" s="4">
        <v>2.0257399999999999</v>
      </c>
      <c r="AC177" s="4">
        <v>1.9970000000000001</v>
      </c>
      <c r="AD177" s="4">
        <v>1.9774400000000001</v>
      </c>
      <c r="AE177" s="4">
        <v>2.00773</v>
      </c>
    </row>
    <row r="178" spans="1:31" x14ac:dyDescent="0.35">
      <c r="A178" s="8">
        <v>162</v>
      </c>
      <c r="B178" s="4">
        <v>2.00786</v>
      </c>
      <c r="C178" s="4">
        <v>2.0270999999999999</v>
      </c>
      <c r="D178" s="4">
        <v>2.0059399999999998</v>
      </c>
      <c r="E178" s="4">
        <v>2.02372</v>
      </c>
      <c r="F178" s="4">
        <v>1.9855</v>
      </c>
      <c r="G178" s="4">
        <v>2.02637</v>
      </c>
      <c r="H178" s="4">
        <v>2.0601799999999999</v>
      </c>
      <c r="I178" s="4">
        <v>3.0782600000000002</v>
      </c>
      <c r="J178" s="4">
        <v>2.0634800000000002</v>
      </c>
      <c r="K178" s="4">
        <v>2.0539399999999999</v>
      </c>
      <c r="L178" s="4">
        <v>2.0549200000000001</v>
      </c>
      <c r="M178" s="4">
        <v>2.0377700000000001</v>
      </c>
      <c r="N178" s="4">
        <v>2.0497000000000001</v>
      </c>
      <c r="O178" s="4">
        <v>2.0454599999999998</v>
      </c>
      <c r="P178" s="4">
        <v>2.05131</v>
      </c>
      <c r="Q178" s="4">
        <v>2.0515300000000001</v>
      </c>
      <c r="R178" s="4">
        <v>2.0569600000000001</v>
      </c>
      <c r="S178" s="4">
        <v>2.0640299999999998</v>
      </c>
      <c r="T178" s="4">
        <v>1.9869600000000001</v>
      </c>
      <c r="U178" s="4">
        <v>1.9947999999999999</v>
      </c>
      <c r="V178" s="4">
        <v>2.0169000000000001</v>
      </c>
      <c r="W178" s="4">
        <v>2.0426000000000002</v>
      </c>
      <c r="X178" s="4">
        <v>2.0189599999999999</v>
      </c>
      <c r="Y178" s="4">
        <v>2.0356000000000001</v>
      </c>
      <c r="Z178" s="4">
        <v>2.0306700000000002</v>
      </c>
      <c r="AA178" s="4">
        <v>2.0232299999999999</v>
      </c>
      <c r="AB178" s="4">
        <v>2.0301499999999999</v>
      </c>
      <c r="AC178" s="4">
        <v>1.99779</v>
      </c>
      <c r="AD178" s="4">
        <v>1.98204</v>
      </c>
      <c r="AE178" s="4">
        <v>2.0066199999999998</v>
      </c>
    </row>
    <row r="179" spans="1:31" x14ac:dyDescent="0.35">
      <c r="A179" s="8">
        <v>163</v>
      </c>
      <c r="B179" s="4">
        <v>2.0083600000000001</v>
      </c>
      <c r="C179" s="4">
        <v>2.0276299999999998</v>
      </c>
      <c r="D179" s="4">
        <v>2.0085799999999998</v>
      </c>
      <c r="E179" s="4">
        <v>2.0213800000000002</v>
      </c>
      <c r="F179" s="4">
        <v>1.9882599999999999</v>
      </c>
      <c r="G179" s="4">
        <v>2.0264899999999999</v>
      </c>
      <c r="H179" s="4">
        <v>2.0567299999999999</v>
      </c>
      <c r="I179" s="4">
        <v>3.0887199999999999</v>
      </c>
      <c r="J179" s="4">
        <v>2.0634800000000002</v>
      </c>
      <c r="K179" s="4">
        <v>2.0563199999999999</v>
      </c>
      <c r="L179" s="4">
        <v>2.0575600000000001</v>
      </c>
      <c r="M179" s="4">
        <v>2.0342099999999999</v>
      </c>
      <c r="N179" s="4">
        <v>2.0482499999999999</v>
      </c>
      <c r="O179" s="4">
        <v>2.0430600000000001</v>
      </c>
      <c r="P179" s="4">
        <v>2.0494699999999999</v>
      </c>
      <c r="Q179" s="4">
        <v>2.0536400000000001</v>
      </c>
      <c r="R179" s="4">
        <v>2.0526300000000002</v>
      </c>
      <c r="S179" s="4">
        <v>2.06142</v>
      </c>
      <c r="T179" s="4">
        <v>1.99014</v>
      </c>
      <c r="U179" s="4">
        <v>1.99976</v>
      </c>
      <c r="V179" s="4">
        <v>2.0211600000000001</v>
      </c>
      <c r="W179" s="4">
        <v>2.0425300000000002</v>
      </c>
      <c r="X179" s="4">
        <v>2.0169600000000001</v>
      </c>
      <c r="Y179" s="4">
        <v>2.0367799999999998</v>
      </c>
      <c r="Z179" s="4">
        <v>2.0292599999999998</v>
      </c>
      <c r="AA179" s="4">
        <v>2.0202599999999999</v>
      </c>
      <c r="AB179" s="4">
        <v>2.02732</v>
      </c>
      <c r="AC179" s="4">
        <v>1.9955099999999999</v>
      </c>
      <c r="AD179" s="4">
        <v>1.9761899999999999</v>
      </c>
      <c r="AE179" s="4">
        <v>2.0077799999999999</v>
      </c>
    </row>
    <row r="180" spans="1:31" x14ac:dyDescent="0.35">
      <c r="A180" s="8">
        <v>164</v>
      </c>
      <c r="B180" s="4">
        <v>2.0079099999999999</v>
      </c>
      <c r="C180" s="4">
        <v>2.0295399999999999</v>
      </c>
      <c r="D180" s="4">
        <v>2.0061599999999999</v>
      </c>
      <c r="E180" s="4">
        <v>2.02075</v>
      </c>
      <c r="F180" s="4">
        <v>1.9848600000000001</v>
      </c>
      <c r="G180" s="4">
        <v>2.02522</v>
      </c>
      <c r="H180" s="4">
        <v>2.0606300000000002</v>
      </c>
      <c r="I180" s="4">
        <v>3.09701</v>
      </c>
      <c r="J180" s="4">
        <v>2.0637599999999998</v>
      </c>
      <c r="K180" s="4">
        <v>2.0553699999999999</v>
      </c>
      <c r="L180" s="4">
        <v>2.0543</v>
      </c>
      <c r="M180" s="4">
        <v>2.0399500000000002</v>
      </c>
      <c r="N180" s="4">
        <v>2.0491799999999998</v>
      </c>
      <c r="O180" s="4">
        <v>2.0457299999999998</v>
      </c>
      <c r="P180" s="4">
        <v>2.0584600000000002</v>
      </c>
      <c r="Q180" s="4">
        <v>2.05023</v>
      </c>
      <c r="R180" s="4">
        <v>2.0533899999999998</v>
      </c>
      <c r="S180" s="4">
        <v>2.06121</v>
      </c>
      <c r="T180" s="4">
        <v>1.9852099999999999</v>
      </c>
      <c r="U180" s="4">
        <v>1.9978400000000001</v>
      </c>
      <c r="V180" s="4">
        <v>2.0203500000000001</v>
      </c>
      <c r="W180" s="4">
        <v>2.0391300000000001</v>
      </c>
      <c r="X180" s="4">
        <v>2.0175100000000001</v>
      </c>
      <c r="Y180" s="4">
        <v>2.0410200000000001</v>
      </c>
      <c r="Z180" s="4">
        <v>2.0322499999999999</v>
      </c>
      <c r="AA180" s="4">
        <v>2.0211600000000001</v>
      </c>
      <c r="AB180" s="4">
        <v>2.0270299999999999</v>
      </c>
      <c r="AC180" s="4">
        <v>1.9964299999999999</v>
      </c>
      <c r="AD180" s="4">
        <v>1.97794</v>
      </c>
      <c r="AE180" s="4">
        <v>2.0098400000000001</v>
      </c>
    </row>
    <row r="181" spans="1:31" x14ac:dyDescent="0.35">
      <c r="A181" s="8">
        <v>165</v>
      </c>
      <c r="B181" s="4">
        <v>2.0084900000000001</v>
      </c>
      <c r="C181" s="4">
        <v>2.02847</v>
      </c>
      <c r="D181" s="4">
        <v>2.0054400000000001</v>
      </c>
      <c r="E181" s="4">
        <v>2.0221200000000001</v>
      </c>
      <c r="F181" s="4">
        <v>1.9832099999999999</v>
      </c>
      <c r="G181" s="4">
        <v>2.0249299999999999</v>
      </c>
      <c r="H181" s="4">
        <v>2.0575600000000001</v>
      </c>
      <c r="I181" s="4">
        <v>3.1105900000000002</v>
      </c>
      <c r="J181" s="4">
        <v>2.06168</v>
      </c>
      <c r="K181" s="4">
        <v>2.05681</v>
      </c>
      <c r="L181" s="4">
        <v>2.0563400000000001</v>
      </c>
      <c r="M181" s="4">
        <v>2.03776</v>
      </c>
      <c r="N181" s="4">
        <v>2.0488200000000001</v>
      </c>
      <c r="O181" s="4">
        <v>2.0401899999999999</v>
      </c>
      <c r="P181" s="4">
        <v>2.0559099999999999</v>
      </c>
      <c r="Q181" s="4">
        <v>2.0508500000000001</v>
      </c>
      <c r="R181" s="4">
        <v>2.0509200000000001</v>
      </c>
      <c r="S181" s="4">
        <v>2.0579900000000002</v>
      </c>
      <c r="T181" s="4">
        <v>1.9860500000000001</v>
      </c>
      <c r="U181" s="4">
        <v>1.99901</v>
      </c>
      <c r="V181" s="4">
        <v>2.0190100000000002</v>
      </c>
      <c r="W181" s="4">
        <v>2.03898</v>
      </c>
      <c r="X181" s="4">
        <v>2.0192000000000001</v>
      </c>
      <c r="Y181" s="4">
        <v>2.0348799999999998</v>
      </c>
      <c r="Z181" s="4">
        <v>2.0317599999999998</v>
      </c>
      <c r="AA181" s="4">
        <v>2.0128499999999998</v>
      </c>
      <c r="AB181" s="4">
        <v>2.0309599999999999</v>
      </c>
      <c r="AC181" s="4">
        <v>1.99559</v>
      </c>
      <c r="AD181" s="4">
        <v>1.97533</v>
      </c>
      <c r="AE181" s="4">
        <v>2.0060099999999998</v>
      </c>
    </row>
    <row r="182" spans="1:31" x14ac:dyDescent="0.35">
      <c r="A182" s="8">
        <v>166</v>
      </c>
      <c r="B182" s="4">
        <v>2.01064</v>
      </c>
      <c r="C182" s="4">
        <v>2.0273099999999999</v>
      </c>
      <c r="D182" s="4">
        <v>2.0034299999999998</v>
      </c>
      <c r="E182" s="4">
        <v>2.0196700000000001</v>
      </c>
      <c r="F182" s="4">
        <v>1.98627</v>
      </c>
      <c r="G182" s="4">
        <v>2.0258400000000001</v>
      </c>
      <c r="H182" s="4">
        <v>2.0584500000000001</v>
      </c>
      <c r="I182" s="4">
        <v>3.1190099999999998</v>
      </c>
      <c r="J182" s="4">
        <v>2.06426</v>
      </c>
      <c r="K182" s="4">
        <v>2.0558299999999998</v>
      </c>
      <c r="L182" s="4">
        <v>2.0586899999999999</v>
      </c>
      <c r="M182" s="4">
        <v>2.0386500000000001</v>
      </c>
      <c r="N182" s="4">
        <v>2.0446399999999998</v>
      </c>
      <c r="O182" s="4">
        <v>2.0435500000000002</v>
      </c>
      <c r="P182" s="4">
        <v>2.0520200000000002</v>
      </c>
      <c r="Q182" s="4">
        <v>2.0523899999999999</v>
      </c>
      <c r="R182" s="4">
        <v>2.0522200000000002</v>
      </c>
      <c r="S182" s="4">
        <v>2.0618300000000001</v>
      </c>
      <c r="T182" s="4">
        <v>1.9861899999999999</v>
      </c>
      <c r="U182" s="4">
        <v>1.99638</v>
      </c>
      <c r="V182" s="4">
        <v>2.0171800000000002</v>
      </c>
      <c r="W182" s="4">
        <v>2.0355599999999998</v>
      </c>
      <c r="X182" s="4">
        <v>2.0173100000000002</v>
      </c>
      <c r="Y182" s="4">
        <v>2.0316200000000002</v>
      </c>
      <c r="Z182" s="4">
        <v>2.02948</v>
      </c>
      <c r="AA182" s="4">
        <v>2.0180400000000001</v>
      </c>
      <c r="AB182" s="4">
        <v>2.0287700000000002</v>
      </c>
      <c r="AC182" s="4">
        <v>1.99491</v>
      </c>
      <c r="AD182" s="4">
        <v>1.98089</v>
      </c>
      <c r="AE182" s="4">
        <v>2.0046400000000002</v>
      </c>
    </row>
    <row r="183" spans="1:31" x14ac:dyDescent="0.35">
      <c r="A183" s="8">
        <v>167</v>
      </c>
      <c r="B183" s="4">
        <v>2.0098699999999998</v>
      </c>
      <c r="C183" s="4">
        <v>2.0259399999999999</v>
      </c>
      <c r="D183" s="4">
        <v>2.0069400000000002</v>
      </c>
      <c r="E183" s="4">
        <v>2.0216699999999999</v>
      </c>
      <c r="F183" s="4">
        <v>1.9873799999999999</v>
      </c>
      <c r="G183" s="4">
        <v>2.02698</v>
      </c>
      <c r="H183" s="4">
        <v>2.0548899999999999</v>
      </c>
      <c r="I183" s="4">
        <v>3.1301700000000001</v>
      </c>
      <c r="J183" s="4">
        <v>2.0654400000000002</v>
      </c>
      <c r="K183" s="4">
        <v>2.0547499999999999</v>
      </c>
      <c r="L183" s="4">
        <v>2.0530900000000001</v>
      </c>
      <c r="M183" s="4">
        <v>2.0385</v>
      </c>
      <c r="N183" s="4">
        <v>2.0459100000000001</v>
      </c>
      <c r="O183" s="4">
        <v>2.0469300000000001</v>
      </c>
      <c r="P183" s="4">
        <v>2.0553699999999999</v>
      </c>
      <c r="Q183" s="4">
        <v>2.0513400000000002</v>
      </c>
      <c r="R183" s="4">
        <v>2.0524</v>
      </c>
      <c r="S183" s="4">
        <v>2.0690599999999999</v>
      </c>
      <c r="T183" s="4">
        <v>1.9863299999999999</v>
      </c>
      <c r="U183" s="4">
        <v>1.9985200000000001</v>
      </c>
      <c r="V183" s="4">
        <v>2.0188000000000001</v>
      </c>
      <c r="W183" s="4">
        <v>2.0424899999999999</v>
      </c>
      <c r="X183" s="4">
        <v>2.0229400000000002</v>
      </c>
      <c r="Y183" s="4">
        <v>2.03315</v>
      </c>
      <c r="Z183" s="4">
        <v>2.0312899999999998</v>
      </c>
      <c r="AA183" s="4">
        <v>2.01973</v>
      </c>
      <c r="AB183" s="4">
        <v>2.0297499999999999</v>
      </c>
      <c r="AC183" s="4">
        <v>1.99482</v>
      </c>
      <c r="AD183" s="4">
        <v>1.9764699999999999</v>
      </c>
      <c r="AE183" s="4">
        <v>2.0045299999999999</v>
      </c>
    </row>
    <row r="184" spans="1:31" x14ac:dyDescent="0.35">
      <c r="A184" s="8">
        <v>168</v>
      </c>
      <c r="B184" s="4">
        <v>2.0116999999999998</v>
      </c>
      <c r="C184" s="4">
        <v>2.0234399999999999</v>
      </c>
      <c r="D184" s="4">
        <v>2.0102199999999999</v>
      </c>
      <c r="E184" s="4">
        <v>2.0197099999999999</v>
      </c>
      <c r="F184" s="4">
        <v>1.9867600000000001</v>
      </c>
      <c r="G184" s="4">
        <v>2.0266099999999998</v>
      </c>
      <c r="H184" s="4">
        <v>2.0584600000000002</v>
      </c>
      <c r="I184" s="4">
        <v>3.1405599999999998</v>
      </c>
      <c r="J184" s="4">
        <v>2.06351</v>
      </c>
      <c r="K184" s="4">
        <v>2.0582099999999999</v>
      </c>
      <c r="L184" s="4">
        <v>2.0547399999999998</v>
      </c>
      <c r="M184" s="4">
        <v>2.0373999999999999</v>
      </c>
      <c r="N184" s="4">
        <v>2.0517400000000001</v>
      </c>
      <c r="O184" s="4">
        <v>2.0422799999999999</v>
      </c>
      <c r="P184" s="4">
        <v>2.0511300000000001</v>
      </c>
      <c r="Q184" s="4">
        <v>2.0515300000000001</v>
      </c>
      <c r="R184" s="4">
        <v>2.0535999999999999</v>
      </c>
      <c r="S184" s="4">
        <v>2.0617000000000001</v>
      </c>
      <c r="T184" s="4">
        <v>1.98536</v>
      </c>
      <c r="U184" s="4">
        <v>1.9967699999999999</v>
      </c>
      <c r="V184" s="4">
        <v>2.0155400000000001</v>
      </c>
      <c r="W184" s="4">
        <v>2.0404900000000001</v>
      </c>
      <c r="X184" s="4">
        <v>2.0240300000000002</v>
      </c>
      <c r="Y184" s="4">
        <v>2.0325899999999999</v>
      </c>
      <c r="Z184" s="4">
        <v>2.03084</v>
      </c>
      <c r="AA184" s="4">
        <v>2.0158499999999999</v>
      </c>
      <c r="AB184" s="4">
        <v>2.0258099999999999</v>
      </c>
      <c r="AC184" s="4">
        <v>1.9974700000000001</v>
      </c>
      <c r="AD184" s="4">
        <v>1.9802599999999999</v>
      </c>
      <c r="AE184" s="4">
        <v>2.0065400000000002</v>
      </c>
    </row>
    <row r="185" spans="1:31" x14ac:dyDescent="0.35">
      <c r="A185" s="8">
        <v>169</v>
      </c>
      <c r="B185" s="4">
        <v>2.0059900000000002</v>
      </c>
      <c r="C185" s="4">
        <v>2.0267300000000001</v>
      </c>
      <c r="D185" s="4">
        <v>2.00203</v>
      </c>
      <c r="E185" s="4">
        <v>2.01851</v>
      </c>
      <c r="F185" s="4">
        <v>1.9843999999999999</v>
      </c>
      <c r="G185" s="4">
        <v>2.0269699999999999</v>
      </c>
      <c r="H185" s="4">
        <v>2.05924</v>
      </c>
      <c r="I185" s="4">
        <v>3.1486700000000001</v>
      </c>
      <c r="J185" s="4">
        <v>2.0609999999999999</v>
      </c>
      <c r="K185" s="4">
        <v>2.0576099999999999</v>
      </c>
      <c r="L185" s="4">
        <v>2.0562100000000001</v>
      </c>
      <c r="M185" s="4">
        <v>2.0395400000000001</v>
      </c>
      <c r="N185" s="4">
        <v>2.0453000000000001</v>
      </c>
      <c r="O185" s="4">
        <v>2.0482800000000001</v>
      </c>
      <c r="P185" s="4">
        <v>2.05098</v>
      </c>
      <c r="Q185" s="4">
        <v>2.0497700000000001</v>
      </c>
      <c r="R185" s="4">
        <v>2.04922</v>
      </c>
      <c r="S185" s="4">
        <v>2.0617399999999999</v>
      </c>
      <c r="T185" s="4">
        <v>1.98228</v>
      </c>
      <c r="U185" s="4">
        <v>2.00014</v>
      </c>
      <c r="V185" s="4">
        <v>2.0190299999999999</v>
      </c>
      <c r="W185" s="4">
        <v>2.0400100000000001</v>
      </c>
      <c r="X185" s="4">
        <v>2.0216599999999998</v>
      </c>
      <c r="Y185" s="4">
        <v>2.03382</v>
      </c>
      <c r="Z185" s="4">
        <v>2.03017</v>
      </c>
      <c r="AA185" s="4">
        <v>2.0196700000000001</v>
      </c>
      <c r="AB185" s="4">
        <v>2.0288599999999999</v>
      </c>
      <c r="AC185" s="4">
        <v>1.9962500000000001</v>
      </c>
      <c r="AD185" s="4">
        <v>1.9752099999999999</v>
      </c>
      <c r="AE185" s="4">
        <v>2.00468</v>
      </c>
    </row>
    <row r="186" spans="1:31" x14ac:dyDescent="0.35">
      <c r="A186" s="8">
        <v>170</v>
      </c>
      <c r="B186" s="4">
        <v>2.0089299999999999</v>
      </c>
      <c r="C186" s="4">
        <v>2.0283600000000002</v>
      </c>
      <c r="D186" s="4">
        <v>2.0084499999999998</v>
      </c>
      <c r="E186" s="4">
        <v>2.0198700000000001</v>
      </c>
      <c r="F186" s="4">
        <v>1.9865999999999999</v>
      </c>
      <c r="G186" s="4">
        <v>2.02522</v>
      </c>
      <c r="H186" s="4">
        <v>2.05741</v>
      </c>
      <c r="I186" s="4">
        <v>3.15801</v>
      </c>
      <c r="J186" s="4">
        <v>2.0642100000000001</v>
      </c>
      <c r="K186" s="4">
        <v>2.0630700000000002</v>
      </c>
      <c r="L186" s="4">
        <v>2.0581900000000002</v>
      </c>
      <c r="M186" s="4">
        <v>2.03518</v>
      </c>
      <c r="N186" s="4">
        <v>2.0472899999999998</v>
      </c>
      <c r="O186" s="4">
        <v>2.04325</v>
      </c>
      <c r="P186" s="4">
        <v>2.0517500000000002</v>
      </c>
      <c r="Q186" s="4">
        <v>2.0492400000000002</v>
      </c>
      <c r="R186" s="4">
        <v>2.0512899999999998</v>
      </c>
      <c r="S186" s="4">
        <v>2.0652400000000002</v>
      </c>
      <c r="T186" s="4">
        <v>1.9838499999999999</v>
      </c>
      <c r="U186" s="4">
        <v>1.9966299999999999</v>
      </c>
      <c r="V186" s="4">
        <v>2.0167099999999998</v>
      </c>
      <c r="W186" s="4">
        <v>2.0371999999999999</v>
      </c>
      <c r="X186" s="4">
        <v>2.0171299999999999</v>
      </c>
      <c r="Y186" s="4">
        <v>2.0324399999999998</v>
      </c>
      <c r="Z186" s="4">
        <v>2.0286499999999998</v>
      </c>
      <c r="AA186" s="4">
        <v>2.0132699999999999</v>
      </c>
      <c r="AB186" s="4">
        <v>2.0283699999999998</v>
      </c>
      <c r="AC186" s="4">
        <v>1.99674</v>
      </c>
      <c r="AD186" s="4">
        <v>1.9737800000000001</v>
      </c>
      <c r="AE186" s="4">
        <v>2.0078399999999998</v>
      </c>
    </row>
    <row r="187" spans="1:31" x14ac:dyDescent="0.35">
      <c r="A187" s="8">
        <v>171</v>
      </c>
      <c r="B187" s="4">
        <v>2.0042200000000001</v>
      </c>
      <c r="C187" s="4">
        <v>2.0282100000000001</v>
      </c>
      <c r="D187" s="4">
        <v>2.0033699999999999</v>
      </c>
      <c r="E187" s="4">
        <v>2.02067</v>
      </c>
      <c r="F187" s="4">
        <v>1.9866200000000001</v>
      </c>
      <c r="G187" s="4">
        <v>2.0260099999999999</v>
      </c>
      <c r="H187" s="4">
        <v>2.0599799999999999</v>
      </c>
      <c r="I187" s="4">
        <v>3.1719499999999998</v>
      </c>
      <c r="J187" s="4">
        <v>2.0654300000000001</v>
      </c>
      <c r="K187" s="4">
        <v>2.0581900000000002</v>
      </c>
      <c r="L187" s="4">
        <v>2.0543399999999998</v>
      </c>
      <c r="M187" s="4">
        <v>2.0418099999999999</v>
      </c>
      <c r="N187" s="4">
        <v>2.0457700000000001</v>
      </c>
      <c r="O187" s="4">
        <v>2.0425599999999999</v>
      </c>
      <c r="P187" s="4">
        <v>2.0514800000000002</v>
      </c>
      <c r="Q187" s="4">
        <v>2.0522100000000001</v>
      </c>
      <c r="R187" s="4">
        <v>2.0537999999999998</v>
      </c>
      <c r="S187" s="4">
        <v>2.06209</v>
      </c>
      <c r="T187" s="4">
        <v>1.9906699999999999</v>
      </c>
      <c r="U187" s="4">
        <v>1.9904299999999999</v>
      </c>
      <c r="V187" s="4">
        <v>2.0159699999999998</v>
      </c>
      <c r="W187" s="4">
        <v>2.0347499999999998</v>
      </c>
      <c r="X187" s="4">
        <v>2.0200900000000002</v>
      </c>
      <c r="Y187" s="4">
        <v>2.03152</v>
      </c>
      <c r="Z187" s="4">
        <v>2.0297200000000002</v>
      </c>
      <c r="AA187" s="4">
        <v>2.0206900000000001</v>
      </c>
      <c r="AB187" s="4">
        <v>2.0263599999999999</v>
      </c>
      <c r="AC187" s="4">
        <v>1.99617</v>
      </c>
      <c r="AD187" s="4">
        <v>1.9764299999999999</v>
      </c>
      <c r="AE187" s="4">
        <v>2.0015800000000001</v>
      </c>
    </row>
    <row r="188" spans="1:31" x14ac:dyDescent="0.35">
      <c r="A188" s="8">
        <v>172</v>
      </c>
      <c r="B188" s="4">
        <v>2.0056500000000002</v>
      </c>
      <c r="C188" s="4">
        <v>2.0235599999999998</v>
      </c>
      <c r="D188" s="4">
        <v>2.00989</v>
      </c>
      <c r="E188" s="4">
        <v>2.0195500000000002</v>
      </c>
      <c r="F188" s="4">
        <v>1.98306</v>
      </c>
      <c r="G188" s="4">
        <v>2.02522</v>
      </c>
      <c r="H188" s="4">
        <v>2.0542099999999999</v>
      </c>
      <c r="I188" s="4">
        <v>3.1780200000000001</v>
      </c>
      <c r="J188" s="4">
        <v>2.0653800000000002</v>
      </c>
      <c r="K188" s="4">
        <v>2.06074</v>
      </c>
      <c r="L188" s="4">
        <v>2.05897</v>
      </c>
      <c r="M188" s="4">
        <v>2.0401500000000001</v>
      </c>
      <c r="N188" s="4">
        <v>2.0482</v>
      </c>
      <c r="O188" s="4">
        <v>2.04271</v>
      </c>
      <c r="P188" s="4">
        <v>2.0537000000000001</v>
      </c>
      <c r="Q188" s="4">
        <v>2.05294</v>
      </c>
      <c r="R188" s="4">
        <v>2.0521500000000001</v>
      </c>
      <c r="S188" s="4">
        <v>2.0623399999999998</v>
      </c>
      <c r="T188" s="4">
        <v>1.98817</v>
      </c>
      <c r="U188" s="4">
        <v>1.99613</v>
      </c>
      <c r="V188" s="4">
        <v>2.0176500000000002</v>
      </c>
      <c r="W188" s="4">
        <v>2.04033</v>
      </c>
      <c r="X188" s="4">
        <v>2.0180699999999998</v>
      </c>
      <c r="Y188" s="4">
        <v>2.0320200000000002</v>
      </c>
      <c r="Z188" s="4">
        <v>2.0291000000000001</v>
      </c>
      <c r="AA188" s="4">
        <v>2.0175800000000002</v>
      </c>
      <c r="AB188" s="4">
        <v>2.0297200000000002</v>
      </c>
      <c r="AC188" s="4">
        <v>1.9911000000000001</v>
      </c>
      <c r="AD188" s="4">
        <v>1.9734400000000001</v>
      </c>
      <c r="AE188" s="4">
        <v>2.0060899999999999</v>
      </c>
    </row>
    <row r="189" spans="1:31" x14ac:dyDescent="0.35">
      <c r="A189" s="8">
        <v>173</v>
      </c>
      <c r="B189" s="4">
        <v>2.0055399999999999</v>
      </c>
      <c r="C189" s="4">
        <v>2.02542</v>
      </c>
      <c r="D189" s="4">
        <v>1.99888</v>
      </c>
      <c r="E189" s="4">
        <v>2.01797</v>
      </c>
      <c r="F189" s="4">
        <v>1.9833000000000001</v>
      </c>
      <c r="G189" s="4">
        <v>2.0253800000000002</v>
      </c>
      <c r="H189" s="4">
        <v>2.0607000000000002</v>
      </c>
      <c r="I189" s="4">
        <v>3.1870099999999999</v>
      </c>
      <c r="J189" s="4">
        <v>2.0666099999999998</v>
      </c>
      <c r="K189" s="4">
        <v>2.0539299999999998</v>
      </c>
      <c r="L189" s="4">
        <v>2.0519400000000001</v>
      </c>
      <c r="M189" s="4">
        <v>2.0407600000000001</v>
      </c>
      <c r="N189" s="4">
        <v>2.0487199999999999</v>
      </c>
      <c r="O189" s="4">
        <v>2.04114</v>
      </c>
      <c r="P189" s="4">
        <v>2.0543399999999998</v>
      </c>
      <c r="Q189" s="4">
        <v>2.0518200000000002</v>
      </c>
      <c r="R189" s="4">
        <v>2.0524100000000001</v>
      </c>
      <c r="S189" s="4">
        <v>2.06271</v>
      </c>
      <c r="T189" s="4">
        <v>1.98238</v>
      </c>
      <c r="U189" s="4">
        <v>1.99254</v>
      </c>
      <c r="V189" s="4">
        <v>2.0175000000000001</v>
      </c>
      <c r="W189" s="4">
        <v>2.0369299999999999</v>
      </c>
      <c r="X189" s="4">
        <v>2.0211000000000001</v>
      </c>
      <c r="Y189" s="4">
        <v>2.0329299999999999</v>
      </c>
      <c r="Z189" s="4">
        <v>2.03003</v>
      </c>
      <c r="AA189" s="4">
        <v>2.0179800000000001</v>
      </c>
      <c r="AB189" s="4">
        <v>2.0268899999999999</v>
      </c>
      <c r="AC189" s="4">
        <v>1.99316</v>
      </c>
      <c r="AD189" s="4">
        <v>1.97549</v>
      </c>
      <c r="AE189" s="4">
        <v>2.0044900000000001</v>
      </c>
    </row>
    <row r="190" spans="1:31" x14ac:dyDescent="0.35">
      <c r="A190" s="8">
        <v>174</v>
      </c>
      <c r="B190" s="4">
        <v>2.0049899999999998</v>
      </c>
      <c r="C190" s="4">
        <v>2.0239099999999999</v>
      </c>
      <c r="D190" s="4">
        <v>2.0044499999999998</v>
      </c>
      <c r="E190" s="4">
        <v>2.0213000000000001</v>
      </c>
      <c r="F190" s="4">
        <v>1.9821599999999999</v>
      </c>
      <c r="G190" s="4">
        <v>2.0226700000000002</v>
      </c>
      <c r="H190" s="4">
        <v>2.0602100000000001</v>
      </c>
      <c r="I190" s="4">
        <v>3.1954400000000001</v>
      </c>
      <c r="J190" s="4">
        <v>2.0629</v>
      </c>
      <c r="K190" s="4">
        <v>2.05558</v>
      </c>
      <c r="L190" s="4">
        <v>2.05877</v>
      </c>
      <c r="M190" s="4">
        <v>2.0329799999999998</v>
      </c>
      <c r="N190" s="4">
        <v>2.0490599999999999</v>
      </c>
      <c r="O190" s="4">
        <v>2.0428600000000001</v>
      </c>
      <c r="P190" s="4">
        <v>2.0480900000000002</v>
      </c>
      <c r="Q190" s="4">
        <v>2.05179</v>
      </c>
      <c r="R190" s="4">
        <v>2.0508199999999999</v>
      </c>
      <c r="S190" s="4">
        <v>2.0654400000000002</v>
      </c>
      <c r="T190" s="4">
        <v>1.97831</v>
      </c>
      <c r="U190" s="4">
        <v>1.9942599999999999</v>
      </c>
      <c r="V190" s="4">
        <v>2.0184899999999999</v>
      </c>
      <c r="W190" s="4">
        <v>2.0388700000000002</v>
      </c>
      <c r="X190" s="4">
        <v>2.0190899999999998</v>
      </c>
      <c r="Y190" s="4">
        <v>2.0341200000000002</v>
      </c>
      <c r="Z190" s="4">
        <v>2.0307200000000001</v>
      </c>
      <c r="AA190" s="4">
        <v>2.01539</v>
      </c>
      <c r="AB190" s="4">
        <v>2.03043</v>
      </c>
      <c r="AC190" s="4">
        <v>1.9924999999999999</v>
      </c>
      <c r="AD190" s="4">
        <v>1.9735199999999999</v>
      </c>
      <c r="AE190" s="4">
        <v>2.0086200000000001</v>
      </c>
    </row>
    <row r="191" spans="1:31" x14ac:dyDescent="0.35">
      <c r="A191" s="8">
        <v>175</v>
      </c>
      <c r="B191" s="4">
        <v>2.0030999999999999</v>
      </c>
      <c r="C191" s="4">
        <v>2.02136</v>
      </c>
      <c r="D191" s="4">
        <v>2.0055200000000002</v>
      </c>
      <c r="E191" s="4">
        <v>2.0192800000000002</v>
      </c>
      <c r="F191" s="4">
        <v>1.98316</v>
      </c>
      <c r="G191" s="4">
        <v>2.024</v>
      </c>
      <c r="H191" s="4">
        <v>2.0612200000000001</v>
      </c>
      <c r="I191" s="4">
        <v>3.2034699999999998</v>
      </c>
      <c r="J191" s="4">
        <v>2.06412</v>
      </c>
      <c r="K191" s="4">
        <v>2.0549200000000001</v>
      </c>
      <c r="L191" s="4">
        <v>2.0566900000000001</v>
      </c>
      <c r="M191" s="4">
        <v>2.0337700000000001</v>
      </c>
      <c r="N191" s="4">
        <v>2.0490900000000001</v>
      </c>
      <c r="O191" s="4">
        <v>2.0437599999999998</v>
      </c>
      <c r="P191" s="4">
        <v>2.0528200000000001</v>
      </c>
      <c r="Q191" s="4">
        <v>2.0497200000000002</v>
      </c>
      <c r="R191" s="4">
        <v>2.05003</v>
      </c>
      <c r="S191" s="4">
        <v>2.0590199999999999</v>
      </c>
      <c r="T191" s="4">
        <v>1.98231</v>
      </c>
      <c r="U191" s="4">
        <v>1.9914000000000001</v>
      </c>
      <c r="V191" s="4">
        <v>2.0191499999999998</v>
      </c>
      <c r="W191" s="4">
        <v>2.03376</v>
      </c>
      <c r="X191" s="4">
        <v>2.0141</v>
      </c>
      <c r="Y191" s="4">
        <v>2.0281199999999999</v>
      </c>
      <c r="Z191" s="4">
        <v>2.0270299999999999</v>
      </c>
      <c r="AA191" s="4">
        <v>2.0138500000000001</v>
      </c>
      <c r="AB191" s="4">
        <v>2.0253199999999998</v>
      </c>
      <c r="AC191" s="4">
        <v>1.9934499999999999</v>
      </c>
      <c r="AD191" s="4">
        <v>1.9765600000000001</v>
      </c>
      <c r="AE191" s="4">
        <v>2.00732</v>
      </c>
    </row>
    <row r="192" spans="1:31" x14ac:dyDescent="0.35">
      <c r="A192" s="8">
        <v>176</v>
      </c>
      <c r="B192" s="4">
        <v>2.00684</v>
      </c>
      <c r="C192" s="4">
        <v>2.02379</v>
      </c>
      <c r="D192" s="4">
        <v>2.0058500000000001</v>
      </c>
      <c r="E192" s="4">
        <v>2.0205899999999999</v>
      </c>
      <c r="F192" s="4">
        <v>1.98298</v>
      </c>
      <c r="G192" s="4">
        <v>2.0228600000000001</v>
      </c>
      <c r="H192" s="4">
        <v>2.05646</v>
      </c>
      <c r="I192" s="4">
        <v>3.2149800000000002</v>
      </c>
      <c r="J192" s="4">
        <v>2.0644900000000002</v>
      </c>
      <c r="K192" s="4">
        <v>2.0551599999999999</v>
      </c>
      <c r="L192" s="4">
        <v>2.05829</v>
      </c>
      <c r="M192" s="4">
        <v>2.0327000000000002</v>
      </c>
      <c r="N192" s="4">
        <v>2.04616</v>
      </c>
      <c r="O192" s="4">
        <v>2.0438900000000002</v>
      </c>
      <c r="P192" s="4">
        <v>2.0490400000000002</v>
      </c>
      <c r="Q192" s="4">
        <v>2.0533899999999998</v>
      </c>
      <c r="R192" s="4">
        <v>2.0517500000000002</v>
      </c>
      <c r="S192" s="4">
        <v>2.0624600000000002</v>
      </c>
      <c r="T192" s="4">
        <v>1.9830300000000001</v>
      </c>
      <c r="U192" s="4">
        <v>1.99508</v>
      </c>
      <c r="V192" s="4">
        <v>2.0165799999999998</v>
      </c>
      <c r="W192" s="4">
        <v>2.0316100000000001</v>
      </c>
      <c r="X192" s="4">
        <v>2.0182199999999999</v>
      </c>
      <c r="Y192" s="4">
        <v>2.03105</v>
      </c>
      <c r="Z192" s="4">
        <v>2.0281600000000002</v>
      </c>
      <c r="AA192" s="4">
        <v>2.0188600000000001</v>
      </c>
      <c r="AB192" s="4">
        <v>2.0305900000000001</v>
      </c>
      <c r="AC192" s="4">
        <v>1.9927699999999999</v>
      </c>
      <c r="AD192" s="4">
        <v>1.97482</v>
      </c>
      <c r="AE192" s="4">
        <v>2.00414</v>
      </c>
    </row>
    <row r="193" spans="1:31" x14ac:dyDescent="0.35">
      <c r="A193" s="8">
        <v>177</v>
      </c>
      <c r="B193" s="4">
        <v>2.0023</v>
      </c>
      <c r="C193" s="4">
        <v>2.02407</v>
      </c>
      <c r="D193" s="4">
        <v>2.0055200000000002</v>
      </c>
      <c r="E193" s="4">
        <v>2.0171399999999999</v>
      </c>
      <c r="F193" s="4">
        <v>1.98106</v>
      </c>
      <c r="G193" s="4">
        <v>2.0227200000000001</v>
      </c>
      <c r="H193" s="4">
        <v>2.0597599999999998</v>
      </c>
      <c r="I193" s="4">
        <v>3.2203499999999998</v>
      </c>
      <c r="J193" s="4">
        <v>2.0638299999999998</v>
      </c>
      <c r="K193" s="4">
        <v>2.0570400000000002</v>
      </c>
      <c r="L193" s="4">
        <v>2.0580500000000002</v>
      </c>
      <c r="M193" s="4">
        <v>2.0332300000000001</v>
      </c>
      <c r="N193" s="4">
        <v>2.04813</v>
      </c>
      <c r="O193" s="4">
        <v>2.04576</v>
      </c>
      <c r="P193" s="4">
        <v>2.0494400000000002</v>
      </c>
      <c r="Q193" s="4">
        <v>2.0496799999999999</v>
      </c>
      <c r="R193" s="4">
        <v>2.05233</v>
      </c>
      <c r="S193" s="4">
        <v>2.0609899999999999</v>
      </c>
      <c r="T193" s="4">
        <v>1.9815799999999999</v>
      </c>
      <c r="U193" s="4">
        <v>1.99447</v>
      </c>
      <c r="V193" s="4">
        <v>2.01877</v>
      </c>
      <c r="W193" s="4">
        <v>2.0290300000000001</v>
      </c>
      <c r="X193" s="4">
        <v>2.0145300000000002</v>
      </c>
      <c r="Y193" s="4">
        <v>2.0293399999999999</v>
      </c>
      <c r="Z193" s="4">
        <v>2.03112</v>
      </c>
      <c r="AA193" s="4">
        <v>2.0191300000000001</v>
      </c>
      <c r="AB193" s="4">
        <v>2.0259</v>
      </c>
      <c r="AC193" s="4">
        <v>1.99213</v>
      </c>
      <c r="AD193" s="4">
        <v>1.9761599999999999</v>
      </c>
      <c r="AE193" s="4">
        <v>2.0043199999999999</v>
      </c>
    </row>
    <row r="194" spans="1:31" x14ac:dyDescent="0.35">
      <c r="A194" s="8">
        <v>178</v>
      </c>
      <c r="B194" s="4">
        <v>2.0042</v>
      </c>
      <c r="C194" s="4">
        <v>2.0262600000000002</v>
      </c>
      <c r="D194" s="4">
        <v>2.0026099999999998</v>
      </c>
      <c r="E194" s="4">
        <v>2.0184199999999999</v>
      </c>
      <c r="F194" s="4">
        <v>1.98108</v>
      </c>
      <c r="G194" s="4">
        <v>2.0265499999999999</v>
      </c>
      <c r="H194" s="4">
        <v>2.0571100000000002</v>
      </c>
      <c r="I194" s="4">
        <v>3.2328800000000002</v>
      </c>
      <c r="J194" s="4">
        <v>2.06365</v>
      </c>
      <c r="K194" s="4">
        <v>2.0619200000000002</v>
      </c>
      <c r="L194" s="4">
        <v>2.0583</v>
      </c>
      <c r="M194" s="4">
        <v>2.0351499999999998</v>
      </c>
      <c r="N194" s="4">
        <v>2.0489600000000001</v>
      </c>
      <c r="O194" s="4">
        <v>2.0484800000000001</v>
      </c>
      <c r="P194" s="4">
        <v>2.0521500000000001</v>
      </c>
      <c r="Q194" s="4">
        <v>2.0510299999999999</v>
      </c>
      <c r="R194" s="4">
        <v>2.0499700000000001</v>
      </c>
      <c r="S194" s="4">
        <v>2.0636800000000002</v>
      </c>
      <c r="T194" s="4">
        <v>1.97899</v>
      </c>
      <c r="U194" s="4">
        <v>1.9898800000000001</v>
      </c>
      <c r="V194" s="4">
        <v>2.0161099999999998</v>
      </c>
      <c r="W194" s="4">
        <v>2.0358100000000001</v>
      </c>
      <c r="X194" s="4">
        <v>2.0160999999999998</v>
      </c>
      <c r="Y194" s="4">
        <v>2.0272600000000001</v>
      </c>
      <c r="Z194" s="4">
        <v>2.0253199999999998</v>
      </c>
      <c r="AA194" s="4">
        <v>2.0139499999999999</v>
      </c>
      <c r="AB194" s="4">
        <v>2.0287099999999998</v>
      </c>
      <c r="AC194" s="4">
        <v>1.99322</v>
      </c>
      <c r="AD194" s="4">
        <v>1.9721500000000001</v>
      </c>
      <c r="AE194" s="4">
        <v>2.0068000000000001</v>
      </c>
    </row>
    <row r="195" spans="1:31" x14ac:dyDescent="0.35">
      <c r="A195" s="8">
        <v>179</v>
      </c>
      <c r="B195" s="4">
        <v>2.0044499999999998</v>
      </c>
      <c r="C195" s="4">
        <v>2.0218500000000001</v>
      </c>
      <c r="D195" s="4">
        <v>2.0048699999999999</v>
      </c>
      <c r="E195" s="4">
        <v>2.0178699999999998</v>
      </c>
      <c r="F195" s="4">
        <v>1.97932</v>
      </c>
      <c r="G195" s="4">
        <v>2.02386</v>
      </c>
      <c r="H195" s="4">
        <v>2.0548700000000002</v>
      </c>
      <c r="I195" s="4">
        <v>3.23908</v>
      </c>
      <c r="J195" s="4">
        <v>2.06413</v>
      </c>
      <c r="K195" s="4">
        <v>2.0610200000000001</v>
      </c>
      <c r="L195" s="4">
        <v>2.0581399999999999</v>
      </c>
      <c r="M195" s="4">
        <v>2.03884</v>
      </c>
      <c r="N195" s="4">
        <v>2.0471699999999999</v>
      </c>
      <c r="O195" s="4">
        <v>2.0446800000000001</v>
      </c>
      <c r="P195" s="4">
        <v>2.0523899999999999</v>
      </c>
      <c r="Q195" s="4">
        <v>2.0520800000000001</v>
      </c>
      <c r="R195" s="4">
        <v>2.0508700000000002</v>
      </c>
      <c r="S195" s="4">
        <v>2.0597300000000001</v>
      </c>
      <c r="T195" s="4">
        <v>1.9832799999999999</v>
      </c>
      <c r="U195" s="4">
        <v>1.9889300000000001</v>
      </c>
      <c r="V195" s="4">
        <v>2.0145</v>
      </c>
      <c r="W195" s="4">
        <v>2.0279699999999998</v>
      </c>
      <c r="X195" s="4">
        <v>2.0127000000000002</v>
      </c>
      <c r="Y195" s="4">
        <v>2.0241699999999998</v>
      </c>
      <c r="Z195" s="4">
        <v>2.0287600000000001</v>
      </c>
      <c r="AA195" s="4">
        <v>2.0165500000000001</v>
      </c>
      <c r="AB195" s="4">
        <v>2.0254799999999999</v>
      </c>
      <c r="AC195" s="4">
        <v>1.98909</v>
      </c>
      <c r="AD195" s="4">
        <v>1.97166</v>
      </c>
      <c r="AE195" s="4">
        <v>2.0018199999999999</v>
      </c>
    </row>
    <row r="196" spans="1:31" x14ac:dyDescent="0.35">
      <c r="A196" s="8">
        <v>180</v>
      </c>
      <c r="B196" s="4">
        <v>2.0047100000000002</v>
      </c>
      <c r="C196" s="4">
        <v>2.0272700000000001</v>
      </c>
      <c r="D196" s="4">
        <v>2.00197</v>
      </c>
      <c r="E196" s="4">
        <v>2.0175000000000001</v>
      </c>
      <c r="F196" s="4">
        <v>1.98275</v>
      </c>
      <c r="G196" s="4">
        <v>2.0261900000000002</v>
      </c>
      <c r="H196" s="4">
        <v>2.06284</v>
      </c>
      <c r="I196" s="4">
        <v>3.2488999999999999</v>
      </c>
      <c r="J196" s="4">
        <v>2.0664400000000001</v>
      </c>
      <c r="K196" s="4">
        <v>2.0583499999999999</v>
      </c>
      <c r="L196" s="4">
        <v>2.0573199999999998</v>
      </c>
      <c r="M196" s="4">
        <v>2.0346199999999999</v>
      </c>
      <c r="N196" s="4">
        <v>2.0470700000000002</v>
      </c>
      <c r="O196" s="4">
        <v>2.0444300000000002</v>
      </c>
      <c r="P196" s="4">
        <v>2.0538400000000001</v>
      </c>
      <c r="Q196" s="4">
        <v>2.0533800000000002</v>
      </c>
      <c r="R196" s="4">
        <v>2.04921</v>
      </c>
      <c r="S196" s="4">
        <v>2.0626799999999998</v>
      </c>
      <c r="T196" s="4">
        <v>1.98291</v>
      </c>
      <c r="U196" s="4">
        <v>1.9907699999999999</v>
      </c>
      <c r="V196" s="4">
        <v>2.0199799999999999</v>
      </c>
      <c r="W196" s="4">
        <v>2.0278999999999998</v>
      </c>
      <c r="X196" s="4">
        <v>2.0175800000000002</v>
      </c>
      <c r="Y196" s="4">
        <v>2.0321400000000001</v>
      </c>
      <c r="Z196" s="4">
        <v>2.0310899999999998</v>
      </c>
      <c r="AA196" s="4">
        <v>2.01851</v>
      </c>
      <c r="AB196" s="4">
        <v>2.0285299999999999</v>
      </c>
      <c r="AC196" s="4">
        <v>1.9919</v>
      </c>
      <c r="AD196" s="4">
        <v>1.97105</v>
      </c>
      <c r="AE196" s="4">
        <v>2.0014599999999998</v>
      </c>
    </row>
    <row r="197" spans="1:31" x14ac:dyDescent="0.35">
      <c r="A197" s="8">
        <v>181</v>
      </c>
      <c r="B197" s="4">
        <v>2.0064600000000001</v>
      </c>
      <c r="C197" s="4">
        <v>2.0238399999999999</v>
      </c>
      <c r="D197" s="4">
        <v>2.0018500000000001</v>
      </c>
      <c r="E197" s="4">
        <v>2.0169899999999998</v>
      </c>
      <c r="F197" s="4">
        <v>1.97977</v>
      </c>
      <c r="G197" s="4">
        <v>2.0251899999999998</v>
      </c>
      <c r="H197" s="4">
        <v>2.05863</v>
      </c>
      <c r="I197" s="4">
        <v>3.2636099999999999</v>
      </c>
      <c r="J197" s="4">
        <v>2.0673699999999999</v>
      </c>
      <c r="K197" s="4">
        <v>2.0543300000000002</v>
      </c>
      <c r="L197" s="4">
        <v>2.0552600000000001</v>
      </c>
      <c r="M197" s="4">
        <v>2.0295700000000001</v>
      </c>
      <c r="N197" s="4">
        <v>2.0461800000000001</v>
      </c>
      <c r="O197" s="4">
        <v>2.0454400000000001</v>
      </c>
      <c r="P197" s="4">
        <v>2.04894</v>
      </c>
      <c r="Q197" s="4">
        <v>2.0500400000000001</v>
      </c>
      <c r="R197" s="4">
        <v>2.05043</v>
      </c>
      <c r="S197" s="4">
        <v>2.0678200000000002</v>
      </c>
      <c r="T197" s="4">
        <v>1.9823200000000001</v>
      </c>
      <c r="U197" s="4">
        <v>1.9883299999999999</v>
      </c>
      <c r="V197" s="4">
        <v>2.0177700000000001</v>
      </c>
      <c r="W197" s="4">
        <v>2.03356</v>
      </c>
      <c r="X197" s="4">
        <v>2.0157500000000002</v>
      </c>
      <c r="Y197" s="4">
        <v>2.0267300000000001</v>
      </c>
      <c r="Z197" s="4">
        <v>2.0328300000000001</v>
      </c>
      <c r="AA197" s="4">
        <v>2.0229200000000001</v>
      </c>
      <c r="AB197" s="4">
        <v>2.0293999999999999</v>
      </c>
      <c r="AC197" s="4">
        <v>1.9939499999999999</v>
      </c>
      <c r="AD197" s="4">
        <v>1.96757</v>
      </c>
      <c r="AE197" s="4">
        <v>2.0013700000000001</v>
      </c>
    </row>
    <row r="198" spans="1:31" x14ac:dyDescent="0.35">
      <c r="A198" s="8">
        <v>182</v>
      </c>
      <c r="B198" s="4">
        <v>2.0011899999999998</v>
      </c>
      <c r="C198" s="4">
        <v>2.02562</v>
      </c>
      <c r="D198" s="4">
        <v>2.0046499999999998</v>
      </c>
      <c r="E198" s="4">
        <v>2.0163199999999999</v>
      </c>
      <c r="F198" s="4">
        <v>1.97837</v>
      </c>
      <c r="G198" s="4">
        <v>2.02319</v>
      </c>
      <c r="H198" s="4">
        <v>2.0563500000000001</v>
      </c>
      <c r="I198" s="4">
        <v>3.2671100000000002</v>
      </c>
      <c r="J198" s="4">
        <v>2.0619399999999999</v>
      </c>
      <c r="K198" s="4">
        <v>2.0558800000000002</v>
      </c>
      <c r="L198" s="4">
        <v>2.0587399999999998</v>
      </c>
      <c r="M198" s="4">
        <v>2.0320800000000001</v>
      </c>
      <c r="N198" s="4">
        <v>2.0496500000000002</v>
      </c>
      <c r="O198" s="4">
        <v>2.0425800000000001</v>
      </c>
      <c r="P198" s="4">
        <v>2.0489799999999998</v>
      </c>
      <c r="Q198" s="4">
        <v>2.0540600000000002</v>
      </c>
      <c r="R198" s="4">
        <v>2.0498599999999998</v>
      </c>
      <c r="S198" s="4">
        <v>2.0649299999999999</v>
      </c>
      <c r="T198" s="4">
        <v>1.98695</v>
      </c>
      <c r="U198" s="4">
        <v>1.99224</v>
      </c>
      <c r="V198" s="4">
        <v>2.0162100000000001</v>
      </c>
      <c r="W198" s="4">
        <v>2.0324599999999999</v>
      </c>
      <c r="X198" s="4">
        <v>2.0164300000000002</v>
      </c>
      <c r="Y198" s="4">
        <v>2.0252300000000001</v>
      </c>
      <c r="Z198" s="4">
        <v>2.03077</v>
      </c>
      <c r="AA198" s="4">
        <v>2.0153300000000001</v>
      </c>
      <c r="AB198" s="4">
        <v>2.0226999999999999</v>
      </c>
      <c r="AC198" s="4">
        <v>1.99034</v>
      </c>
      <c r="AD198" s="4">
        <v>1.97174</v>
      </c>
      <c r="AE198" s="4">
        <v>2.00379</v>
      </c>
    </row>
    <row r="199" spans="1:31" x14ac:dyDescent="0.35">
      <c r="A199" s="8">
        <v>183</v>
      </c>
      <c r="B199" s="4">
        <v>2.0051700000000001</v>
      </c>
      <c r="C199" s="4">
        <v>2.0246499999999998</v>
      </c>
      <c r="D199" s="4">
        <v>1.99823</v>
      </c>
      <c r="E199" s="4">
        <v>2.01749</v>
      </c>
      <c r="F199" s="4">
        <v>1.9789099999999999</v>
      </c>
      <c r="G199" s="4">
        <v>2.0262899999999999</v>
      </c>
      <c r="H199" s="4">
        <v>2.0605600000000002</v>
      </c>
      <c r="I199" s="4">
        <v>3.2790900000000001</v>
      </c>
      <c r="J199" s="4">
        <v>2.0635599999999998</v>
      </c>
      <c r="K199" s="4">
        <v>2.05769</v>
      </c>
      <c r="L199" s="4">
        <v>2.0535800000000002</v>
      </c>
      <c r="M199" s="4">
        <v>2.03409</v>
      </c>
      <c r="N199" s="4">
        <v>2.0464500000000001</v>
      </c>
      <c r="O199" s="4">
        <v>2.04053</v>
      </c>
      <c r="P199" s="4">
        <v>2.0516700000000001</v>
      </c>
      <c r="Q199" s="4">
        <v>2.0528599999999999</v>
      </c>
      <c r="R199" s="4">
        <v>2.0503499999999999</v>
      </c>
      <c r="S199" s="4">
        <v>2.06053</v>
      </c>
      <c r="T199" s="4">
        <v>1.9814099999999999</v>
      </c>
      <c r="U199" s="4">
        <v>1.98848</v>
      </c>
      <c r="V199" s="4">
        <v>2.0163500000000001</v>
      </c>
      <c r="W199" s="4">
        <v>2.0337399999999999</v>
      </c>
      <c r="X199" s="4">
        <v>2.01437</v>
      </c>
      <c r="Y199" s="4">
        <v>2.0276399999999999</v>
      </c>
      <c r="Z199" s="4">
        <v>2.03152</v>
      </c>
      <c r="AA199" s="4">
        <v>2.01288</v>
      </c>
      <c r="AB199" s="4">
        <v>2.0282100000000001</v>
      </c>
      <c r="AC199" s="4">
        <v>1.9897100000000001</v>
      </c>
      <c r="AD199" s="4">
        <v>1.9705699999999999</v>
      </c>
      <c r="AE199" s="4">
        <v>2.0015000000000001</v>
      </c>
    </row>
    <row r="200" spans="1:31" x14ac:dyDescent="0.35">
      <c r="A200" s="8">
        <v>184</v>
      </c>
      <c r="B200" s="4">
        <v>2.0058099999999999</v>
      </c>
      <c r="C200" s="4">
        <v>2.0237500000000002</v>
      </c>
      <c r="D200" s="4">
        <v>2.0023399999999998</v>
      </c>
      <c r="E200" s="4">
        <v>2.0153799999999999</v>
      </c>
      <c r="F200" s="4">
        <v>1.97818</v>
      </c>
      <c r="G200" s="4">
        <v>2.0230199999999998</v>
      </c>
      <c r="H200" s="4">
        <v>2.0603400000000001</v>
      </c>
      <c r="I200" s="4">
        <v>3.29156</v>
      </c>
      <c r="J200" s="4">
        <v>2.0647799999999998</v>
      </c>
      <c r="K200" s="4">
        <v>2.0573999999999999</v>
      </c>
      <c r="L200" s="4">
        <v>2.0605000000000002</v>
      </c>
      <c r="M200" s="4">
        <v>2.0329899999999999</v>
      </c>
      <c r="N200" s="4">
        <v>2.0476999999999999</v>
      </c>
      <c r="O200" s="4">
        <v>2.04081</v>
      </c>
      <c r="P200" s="4">
        <v>2.0488400000000002</v>
      </c>
      <c r="Q200" s="4">
        <v>2.0523099999999999</v>
      </c>
      <c r="R200" s="4">
        <v>2.0494400000000002</v>
      </c>
      <c r="S200" s="4">
        <v>2.0674399999999999</v>
      </c>
      <c r="T200" s="4">
        <v>1.9775</v>
      </c>
      <c r="U200" s="4">
        <v>1.9968699999999999</v>
      </c>
      <c r="V200" s="4">
        <v>2.0148299999999999</v>
      </c>
      <c r="W200" s="4">
        <v>2.0289899999999998</v>
      </c>
      <c r="X200" s="4">
        <v>2.0153599999999998</v>
      </c>
      <c r="Y200" s="4">
        <v>2.0281500000000001</v>
      </c>
      <c r="Z200" s="4">
        <v>2.0342099999999999</v>
      </c>
      <c r="AA200" s="4">
        <v>2.0139900000000002</v>
      </c>
      <c r="AB200" s="4">
        <v>2.0258799999999999</v>
      </c>
      <c r="AC200" s="4">
        <v>1.98865</v>
      </c>
      <c r="AD200" s="4">
        <v>1.9687600000000001</v>
      </c>
      <c r="AE200" s="4">
        <v>1.99986</v>
      </c>
    </row>
    <row r="201" spans="1:31" x14ac:dyDescent="0.35">
      <c r="A201" s="8">
        <v>185</v>
      </c>
      <c r="B201" s="4">
        <v>2.0072100000000002</v>
      </c>
      <c r="C201" s="4">
        <v>2.0228299999999999</v>
      </c>
      <c r="D201" s="4">
        <v>2.0005700000000002</v>
      </c>
      <c r="E201" s="4">
        <v>2.0188600000000001</v>
      </c>
      <c r="F201" s="4">
        <v>1.9799</v>
      </c>
      <c r="G201" s="4">
        <v>2.0237799999999999</v>
      </c>
      <c r="H201" s="4">
        <v>2.0563799999999999</v>
      </c>
      <c r="I201" s="4">
        <v>3.30179</v>
      </c>
      <c r="J201" s="4">
        <v>2.0652300000000001</v>
      </c>
      <c r="K201" s="4">
        <v>2.0534300000000001</v>
      </c>
      <c r="L201" s="4">
        <v>2.05518</v>
      </c>
      <c r="M201" s="4">
        <v>2.0367099999999998</v>
      </c>
      <c r="N201" s="4">
        <v>2.0443099999999998</v>
      </c>
      <c r="O201" s="4">
        <v>2.0428899999999999</v>
      </c>
      <c r="P201" s="4">
        <v>2.0500099999999999</v>
      </c>
      <c r="Q201" s="4">
        <v>2.0496699999999999</v>
      </c>
      <c r="R201" s="4">
        <v>2.0552999999999999</v>
      </c>
      <c r="S201" s="4">
        <v>2.0590999999999999</v>
      </c>
      <c r="T201" s="4">
        <v>1.9796199999999999</v>
      </c>
      <c r="U201" s="4">
        <v>1.99569</v>
      </c>
      <c r="V201" s="4">
        <v>2.0177999999999998</v>
      </c>
      <c r="W201" s="4">
        <v>2.0305499999999999</v>
      </c>
      <c r="X201" s="4">
        <v>2.0129100000000002</v>
      </c>
      <c r="Y201" s="4">
        <v>2.02752</v>
      </c>
      <c r="Z201" s="4">
        <v>2.0351300000000001</v>
      </c>
      <c r="AA201" s="4">
        <v>2.0231499999999998</v>
      </c>
      <c r="AB201" s="4">
        <v>2.0259100000000001</v>
      </c>
      <c r="AC201" s="4">
        <v>1.9892000000000001</v>
      </c>
      <c r="AD201" s="4">
        <v>1.9680599999999999</v>
      </c>
      <c r="AE201" s="4">
        <v>2.00421</v>
      </c>
    </row>
    <row r="202" spans="1:31" x14ac:dyDescent="0.35">
      <c r="A202" s="8">
        <v>186</v>
      </c>
      <c r="B202" s="4">
        <v>2.0048599999999999</v>
      </c>
      <c r="C202" s="4">
        <v>2.0190800000000002</v>
      </c>
      <c r="D202" s="4">
        <v>2.00074</v>
      </c>
      <c r="E202" s="4">
        <v>2.0153799999999999</v>
      </c>
      <c r="F202" s="4">
        <v>1.9779800000000001</v>
      </c>
      <c r="G202" s="4">
        <v>2.0228999999999999</v>
      </c>
      <c r="H202" s="4">
        <v>2.0588600000000001</v>
      </c>
      <c r="I202" s="4">
        <v>3.31345</v>
      </c>
      <c r="J202" s="4">
        <v>2.0592000000000001</v>
      </c>
      <c r="K202" s="4">
        <v>2.05782</v>
      </c>
      <c r="L202" s="4">
        <v>2.05389</v>
      </c>
      <c r="M202" s="4">
        <v>2.0383900000000001</v>
      </c>
      <c r="N202" s="4">
        <v>2.0478299999999998</v>
      </c>
      <c r="O202" s="4">
        <v>2.0423499999999999</v>
      </c>
      <c r="P202" s="4">
        <v>2.0487000000000002</v>
      </c>
      <c r="Q202" s="4">
        <v>2.05362</v>
      </c>
      <c r="R202" s="4">
        <v>2.0522300000000002</v>
      </c>
      <c r="S202" s="4">
        <v>2.0644200000000001</v>
      </c>
      <c r="T202" s="4">
        <v>1.9835199999999999</v>
      </c>
      <c r="U202" s="4">
        <v>1.9916499999999999</v>
      </c>
      <c r="V202" s="4">
        <v>2.0124900000000001</v>
      </c>
      <c r="W202" s="4">
        <v>2.0308799999999998</v>
      </c>
      <c r="X202" s="4">
        <v>2.0136500000000002</v>
      </c>
      <c r="Y202" s="4">
        <v>2.0253199999999998</v>
      </c>
      <c r="Z202" s="4">
        <v>2.0319500000000001</v>
      </c>
      <c r="AA202" s="4">
        <v>2.0173899999999998</v>
      </c>
      <c r="AB202" s="4">
        <v>2.0263599999999999</v>
      </c>
      <c r="AC202" s="4">
        <v>1.9863</v>
      </c>
      <c r="AD202" s="4">
        <v>1.9683600000000001</v>
      </c>
      <c r="AE202" s="4">
        <v>2.00258</v>
      </c>
    </row>
    <row r="203" spans="1:31" x14ac:dyDescent="0.35">
      <c r="A203" s="8">
        <v>187</v>
      </c>
      <c r="B203" s="4">
        <v>2.0061800000000001</v>
      </c>
      <c r="C203" s="4">
        <v>2.0255000000000001</v>
      </c>
      <c r="D203" s="4">
        <v>1.99959</v>
      </c>
      <c r="E203" s="4">
        <v>2.0144500000000001</v>
      </c>
      <c r="F203" s="4">
        <v>1.9788300000000001</v>
      </c>
      <c r="G203" s="4">
        <v>2.0241699999999998</v>
      </c>
      <c r="H203" s="4">
        <v>2.0595400000000001</v>
      </c>
      <c r="I203" s="4">
        <v>3.3254999999999999</v>
      </c>
      <c r="J203" s="4">
        <v>2.06488</v>
      </c>
      <c r="K203" s="4">
        <v>2.06087</v>
      </c>
      <c r="L203" s="4">
        <v>2.0531100000000002</v>
      </c>
      <c r="M203" s="4">
        <v>2.0374400000000001</v>
      </c>
      <c r="N203" s="4">
        <v>2.0480100000000001</v>
      </c>
      <c r="O203" s="4">
        <v>2.04366</v>
      </c>
      <c r="P203" s="4">
        <v>2.0460199999999999</v>
      </c>
      <c r="Q203" s="4">
        <v>2.0546500000000001</v>
      </c>
      <c r="R203" s="4">
        <v>2.0493399999999999</v>
      </c>
      <c r="S203" s="4">
        <v>2.0669599999999999</v>
      </c>
      <c r="T203" s="4">
        <v>1.9803200000000001</v>
      </c>
      <c r="U203" s="4">
        <v>1.9897400000000001</v>
      </c>
      <c r="V203" s="4">
        <v>2.0110100000000002</v>
      </c>
      <c r="W203" s="4">
        <v>2.0313099999999999</v>
      </c>
      <c r="X203" s="4">
        <v>2.00684</v>
      </c>
      <c r="Y203" s="4">
        <v>2.0247099999999998</v>
      </c>
      <c r="Z203" s="4">
        <v>2.0321500000000001</v>
      </c>
      <c r="AA203" s="4">
        <v>2.0146500000000001</v>
      </c>
      <c r="AB203" s="4">
        <v>2.0222699999999998</v>
      </c>
      <c r="AC203" s="4">
        <v>1.98644</v>
      </c>
      <c r="AD203" s="4">
        <v>1.97065</v>
      </c>
      <c r="AE203" s="4">
        <v>2.0031599999999998</v>
      </c>
    </row>
    <row r="204" spans="1:31" x14ac:dyDescent="0.35">
      <c r="A204" s="8">
        <v>188</v>
      </c>
      <c r="B204" s="4">
        <v>2.00501</v>
      </c>
      <c r="C204" s="4">
        <v>2.02183</v>
      </c>
      <c r="D204" s="4">
        <v>2.0052500000000002</v>
      </c>
      <c r="E204" s="4">
        <v>2.0146299999999999</v>
      </c>
      <c r="F204" s="4">
        <v>1.9775100000000001</v>
      </c>
      <c r="G204" s="4">
        <v>2.0229400000000002</v>
      </c>
      <c r="H204" s="4">
        <v>2.0588600000000001</v>
      </c>
      <c r="I204" s="4">
        <v>3.33636</v>
      </c>
      <c r="J204" s="4">
        <v>2.0644800000000001</v>
      </c>
      <c r="K204" s="4">
        <v>2.05829</v>
      </c>
      <c r="L204" s="4">
        <v>2.0578500000000002</v>
      </c>
      <c r="M204" s="4">
        <v>2.03729</v>
      </c>
      <c r="N204" s="4">
        <v>2.0489000000000002</v>
      </c>
      <c r="O204" s="4">
        <v>2.0400200000000002</v>
      </c>
      <c r="P204" s="4">
        <v>2.0490499999999998</v>
      </c>
      <c r="Q204" s="4">
        <v>2.0544699999999998</v>
      </c>
      <c r="R204" s="4">
        <v>2.0516100000000002</v>
      </c>
      <c r="S204" s="4">
        <v>2.0625900000000001</v>
      </c>
      <c r="T204" s="4">
        <v>1.98411</v>
      </c>
      <c r="U204" s="4">
        <v>1.99057</v>
      </c>
      <c r="V204" s="4">
        <v>2.0128400000000002</v>
      </c>
      <c r="W204" s="4">
        <v>2.0268999999999999</v>
      </c>
      <c r="X204" s="4">
        <v>2.0096599999999998</v>
      </c>
      <c r="Y204" s="4">
        <v>2.0254300000000001</v>
      </c>
      <c r="Z204" s="4">
        <v>2.0293899999999998</v>
      </c>
      <c r="AA204" s="4">
        <v>2.0154000000000001</v>
      </c>
      <c r="AB204" s="4">
        <v>2.02142</v>
      </c>
      <c r="AC204" s="4">
        <v>1.98936</v>
      </c>
      <c r="AD204" s="4">
        <v>1.9693400000000001</v>
      </c>
      <c r="AE204" s="4">
        <v>1.9995400000000001</v>
      </c>
    </row>
    <row r="205" spans="1:31" x14ac:dyDescent="0.35">
      <c r="A205" s="8">
        <v>189</v>
      </c>
      <c r="B205" s="4">
        <v>2.0020099999999998</v>
      </c>
      <c r="C205" s="4">
        <v>2.0215999999999998</v>
      </c>
      <c r="D205" s="4">
        <v>2.0015499999999999</v>
      </c>
      <c r="E205" s="4">
        <v>2.0154299999999998</v>
      </c>
      <c r="F205" s="4">
        <v>1.97706</v>
      </c>
      <c r="G205" s="4">
        <v>2.0265200000000001</v>
      </c>
      <c r="H205" s="4">
        <v>2.0542899999999999</v>
      </c>
      <c r="I205" s="4">
        <v>3.3517899999999998</v>
      </c>
      <c r="J205" s="4">
        <v>2.0643400000000001</v>
      </c>
      <c r="K205" s="4">
        <v>2.05565</v>
      </c>
      <c r="L205" s="4">
        <v>2.0515500000000002</v>
      </c>
      <c r="M205" s="4">
        <v>2.03145</v>
      </c>
      <c r="N205" s="4">
        <v>2.0473499999999998</v>
      </c>
      <c r="O205" s="4">
        <v>2.04067</v>
      </c>
      <c r="P205" s="4">
        <v>2.0486200000000001</v>
      </c>
      <c r="Q205" s="4">
        <v>2.05532</v>
      </c>
      <c r="R205" s="4">
        <v>2.0533899999999998</v>
      </c>
      <c r="S205" s="4">
        <v>2.0579499999999999</v>
      </c>
      <c r="T205" s="4">
        <v>1.9848600000000001</v>
      </c>
      <c r="U205" s="4">
        <v>1.9897800000000001</v>
      </c>
      <c r="V205" s="4">
        <v>2.0125600000000001</v>
      </c>
      <c r="W205" s="4">
        <v>2.0295100000000001</v>
      </c>
      <c r="X205" s="4">
        <v>2.0083799999999998</v>
      </c>
      <c r="Y205" s="4">
        <v>2.02779</v>
      </c>
      <c r="Z205" s="4">
        <v>2.0291700000000001</v>
      </c>
      <c r="AA205" s="4">
        <v>2.0121099999999998</v>
      </c>
      <c r="AB205" s="4">
        <v>2.0270899999999998</v>
      </c>
      <c r="AC205" s="4">
        <v>1.9898499999999999</v>
      </c>
      <c r="AD205" s="4">
        <v>1.9684200000000001</v>
      </c>
      <c r="AE205" s="4">
        <v>1.9988999999999999</v>
      </c>
    </row>
    <row r="206" spans="1:31" x14ac:dyDescent="0.35">
      <c r="A206" s="8">
        <v>190</v>
      </c>
      <c r="B206" s="4">
        <v>2.0040300000000002</v>
      </c>
      <c r="C206" s="4">
        <v>2.01891</v>
      </c>
      <c r="D206" s="4">
        <v>2.0030100000000002</v>
      </c>
      <c r="E206" s="4">
        <v>2.0158900000000002</v>
      </c>
      <c r="F206" s="4">
        <v>1.97861</v>
      </c>
      <c r="G206" s="4">
        <v>2.0251299999999999</v>
      </c>
      <c r="H206" s="4">
        <v>2.0554600000000001</v>
      </c>
      <c r="I206" s="4">
        <v>3.3586299999999998</v>
      </c>
      <c r="J206" s="4">
        <v>2.0616300000000001</v>
      </c>
      <c r="K206" s="4">
        <v>2.0533700000000001</v>
      </c>
      <c r="L206" s="4">
        <v>2.0535299999999999</v>
      </c>
      <c r="M206" s="4">
        <v>2.0325600000000001</v>
      </c>
      <c r="N206" s="4">
        <v>2.0478999999999998</v>
      </c>
      <c r="O206" s="4">
        <v>2.0418599999999998</v>
      </c>
      <c r="P206" s="4">
        <v>2.0508999999999999</v>
      </c>
      <c r="Q206" s="4">
        <v>2.05124</v>
      </c>
      <c r="R206" s="4">
        <v>2.0524300000000002</v>
      </c>
      <c r="S206" s="4">
        <v>2.0633300000000001</v>
      </c>
      <c r="T206" s="4">
        <v>1.9842200000000001</v>
      </c>
      <c r="U206" s="4">
        <v>1.9889399999999999</v>
      </c>
      <c r="V206" s="4">
        <v>2.0093000000000001</v>
      </c>
      <c r="W206" s="4">
        <v>2.0259</v>
      </c>
      <c r="X206" s="4">
        <v>2.01206</v>
      </c>
      <c r="Y206" s="4">
        <v>2.0247199999999999</v>
      </c>
      <c r="Z206" s="4">
        <v>2.0311300000000001</v>
      </c>
      <c r="AA206" s="4">
        <v>2.0168200000000001</v>
      </c>
      <c r="AB206" s="4">
        <v>2.0234000000000001</v>
      </c>
      <c r="AC206" s="4">
        <v>1.9876400000000001</v>
      </c>
      <c r="AD206" s="4">
        <v>1.96753</v>
      </c>
      <c r="AE206" s="4">
        <v>1.9974000000000001</v>
      </c>
    </row>
    <row r="207" spans="1:31" x14ac:dyDescent="0.35">
      <c r="A207" s="8">
        <v>191</v>
      </c>
      <c r="B207" s="4">
        <v>2.0044300000000002</v>
      </c>
      <c r="C207" s="4">
        <v>2.01953</v>
      </c>
      <c r="D207" s="4">
        <v>2.0030800000000002</v>
      </c>
      <c r="E207" s="4">
        <v>2.0171899999999998</v>
      </c>
      <c r="F207" s="4">
        <v>1.97681</v>
      </c>
      <c r="G207" s="4">
        <v>2.0231699999999999</v>
      </c>
      <c r="H207" s="4">
        <v>2.0566900000000001</v>
      </c>
      <c r="I207" s="4">
        <v>3.37127</v>
      </c>
      <c r="J207" s="4">
        <v>2.06535</v>
      </c>
      <c r="K207" s="4">
        <v>2.0593300000000001</v>
      </c>
      <c r="L207" s="4">
        <v>2.0569600000000001</v>
      </c>
      <c r="M207" s="4">
        <v>2.0386000000000002</v>
      </c>
      <c r="N207" s="4">
        <v>2.0488400000000002</v>
      </c>
      <c r="O207" s="4">
        <v>2.0390199999999998</v>
      </c>
      <c r="P207" s="4">
        <v>2.04962</v>
      </c>
      <c r="Q207" s="4">
        <v>2.0529600000000001</v>
      </c>
      <c r="R207" s="4">
        <v>2.0541200000000002</v>
      </c>
      <c r="S207" s="4">
        <v>2.06385</v>
      </c>
      <c r="T207" s="4">
        <v>1.98106</v>
      </c>
      <c r="U207" s="4">
        <v>1.98776</v>
      </c>
      <c r="V207" s="4">
        <v>2.0104600000000001</v>
      </c>
      <c r="W207" s="4">
        <v>2.0260500000000001</v>
      </c>
      <c r="X207" s="4">
        <v>2.0115400000000001</v>
      </c>
      <c r="Y207" s="4">
        <v>2.0259399999999999</v>
      </c>
      <c r="Z207" s="4">
        <v>2.02989</v>
      </c>
      <c r="AA207" s="4">
        <v>2.0144099999999998</v>
      </c>
      <c r="AB207" s="4">
        <v>2.02224</v>
      </c>
      <c r="AC207" s="4">
        <v>1.9827999999999999</v>
      </c>
      <c r="AD207" s="4">
        <v>1.96469</v>
      </c>
      <c r="AE207" s="4">
        <v>1.9982500000000001</v>
      </c>
    </row>
    <row r="208" spans="1:31" x14ac:dyDescent="0.35">
      <c r="A208" s="8">
        <v>192</v>
      </c>
      <c r="B208" s="4">
        <v>2.00678</v>
      </c>
      <c r="C208" s="4">
        <v>2.0209600000000001</v>
      </c>
      <c r="D208" s="4">
        <v>2.0013299999999998</v>
      </c>
      <c r="E208" s="4">
        <v>2.0181300000000002</v>
      </c>
      <c r="F208" s="4">
        <v>1.97679</v>
      </c>
      <c r="G208" s="4">
        <v>2.0220799999999999</v>
      </c>
      <c r="H208" s="4">
        <v>2.0584500000000001</v>
      </c>
      <c r="I208" s="4">
        <v>3.38463</v>
      </c>
      <c r="J208" s="4">
        <v>2.0637300000000001</v>
      </c>
      <c r="K208" s="4">
        <v>2.0566300000000002</v>
      </c>
      <c r="L208" s="4">
        <v>2.0587399999999998</v>
      </c>
      <c r="M208" s="4">
        <v>2.0352999999999999</v>
      </c>
      <c r="N208" s="4">
        <v>2.0485899999999999</v>
      </c>
      <c r="O208" s="4">
        <v>2.0434299999999999</v>
      </c>
      <c r="P208" s="4">
        <v>2.0506799999999998</v>
      </c>
      <c r="Q208" s="4">
        <v>2.0489799999999998</v>
      </c>
      <c r="R208" s="4">
        <v>2.0490699999999999</v>
      </c>
      <c r="S208" s="4">
        <v>2.0612400000000002</v>
      </c>
      <c r="T208" s="4">
        <v>1.97882</v>
      </c>
      <c r="U208" s="4">
        <v>1.9926299999999999</v>
      </c>
      <c r="V208" s="4">
        <v>2.0113599999999998</v>
      </c>
      <c r="W208" s="4">
        <v>2.0284800000000001</v>
      </c>
      <c r="X208" s="4">
        <v>2.0107599999999999</v>
      </c>
      <c r="Y208" s="4">
        <v>2.0245099999999998</v>
      </c>
      <c r="Z208" s="4">
        <v>2.0317400000000001</v>
      </c>
      <c r="AA208" s="4">
        <v>2.0133700000000001</v>
      </c>
      <c r="AB208" s="4">
        <v>2.0246499999999998</v>
      </c>
      <c r="AC208" s="4">
        <v>1.9874499999999999</v>
      </c>
      <c r="AD208" s="4">
        <v>1.96628</v>
      </c>
      <c r="AE208" s="4">
        <v>1.99884</v>
      </c>
    </row>
    <row r="209" spans="1:31" x14ac:dyDescent="0.35">
      <c r="A209" s="8">
        <v>193</v>
      </c>
      <c r="B209" s="4">
        <v>2.0039699999999998</v>
      </c>
      <c r="C209" s="4">
        <v>2.0249799999999998</v>
      </c>
      <c r="D209" s="4">
        <v>1.9999499999999999</v>
      </c>
      <c r="E209" s="4">
        <v>2.0145900000000001</v>
      </c>
      <c r="F209" s="4">
        <v>1.9752400000000001</v>
      </c>
      <c r="G209" s="4">
        <v>2.0208300000000001</v>
      </c>
      <c r="H209" s="4">
        <v>2.0555500000000002</v>
      </c>
      <c r="I209" s="4">
        <v>3.39439</v>
      </c>
      <c r="J209" s="4">
        <v>2.0650400000000002</v>
      </c>
      <c r="K209" s="4">
        <v>2.0559500000000002</v>
      </c>
      <c r="L209" s="4">
        <v>2.0554199999999998</v>
      </c>
      <c r="M209" s="4">
        <v>2.0391599999999999</v>
      </c>
      <c r="N209" s="4">
        <v>2.0506799999999998</v>
      </c>
      <c r="O209" s="4">
        <v>2.04203</v>
      </c>
      <c r="P209" s="4">
        <v>2.0506500000000001</v>
      </c>
      <c r="Q209" s="4">
        <v>2.05227</v>
      </c>
      <c r="R209" s="4">
        <v>2.04962</v>
      </c>
      <c r="S209" s="4">
        <v>2.0657000000000001</v>
      </c>
      <c r="T209" s="4">
        <v>1.9798899999999999</v>
      </c>
      <c r="U209" s="4">
        <v>1.9883999999999999</v>
      </c>
      <c r="V209" s="4">
        <v>2.0122599999999999</v>
      </c>
      <c r="W209" s="4">
        <v>2.0247899999999999</v>
      </c>
      <c r="X209" s="4">
        <v>2.0092300000000001</v>
      </c>
      <c r="Y209" s="4">
        <v>2.0251800000000002</v>
      </c>
      <c r="Z209" s="4">
        <v>2.0283199999999999</v>
      </c>
      <c r="AA209" s="4">
        <v>2.01274</v>
      </c>
      <c r="AB209" s="4">
        <v>2.02345</v>
      </c>
      <c r="AC209" s="4">
        <v>1.9861800000000001</v>
      </c>
      <c r="AD209" s="4">
        <v>1.9686300000000001</v>
      </c>
      <c r="AE209" s="4">
        <v>1.9970399999999999</v>
      </c>
    </row>
    <row r="210" spans="1:31" x14ac:dyDescent="0.35">
      <c r="A210" s="8">
        <v>194</v>
      </c>
      <c r="B210" s="4">
        <v>2.0022099999999998</v>
      </c>
      <c r="C210" s="4">
        <v>2.0190999999999999</v>
      </c>
      <c r="D210" s="4">
        <v>2.0012699999999999</v>
      </c>
      <c r="E210" s="4">
        <v>2.01742</v>
      </c>
      <c r="F210" s="4">
        <v>1.97682</v>
      </c>
      <c r="G210" s="4">
        <v>2.0219200000000002</v>
      </c>
      <c r="H210" s="4">
        <v>2.0572400000000002</v>
      </c>
      <c r="I210" s="4">
        <v>3.40272</v>
      </c>
      <c r="J210" s="4">
        <v>2.0638200000000002</v>
      </c>
      <c r="K210" s="4">
        <v>2.0567099999999998</v>
      </c>
      <c r="L210" s="4">
        <v>2.0611199999999998</v>
      </c>
      <c r="M210" s="4">
        <v>2.0361099999999999</v>
      </c>
      <c r="N210" s="4">
        <v>2.0449099999999998</v>
      </c>
      <c r="O210" s="4">
        <v>2.04427</v>
      </c>
      <c r="P210" s="4">
        <v>2.0526399999999998</v>
      </c>
      <c r="Q210" s="4">
        <v>2.0508500000000001</v>
      </c>
      <c r="R210" s="4">
        <v>2.0521099999999999</v>
      </c>
      <c r="S210" s="4">
        <v>2.0615999999999999</v>
      </c>
      <c r="T210" s="4">
        <v>1.97898</v>
      </c>
      <c r="U210" s="4">
        <v>1.9896100000000001</v>
      </c>
      <c r="V210" s="4">
        <v>2.0114299999999998</v>
      </c>
      <c r="W210" s="4">
        <v>2.02765</v>
      </c>
      <c r="X210" s="4">
        <v>2.0148600000000001</v>
      </c>
      <c r="Y210" s="4">
        <v>2.02725</v>
      </c>
      <c r="Z210" s="4">
        <v>2.02868</v>
      </c>
      <c r="AA210" s="4">
        <v>2.01004</v>
      </c>
      <c r="AB210" s="4">
        <v>2.0240900000000002</v>
      </c>
      <c r="AC210" s="4">
        <v>1.98464</v>
      </c>
      <c r="AD210" s="4">
        <v>1.96713</v>
      </c>
      <c r="AE210" s="4">
        <v>1.9999499999999999</v>
      </c>
    </row>
    <row r="211" spans="1:31" x14ac:dyDescent="0.35">
      <c r="A211" s="8">
        <v>195</v>
      </c>
      <c r="B211" s="4">
        <v>1.9996799999999999</v>
      </c>
      <c r="C211" s="4">
        <v>2.0221800000000001</v>
      </c>
      <c r="D211" s="4">
        <v>1.9999899999999999</v>
      </c>
      <c r="E211" s="4">
        <v>2.0197400000000001</v>
      </c>
      <c r="F211" s="4">
        <v>1.97275</v>
      </c>
      <c r="G211" s="4">
        <v>2.0225200000000001</v>
      </c>
      <c r="H211" s="4">
        <v>2.0602999999999998</v>
      </c>
      <c r="I211" s="4">
        <v>3.4139400000000002</v>
      </c>
      <c r="J211" s="4">
        <v>2.0627599999999999</v>
      </c>
      <c r="K211" s="4">
        <v>2.0615899999999998</v>
      </c>
      <c r="L211" s="4">
        <v>2.0566</v>
      </c>
      <c r="M211" s="4">
        <v>2.0303599999999999</v>
      </c>
      <c r="N211" s="4">
        <v>2.0517599999999998</v>
      </c>
      <c r="O211" s="4">
        <v>2.0440399999999999</v>
      </c>
      <c r="P211" s="4">
        <v>2.0510999999999999</v>
      </c>
      <c r="Q211" s="4">
        <v>2.0521699999999998</v>
      </c>
      <c r="R211" s="4">
        <v>2.0497000000000001</v>
      </c>
      <c r="S211" s="4">
        <v>2.0626000000000002</v>
      </c>
      <c r="T211" s="4">
        <v>1.97827</v>
      </c>
      <c r="U211" s="4">
        <v>1.98743</v>
      </c>
      <c r="V211" s="4">
        <v>2.0124900000000001</v>
      </c>
      <c r="W211" s="4">
        <v>2.0288599999999999</v>
      </c>
      <c r="X211" s="4">
        <v>2.01214</v>
      </c>
      <c r="Y211" s="4">
        <v>2.0242100000000001</v>
      </c>
      <c r="Z211" s="4">
        <v>2.0319799999999999</v>
      </c>
      <c r="AA211" s="4">
        <v>2.0141300000000002</v>
      </c>
      <c r="AB211" s="4">
        <v>2.0245199999999999</v>
      </c>
      <c r="AC211" s="4">
        <v>1.9831399999999999</v>
      </c>
      <c r="AD211" s="4">
        <v>1.96757</v>
      </c>
      <c r="AE211" s="4">
        <v>1.9999499999999999</v>
      </c>
    </row>
    <row r="212" spans="1:31" x14ac:dyDescent="0.35">
      <c r="A212" s="8">
        <v>196</v>
      </c>
      <c r="B212" s="4">
        <v>2.0093700000000001</v>
      </c>
      <c r="C212" s="4">
        <v>2.0204</v>
      </c>
      <c r="D212" s="4">
        <v>1.9944599999999999</v>
      </c>
      <c r="E212" s="4">
        <v>2.0149599999999999</v>
      </c>
      <c r="F212" s="4">
        <v>1.9763599999999999</v>
      </c>
      <c r="G212" s="4">
        <v>2.0232600000000001</v>
      </c>
      <c r="H212" s="4">
        <v>2.0577100000000002</v>
      </c>
      <c r="I212" s="4">
        <v>3.4165399999999999</v>
      </c>
      <c r="J212" s="4">
        <v>2.0658500000000002</v>
      </c>
      <c r="K212" s="4">
        <v>2.05932</v>
      </c>
      <c r="L212" s="4">
        <v>2.0579299999999998</v>
      </c>
      <c r="M212" s="4">
        <v>2.0334699999999999</v>
      </c>
      <c r="N212" s="4">
        <v>2.0466000000000002</v>
      </c>
      <c r="O212" s="4">
        <v>2.04549</v>
      </c>
      <c r="P212" s="4">
        <v>2.0526399999999998</v>
      </c>
      <c r="Q212" s="4">
        <v>2.0532900000000001</v>
      </c>
      <c r="R212" s="4">
        <v>2.0504799999999999</v>
      </c>
      <c r="S212" s="4">
        <v>2.06351</v>
      </c>
      <c r="T212" s="4">
        <v>1.9816199999999999</v>
      </c>
      <c r="U212" s="4">
        <v>1.9871300000000001</v>
      </c>
      <c r="V212" s="4">
        <v>2.01146</v>
      </c>
      <c r="W212" s="4">
        <v>2.0293800000000002</v>
      </c>
      <c r="X212" s="4">
        <v>2.0130699999999999</v>
      </c>
      <c r="Y212" s="4">
        <v>2.0239199999999999</v>
      </c>
      <c r="Z212" s="4">
        <v>2.02894</v>
      </c>
      <c r="AA212" s="4">
        <v>2.0091000000000001</v>
      </c>
      <c r="AB212" s="4">
        <v>2.02121</v>
      </c>
      <c r="AC212" s="4">
        <v>1.9823599999999999</v>
      </c>
      <c r="AD212" s="4">
        <v>1.96726</v>
      </c>
      <c r="AE212" s="4">
        <v>1.9989600000000001</v>
      </c>
    </row>
    <row r="213" spans="1:31" x14ac:dyDescent="0.35">
      <c r="A213" s="8">
        <v>197</v>
      </c>
      <c r="B213" s="4">
        <v>2.00319</v>
      </c>
      <c r="C213" s="4">
        <v>2.02122</v>
      </c>
      <c r="D213" s="4">
        <v>2.0014699999999999</v>
      </c>
      <c r="E213" s="4">
        <v>2.0134799999999999</v>
      </c>
      <c r="F213" s="4">
        <v>1.9750300000000001</v>
      </c>
      <c r="G213" s="4">
        <v>2.0230000000000001</v>
      </c>
      <c r="H213" s="4">
        <v>2.0575899999999998</v>
      </c>
      <c r="I213" s="4">
        <v>3.4214699999999998</v>
      </c>
      <c r="J213" s="4">
        <v>2.0638800000000002</v>
      </c>
      <c r="K213" s="4">
        <v>2.0598700000000001</v>
      </c>
      <c r="L213" s="4">
        <v>2.0565099999999998</v>
      </c>
      <c r="M213" s="4">
        <v>2.0299299999999998</v>
      </c>
      <c r="N213" s="4">
        <v>2.0475099999999999</v>
      </c>
      <c r="O213" s="4">
        <v>2.0430899999999999</v>
      </c>
      <c r="P213" s="4">
        <v>2.0533399999999999</v>
      </c>
      <c r="Q213" s="4">
        <v>2.0530900000000001</v>
      </c>
      <c r="R213" s="4">
        <v>2.0478800000000001</v>
      </c>
      <c r="S213" s="4">
        <v>2.0678999999999998</v>
      </c>
      <c r="T213" s="4">
        <v>1.98254</v>
      </c>
      <c r="U213" s="4">
        <v>1.9855400000000001</v>
      </c>
      <c r="V213" s="4">
        <v>2.01172</v>
      </c>
      <c r="W213" s="4">
        <v>2.0262600000000002</v>
      </c>
      <c r="X213" s="4">
        <v>2.0149699999999999</v>
      </c>
      <c r="Y213" s="4">
        <v>2.0235599999999998</v>
      </c>
      <c r="Z213" s="4">
        <v>2.03078</v>
      </c>
      <c r="AA213" s="4">
        <v>2.01362</v>
      </c>
      <c r="AB213" s="4">
        <v>2.01973</v>
      </c>
      <c r="AC213" s="4">
        <v>1.98292</v>
      </c>
      <c r="AD213" s="4">
        <v>1.9660299999999999</v>
      </c>
      <c r="AE213" s="4">
        <v>2.0030700000000001</v>
      </c>
    </row>
    <row r="214" spans="1:31" x14ac:dyDescent="0.35">
      <c r="A214" s="8">
        <v>198</v>
      </c>
      <c r="B214" s="4">
        <v>2.0017399999999999</v>
      </c>
      <c r="C214" s="4">
        <v>2.0223</v>
      </c>
      <c r="D214" s="4">
        <v>1.99752</v>
      </c>
      <c r="E214" s="4">
        <v>2.0133800000000002</v>
      </c>
      <c r="F214" s="4">
        <v>1.9742299999999999</v>
      </c>
      <c r="G214" s="4">
        <v>2.02169</v>
      </c>
      <c r="H214" s="4">
        <v>2.05768</v>
      </c>
      <c r="I214" s="4">
        <v>3.4234300000000002</v>
      </c>
      <c r="J214" s="4">
        <v>2.06115</v>
      </c>
      <c r="K214" s="4">
        <v>2.0615299999999999</v>
      </c>
      <c r="L214" s="4">
        <v>2.0575800000000002</v>
      </c>
      <c r="M214" s="4">
        <v>2.0394800000000002</v>
      </c>
      <c r="N214" s="4">
        <v>2.0470999999999999</v>
      </c>
      <c r="O214" s="4">
        <v>2.0443699999999998</v>
      </c>
      <c r="P214" s="4">
        <v>2.0465399999999998</v>
      </c>
      <c r="Q214" s="4">
        <v>2.0540699999999998</v>
      </c>
      <c r="R214" s="4">
        <v>2.04739</v>
      </c>
      <c r="S214" s="4">
        <v>2.0597699999999999</v>
      </c>
      <c r="T214" s="4">
        <v>1.97923</v>
      </c>
      <c r="U214" s="4">
        <v>1.98885</v>
      </c>
      <c r="V214" s="4">
        <v>2.0108299999999999</v>
      </c>
      <c r="W214" s="4">
        <v>2.02434</v>
      </c>
      <c r="X214" s="4">
        <v>2.01105</v>
      </c>
      <c r="Y214" s="4">
        <v>2.0238100000000001</v>
      </c>
      <c r="Z214" s="4">
        <v>2.0287999999999999</v>
      </c>
      <c r="AA214" s="4">
        <v>2.0121500000000001</v>
      </c>
      <c r="AB214" s="4">
        <v>2.0237500000000002</v>
      </c>
      <c r="AC214" s="4">
        <v>1.9803900000000001</v>
      </c>
      <c r="AD214" s="4">
        <v>1.9665699999999999</v>
      </c>
      <c r="AE214" s="4">
        <v>1.9994700000000001</v>
      </c>
    </row>
    <row r="215" spans="1:31" x14ac:dyDescent="0.35">
      <c r="A215" s="8">
        <v>199</v>
      </c>
      <c r="B215" s="4">
        <v>2.0012300000000001</v>
      </c>
      <c r="C215" s="4">
        <v>2.0204399999999998</v>
      </c>
      <c r="D215" s="4">
        <v>1.9999100000000001</v>
      </c>
      <c r="E215" s="4">
        <v>2.0143800000000001</v>
      </c>
      <c r="F215" s="4">
        <v>1.97282</v>
      </c>
      <c r="G215" s="4">
        <v>2.0222500000000001</v>
      </c>
      <c r="H215" s="4">
        <v>2.0554800000000002</v>
      </c>
      <c r="I215" s="4">
        <v>3.4202400000000002</v>
      </c>
      <c r="J215" s="4">
        <v>2.0644800000000001</v>
      </c>
      <c r="K215" s="4">
        <v>2.05782</v>
      </c>
      <c r="L215" s="4">
        <v>2.0575600000000001</v>
      </c>
      <c r="M215" s="4">
        <v>2.03146</v>
      </c>
      <c r="N215" s="4">
        <v>2.0489299999999999</v>
      </c>
      <c r="O215" s="4">
        <v>2.0417999999999998</v>
      </c>
      <c r="P215" s="4">
        <v>2.0471400000000002</v>
      </c>
      <c r="Q215" s="4">
        <v>2.0548199999999999</v>
      </c>
      <c r="R215" s="4">
        <v>2.0497399999999999</v>
      </c>
      <c r="S215" s="4">
        <v>2.0586799999999998</v>
      </c>
      <c r="T215" s="4">
        <v>1.97298</v>
      </c>
      <c r="U215" s="4">
        <v>1.9839100000000001</v>
      </c>
      <c r="V215" s="4">
        <v>2.01098</v>
      </c>
      <c r="W215" s="4">
        <v>2.0266799999999998</v>
      </c>
      <c r="X215" s="4">
        <v>2.0127199999999998</v>
      </c>
      <c r="Y215" s="4">
        <v>2.0223300000000002</v>
      </c>
      <c r="Z215" s="4">
        <v>2.03016</v>
      </c>
      <c r="AA215" s="4">
        <v>2.0148299999999999</v>
      </c>
      <c r="AB215" s="4">
        <v>2.02216</v>
      </c>
      <c r="AC215" s="4">
        <v>1.98289</v>
      </c>
      <c r="AD215" s="4">
        <v>1.9639</v>
      </c>
      <c r="AE215" s="4">
        <v>1.9946900000000001</v>
      </c>
    </row>
    <row r="216" spans="1:31" x14ac:dyDescent="0.35">
      <c r="A216" s="8">
        <v>200</v>
      </c>
      <c r="B216" s="4">
        <v>2.0019100000000001</v>
      </c>
      <c r="C216" s="4">
        <v>2.0198700000000001</v>
      </c>
      <c r="D216" s="4">
        <v>2.0007899999999998</v>
      </c>
      <c r="E216" s="4">
        <v>2.0146500000000001</v>
      </c>
      <c r="F216" s="4">
        <v>1.9739599999999999</v>
      </c>
      <c r="G216" s="4">
        <v>2.0206300000000001</v>
      </c>
      <c r="H216" s="4">
        <v>2.05993</v>
      </c>
      <c r="I216" s="4">
        <v>3.42611</v>
      </c>
      <c r="J216" s="4">
        <v>2.0630199999999999</v>
      </c>
      <c r="K216" s="4">
        <v>2.0621399999999999</v>
      </c>
      <c r="L216" s="4">
        <v>2.0606800000000001</v>
      </c>
      <c r="M216" s="4">
        <v>2.02738</v>
      </c>
      <c r="N216" s="4">
        <v>2.0452400000000002</v>
      </c>
      <c r="O216" s="4">
        <v>2.0407899999999999</v>
      </c>
      <c r="P216" s="4">
        <v>2.0511599999999999</v>
      </c>
      <c r="Q216" s="4">
        <v>2.04989</v>
      </c>
      <c r="R216" s="4">
        <v>2.0475599999999998</v>
      </c>
      <c r="S216" s="4">
        <v>2.0664500000000001</v>
      </c>
      <c r="T216" s="4">
        <v>1.9823999999999999</v>
      </c>
      <c r="U216" s="4">
        <v>1.9853700000000001</v>
      </c>
      <c r="V216" s="4">
        <v>2.0142099999999998</v>
      </c>
      <c r="W216" s="4">
        <v>2.0270000000000001</v>
      </c>
      <c r="X216" s="4">
        <v>2.0132099999999999</v>
      </c>
      <c r="Y216" s="4">
        <v>2.0265900000000001</v>
      </c>
      <c r="Z216" s="4">
        <v>2.0308600000000001</v>
      </c>
      <c r="AA216" s="4">
        <v>2.01336</v>
      </c>
      <c r="AB216" s="4">
        <v>2.0224899999999999</v>
      </c>
      <c r="AC216" s="4">
        <v>1.97661</v>
      </c>
      <c r="AD216" s="4">
        <v>1.96109</v>
      </c>
      <c r="AE216" s="4">
        <v>2.0005099999999998</v>
      </c>
    </row>
    <row r="217" spans="1:31" x14ac:dyDescent="0.35">
      <c r="A217" s="8">
        <v>201</v>
      </c>
      <c r="B217" s="4">
        <v>2.00387</v>
      </c>
      <c r="C217" s="4">
        <v>2.0231300000000001</v>
      </c>
      <c r="D217" s="4">
        <v>1.9978</v>
      </c>
      <c r="E217" s="4">
        <v>2.01111</v>
      </c>
      <c r="F217" s="4">
        <v>1.97217</v>
      </c>
      <c r="G217" s="4">
        <v>2.02216</v>
      </c>
      <c r="H217" s="4">
        <v>2.0619000000000001</v>
      </c>
      <c r="I217" s="4">
        <v>3.4342000000000001</v>
      </c>
      <c r="J217" s="4">
        <v>2.0620699999999998</v>
      </c>
      <c r="K217" s="4">
        <v>2.0567700000000002</v>
      </c>
      <c r="L217" s="4">
        <v>2.05498</v>
      </c>
      <c r="M217" s="4">
        <v>2.0343900000000001</v>
      </c>
      <c r="N217" s="4">
        <v>2.0492599999999999</v>
      </c>
      <c r="O217" s="4">
        <v>2.0404300000000002</v>
      </c>
      <c r="P217" s="4">
        <v>2.0487099999999998</v>
      </c>
      <c r="Q217" s="4">
        <v>2.0566399999999998</v>
      </c>
      <c r="R217" s="4">
        <v>2.0545800000000001</v>
      </c>
      <c r="S217" s="4">
        <v>2.0642499999999999</v>
      </c>
      <c r="T217" s="4">
        <v>1.9749399999999999</v>
      </c>
      <c r="U217" s="4">
        <v>1.9823299999999999</v>
      </c>
      <c r="V217" s="4">
        <v>2.00962</v>
      </c>
      <c r="W217" s="4">
        <v>2.0292500000000002</v>
      </c>
      <c r="X217" s="4">
        <v>2.0126599999999999</v>
      </c>
      <c r="Y217" s="4">
        <v>2.0190199999999998</v>
      </c>
      <c r="Z217" s="4">
        <v>2.0227200000000001</v>
      </c>
      <c r="AA217" s="4">
        <v>2.01233</v>
      </c>
      <c r="AB217" s="4">
        <v>2.0207299999999999</v>
      </c>
      <c r="AC217" s="4">
        <v>1.9774499999999999</v>
      </c>
      <c r="AD217" s="4">
        <v>1.96376</v>
      </c>
      <c r="AE217" s="4">
        <v>1.9977199999999999</v>
      </c>
    </row>
    <row r="218" spans="1:31" x14ac:dyDescent="0.35">
      <c r="A218" s="8">
        <v>202</v>
      </c>
      <c r="B218" s="4">
        <v>2.00326</v>
      </c>
      <c r="C218" s="4">
        <v>2.0207999999999999</v>
      </c>
      <c r="D218" s="4">
        <v>1.9977400000000001</v>
      </c>
      <c r="E218" s="4">
        <v>2.01532</v>
      </c>
      <c r="F218" s="4">
        <v>1.97234</v>
      </c>
      <c r="G218" s="4">
        <v>2.0220899999999999</v>
      </c>
      <c r="H218" s="4">
        <v>2.05715</v>
      </c>
      <c r="I218" s="4">
        <v>3.4308900000000002</v>
      </c>
      <c r="J218" s="4">
        <v>2.0636000000000001</v>
      </c>
      <c r="K218" s="4">
        <v>2.0554399999999999</v>
      </c>
      <c r="L218" s="4">
        <v>2.05619</v>
      </c>
      <c r="M218" s="4">
        <v>2.0278200000000002</v>
      </c>
      <c r="N218" s="4">
        <v>2.04793</v>
      </c>
      <c r="O218" s="4">
        <v>2.0445000000000002</v>
      </c>
      <c r="P218" s="4">
        <v>2.0476800000000002</v>
      </c>
      <c r="Q218" s="4">
        <v>2.0516299999999998</v>
      </c>
      <c r="R218" s="4">
        <v>2.0549900000000001</v>
      </c>
      <c r="S218" s="4">
        <v>2.0659700000000001</v>
      </c>
      <c r="T218" s="4">
        <v>1.98109</v>
      </c>
      <c r="U218" s="4">
        <v>1.9840800000000001</v>
      </c>
      <c r="V218" s="4">
        <v>2.0080300000000002</v>
      </c>
      <c r="W218" s="4">
        <v>2.0310199999999998</v>
      </c>
      <c r="X218" s="4">
        <v>2.0120300000000002</v>
      </c>
      <c r="Y218" s="4">
        <v>2.02115</v>
      </c>
      <c r="Z218" s="4">
        <v>2.0281899999999999</v>
      </c>
      <c r="AA218" s="4">
        <v>2.0094500000000002</v>
      </c>
      <c r="AB218" s="4">
        <v>2.0187599999999999</v>
      </c>
      <c r="AC218" s="4">
        <v>1.9795499999999999</v>
      </c>
      <c r="AD218" s="4">
        <v>1.9625300000000001</v>
      </c>
      <c r="AE218" s="4">
        <v>1.99855</v>
      </c>
    </row>
    <row r="219" spans="1:31" x14ac:dyDescent="0.35">
      <c r="A219" s="8">
        <v>203</v>
      </c>
      <c r="B219" s="4">
        <v>2.00143</v>
      </c>
      <c r="C219" s="4">
        <v>2.0184099999999998</v>
      </c>
      <c r="D219" s="4">
        <v>1.99631</v>
      </c>
      <c r="E219" s="4">
        <v>2.0157600000000002</v>
      </c>
      <c r="F219" s="4">
        <v>1.97464</v>
      </c>
      <c r="G219" s="4">
        <v>2.0208300000000001</v>
      </c>
      <c r="H219" s="4">
        <v>2.0566599999999999</v>
      </c>
      <c r="I219" s="4">
        <v>3.43946</v>
      </c>
      <c r="J219" s="4">
        <v>2.0621499999999999</v>
      </c>
      <c r="K219" s="4">
        <v>2.0579200000000002</v>
      </c>
      <c r="L219" s="4">
        <v>2.0588700000000002</v>
      </c>
      <c r="M219" s="4">
        <v>2.0348600000000001</v>
      </c>
      <c r="N219" s="4">
        <v>2.0485500000000001</v>
      </c>
      <c r="O219" s="4">
        <v>2.0433400000000002</v>
      </c>
      <c r="P219" s="4">
        <v>2.0474999999999999</v>
      </c>
      <c r="Q219" s="4">
        <v>2.0496300000000001</v>
      </c>
      <c r="R219" s="4">
        <v>2.0448499999999998</v>
      </c>
      <c r="S219" s="4">
        <v>2.0662600000000002</v>
      </c>
      <c r="T219" s="4">
        <v>1.98298</v>
      </c>
      <c r="U219" s="4">
        <v>1.9888699999999999</v>
      </c>
      <c r="V219" s="4">
        <v>2.01111</v>
      </c>
      <c r="W219" s="4">
        <v>2.0289899999999998</v>
      </c>
      <c r="X219" s="4">
        <v>2.0120900000000002</v>
      </c>
      <c r="Y219" s="4">
        <v>2.0187400000000002</v>
      </c>
      <c r="Z219" s="4">
        <v>2.0261300000000002</v>
      </c>
      <c r="AA219" s="4">
        <v>2.0125600000000001</v>
      </c>
      <c r="AB219" s="4">
        <v>2.0216099999999999</v>
      </c>
      <c r="AC219" s="4">
        <v>1.97651</v>
      </c>
      <c r="AD219" s="4">
        <v>1.9615199999999999</v>
      </c>
      <c r="AE219" s="4">
        <v>1.9974400000000001</v>
      </c>
    </row>
    <row r="220" spans="1:31" x14ac:dyDescent="0.35">
      <c r="A220" s="8">
        <v>204</v>
      </c>
      <c r="B220" s="4">
        <v>2.0002900000000001</v>
      </c>
      <c r="C220" s="4">
        <v>2.01925</v>
      </c>
      <c r="D220" s="4">
        <v>1.9956100000000001</v>
      </c>
      <c r="E220" s="4">
        <v>2.01397</v>
      </c>
      <c r="F220" s="4">
        <v>1.9719800000000001</v>
      </c>
      <c r="G220" s="4">
        <v>2.0220199999999999</v>
      </c>
      <c r="H220" s="4">
        <v>2.0570300000000001</v>
      </c>
      <c r="I220" s="4">
        <v>3.4478300000000002</v>
      </c>
      <c r="J220" s="4">
        <v>2.0646</v>
      </c>
      <c r="K220" s="4">
        <v>2.05565</v>
      </c>
      <c r="L220" s="4">
        <v>2.0574599999999998</v>
      </c>
      <c r="M220" s="4">
        <v>2.0348600000000001</v>
      </c>
      <c r="N220" s="4">
        <v>2.0456799999999999</v>
      </c>
      <c r="O220" s="4">
        <v>2.0438700000000001</v>
      </c>
      <c r="P220" s="4">
        <v>2.0474100000000002</v>
      </c>
      <c r="Q220" s="4">
        <v>2.0516899999999998</v>
      </c>
      <c r="R220" s="4">
        <v>2.0522300000000002</v>
      </c>
      <c r="S220" s="4">
        <v>2.0604300000000002</v>
      </c>
      <c r="T220" s="4">
        <v>1.9823999999999999</v>
      </c>
      <c r="U220" s="4">
        <v>1.9879199999999999</v>
      </c>
      <c r="V220" s="4">
        <v>2.0125099999999998</v>
      </c>
      <c r="W220" s="4">
        <v>2.0254099999999999</v>
      </c>
      <c r="X220" s="4">
        <v>2.0077099999999999</v>
      </c>
      <c r="Y220" s="4">
        <v>2.0206900000000001</v>
      </c>
      <c r="Z220" s="4">
        <v>2.0278100000000001</v>
      </c>
      <c r="AA220" s="4">
        <v>2.0059900000000002</v>
      </c>
      <c r="AB220" s="4">
        <v>2.0192999999999999</v>
      </c>
      <c r="AC220" s="4">
        <v>1.98078</v>
      </c>
      <c r="AD220" s="4">
        <v>1.96475</v>
      </c>
      <c r="AE220" s="4">
        <v>1.9972300000000001</v>
      </c>
    </row>
    <row r="221" spans="1:31" x14ac:dyDescent="0.35">
      <c r="A221" s="8">
        <v>205</v>
      </c>
      <c r="B221" s="4">
        <v>1.9972700000000001</v>
      </c>
      <c r="C221" s="4">
        <v>2.0180500000000001</v>
      </c>
      <c r="D221" s="4">
        <v>1.9932300000000001</v>
      </c>
      <c r="E221" s="4">
        <v>2.0130300000000001</v>
      </c>
      <c r="F221" s="4">
        <v>1.97244</v>
      </c>
      <c r="G221" s="4">
        <v>2.0221200000000001</v>
      </c>
      <c r="H221" s="4">
        <v>2.06168</v>
      </c>
      <c r="I221" s="4">
        <v>3.4628000000000001</v>
      </c>
      <c r="J221" s="4">
        <v>2.06385</v>
      </c>
      <c r="K221" s="4">
        <v>2.0569000000000002</v>
      </c>
      <c r="L221" s="4">
        <v>2.05633</v>
      </c>
      <c r="M221" s="4">
        <v>2.0317400000000001</v>
      </c>
      <c r="N221" s="4">
        <v>2.04644</v>
      </c>
      <c r="O221" s="4">
        <v>2.0394399999999999</v>
      </c>
      <c r="P221" s="4">
        <v>2.0489600000000001</v>
      </c>
      <c r="Q221" s="4">
        <v>2.0502400000000001</v>
      </c>
      <c r="R221" s="4">
        <v>2.0472700000000001</v>
      </c>
      <c r="S221" s="4">
        <v>2.0677099999999999</v>
      </c>
      <c r="T221" s="4">
        <v>1.98048</v>
      </c>
      <c r="U221" s="4">
        <v>1.98508</v>
      </c>
      <c r="V221" s="4">
        <v>2.0082200000000001</v>
      </c>
      <c r="W221" s="4">
        <v>2.0276700000000001</v>
      </c>
      <c r="X221" s="4">
        <v>2.0099499999999999</v>
      </c>
      <c r="Y221" s="4">
        <v>2.0213800000000002</v>
      </c>
      <c r="Z221" s="4">
        <v>2.0234200000000002</v>
      </c>
      <c r="AA221" s="4">
        <v>2.0070800000000002</v>
      </c>
      <c r="AB221" s="4">
        <v>2.0203899999999999</v>
      </c>
      <c r="AC221" s="4">
        <v>1.9800899999999999</v>
      </c>
      <c r="AD221" s="4">
        <v>1.9615499999999999</v>
      </c>
      <c r="AE221" s="4">
        <v>1.9987900000000001</v>
      </c>
    </row>
    <row r="222" spans="1:31" x14ac:dyDescent="0.35">
      <c r="A222" s="8">
        <v>206</v>
      </c>
      <c r="B222" s="4">
        <v>1.9987699999999999</v>
      </c>
      <c r="C222" s="4">
        <v>2.02007</v>
      </c>
      <c r="D222" s="4">
        <v>2.00047</v>
      </c>
      <c r="E222" s="4">
        <v>2.01302</v>
      </c>
      <c r="F222" s="4">
        <v>1.9729300000000001</v>
      </c>
      <c r="G222" s="4">
        <v>2.02203</v>
      </c>
      <c r="H222" s="4">
        <v>2.0569999999999999</v>
      </c>
      <c r="I222" s="4">
        <v>3.4581</v>
      </c>
      <c r="J222" s="4">
        <v>2.0636000000000001</v>
      </c>
      <c r="K222" s="4">
        <v>2.0561500000000001</v>
      </c>
      <c r="L222" s="4">
        <v>2.05566</v>
      </c>
      <c r="M222" s="4">
        <v>2.03146</v>
      </c>
      <c r="N222" s="4">
        <v>2.0449299999999999</v>
      </c>
      <c r="O222" s="4">
        <v>2.0413100000000002</v>
      </c>
      <c r="P222" s="4">
        <v>2.0489899999999999</v>
      </c>
      <c r="Q222" s="4">
        <v>2.05105</v>
      </c>
      <c r="R222" s="4">
        <v>2.0509200000000001</v>
      </c>
      <c r="S222" s="4">
        <v>2.0649799999999998</v>
      </c>
      <c r="T222" s="4">
        <v>1.9819599999999999</v>
      </c>
      <c r="U222" s="4">
        <v>1.98611</v>
      </c>
      <c r="V222" s="4">
        <v>2.00943</v>
      </c>
      <c r="W222" s="4">
        <v>2.0287199999999999</v>
      </c>
      <c r="X222" s="4">
        <v>2.00841</v>
      </c>
      <c r="Y222" s="4">
        <v>2.0207600000000001</v>
      </c>
      <c r="Z222" s="4">
        <v>2.0275599999999998</v>
      </c>
      <c r="AA222" s="4">
        <v>2.0106099999999998</v>
      </c>
      <c r="AB222" s="4">
        <v>2.02217</v>
      </c>
      <c r="AC222" s="4">
        <v>1.97997</v>
      </c>
      <c r="AD222" s="4">
        <v>1.9635800000000001</v>
      </c>
      <c r="AE222" s="4">
        <v>1.9966600000000001</v>
      </c>
    </row>
    <row r="223" spans="1:31" x14ac:dyDescent="0.35">
      <c r="A223" s="8">
        <v>207</v>
      </c>
      <c r="B223" s="4">
        <v>1.9983599999999999</v>
      </c>
      <c r="C223" s="4">
        <v>2.0173999999999999</v>
      </c>
      <c r="D223" s="4">
        <v>1.99501</v>
      </c>
      <c r="E223" s="4">
        <v>2.0129299999999999</v>
      </c>
      <c r="F223" s="4">
        <v>1.97051</v>
      </c>
      <c r="G223" s="4">
        <v>2.0211199999999998</v>
      </c>
      <c r="H223" s="4">
        <v>2.0592600000000001</v>
      </c>
      <c r="I223" s="4">
        <v>3.4610799999999999</v>
      </c>
      <c r="J223" s="4">
        <v>2.05952</v>
      </c>
      <c r="K223" s="4">
        <v>2.05714</v>
      </c>
      <c r="L223" s="4">
        <v>2.0535600000000001</v>
      </c>
      <c r="M223" s="4">
        <v>2.0305</v>
      </c>
      <c r="N223" s="4">
        <v>2.0434399999999999</v>
      </c>
      <c r="O223" s="4">
        <v>2.0446300000000002</v>
      </c>
      <c r="P223" s="4">
        <v>2.0513499999999998</v>
      </c>
      <c r="Q223" s="4">
        <v>2.0511400000000002</v>
      </c>
      <c r="R223" s="4">
        <v>2.04861</v>
      </c>
      <c r="S223" s="4">
        <v>2.0641500000000002</v>
      </c>
      <c r="T223" s="4">
        <v>1.9785900000000001</v>
      </c>
      <c r="U223" s="4">
        <v>1.98553</v>
      </c>
      <c r="V223" s="4">
        <v>2.0152399999999999</v>
      </c>
      <c r="W223" s="4">
        <v>2.02996</v>
      </c>
      <c r="X223" s="4">
        <v>2.00712</v>
      </c>
      <c r="Y223" s="4">
        <v>2.0227400000000002</v>
      </c>
      <c r="Z223" s="4">
        <v>2.0255299999999998</v>
      </c>
      <c r="AA223" s="4">
        <v>2.0101499999999999</v>
      </c>
      <c r="AB223" s="4">
        <v>2.02013</v>
      </c>
      <c r="AC223" s="4">
        <v>1.98251</v>
      </c>
      <c r="AD223" s="4">
        <v>1.95889</v>
      </c>
      <c r="AE223" s="4">
        <v>1.9965999999999999</v>
      </c>
    </row>
    <row r="224" spans="1:31" x14ac:dyDescent="0.35">
      <c r="A224" s="8">
        <v>208</v>
      </c>
      <c r="B224" s="4">
        <v>1.99966</v>
      </c>
      <c r="C224" s="4">
        <v>2.0186700000000002</v>
      </c>
      <c r="D224" s="4">
        <v>1.99919</v>
      </c>
      <c r="E224" s="4">
        <v>2.0126300000000001</v>
      </c>
      <c r="F224" s="4">
        <v>1.96936</v>
      </c>
      <c r="G224" s="4">
        <v>2.0255399999999999</v>
      </c>
      <c r="H224" s="4">
        <v>2.0610599999999999</v>
      </c>
      <c r="I224" s="4">
        <v>3.46427</v>
      </c>
      <c r="J224" s="4">
        <v>2.0635699999999999</v>
      </c>
      <c r="K224" s="4">
        <v>2.0557699999999999</v>
      </c>
      <c r="L224" s="4">
        <v>2.0564499999999999</v>
      </c>
      <c r="M224" s="4">
        <v>2.0317500000000002</v>
      </c>
      <c r="N224" s="4">
        <v>2.0462099999999999</v>
      </c>
      <c r="O224" s="4">
        <v>2.0394600000000001</v>
      </c>
      <c r="P224" s="4">
        <v>2.0472700000000001</v>
      </c>
      <c r="Q224" s="4">
        <v>2.0518900000000002</v>
      </c>
      <c r="R224" s="4">
        <v>2.0514399999999999</v>
      </c>
      <c r="S224" s="4">
        <v>2.0674000000000001</v>
      </c>
      <c r="T224" s="4">
        <v>1.9859599999999999</v>
      </c>
      <c r="U224" s="4">
        <v>1.97977</v>
      </c>
      <c r="V224" s="4">
        <v>2.0129299999999999</v>
      </c>
      <c r="W224" s="4">
        <v>2.02956</v>
      </c>
      <c r="X224" s="4">
        <v>2.0032800000000002</v>
      </c>
      <c r="Y224" s="4">
        <v>2.0186299999999999</v>
      </c>
      <c r="Z224" s="4">
        <v>2.02068</v>
      </c>
      <c r="AA224" s="4">
        <v>2.0078299999999998</v>
      </c>
      <c r="AB224" s="4">
        <v>2.0229400000000002</v>
      </c>
      <c r="AC224" s="4">
        <v>1.97542</v>
      </c>
      <c r="AD224" s="4">
        <v>1.95743</v>
      </c>
      <c r="AE224" s="4">
        <v>1.9968999999999999</v>
      </c>
    </row>
    <row r="225" spans="1:31" x14ac:dyDescent="0.35">
      <c r="A225" s="8">
        <v>209</v>
      </c>
      <c r="B225" s="4">
        <v>1.9968699999999999</v>
      </c>
      <c r="C225" s="4">
        <v>2.0149900000000001</v>
      </c>
      <c r="D225" s="4">
        <v>1.998</v>
      </c>
      <c r="E225" s="4">
        <v>2.01051</v>
      </c>
      <c r="F225" s="4">
        <v>1.97054</v>
      </c>
      <c r="G225" s="4">
        <v>2.0241099999999999</v>
      </c>
      <c r="H225" s="4">
        <v>2.06141</v>
      </c>
      <c r="I225" s="4">
        <v>3.4752700000000001</v>
      </c>
      <c r="J225" s="4">
        <v>2.0607899999999999</v>
      </c>
      <c r="K225" s="4">
        <v>2.0551300000000001</v>
      </c>
      <c r="L225" s="4">
        <v>2.0499800000000001</v>
      </c>
      <c r="M225" s="4">
        <v>2.0325299999999999</v>
      </c>
      <c r="N225" s="4">
        <v>2.0465399999999998</v>
      </c>
      <c r="O225" s="4">
        <v>2.0401400000000001</v>
      </c>
      <c r="P225" s="4">
        <v>2.0522399999999998</v>
      </c>
      <c r="Q225" s="4">
        <v>2.0565000000000002</v>
      </c>
      <c r="R225" s="4">
        <v>2.0489000000000002</v>
      </c>
      <c r="S225" s="4">
        <v>2.0644100000000001</v>
      </c>
      <c r="T225" s="4">
        <v>1.9725600000000001</v>
      </c>
      <c r="U225" s="4">
        <v>1.9807999999999999</v>
      </c>
      <c r="V225" s="4">
        <v>2.0106700000000002</v>
      </c>
      <c r="W225" s="4">
        <v>2.0289100000000002</v>
      </c>
      <c r="X225" s="4">
        <v>2.0063200000000001</v>
      </c>
      <c r="Y225" s="4">
        <v>2.01918</v>
      </c>
      <c r="Z225" s="4">
        <v>2.0250599999999999</v>
      </c>
      <c r="AA225" s="4">
        <v>2.0070700000000001</v>
      </c>
      <c r="AB225" s="4">
        <v>2.0212500000000002</v>
      </c>
      <c r="AC225" s="4">
        <v>1.9812700000000001</v>
      </c>
      <c r="AD225" s="4">
        <v>1.9623600000000001</v>
      </c>
      <c r="AE225" s="4">
        <v>1.9953700000000001</v>
      </c>
    </row>
    <row r="226" spans="1:31" x14ac:dyDescent="0.35">
      <c r="A226" s="8">
        <v>210</v>
      </c>
      <c r="B226" s="4">
        <v>2.0011800000000002</v>
      </c>
      <c r="C226" s="4">
        <v>2.0167600000000001</v>
      </c>
      <c r="D226" s="4">
        <v>2.0007899999999998</v>
      </c>
      <c r="E226" s="4">
        <v>2.01173</v>
      </c>
      <c r="F226" s="4">
        <v>1.96858</v>
      </c>
      <c r="G226" s="4">
        <v>2.0237799999999999</v>
      </c>
      <c r="H226" s="4">
        <v>2.0584199999999999</v>
      </c>
      <c r="I226" s="4">
        <v>3.4767600000000001</v>
      </c>
      <c r="J226" s="4">
        <v>2.0624099999999999</v>
      </c>
      <c r="K226" s="4">
        <v>2.05762</v>
      </c>
      <c r="L226" s="4">
        <v>2.0553300000000001</v>
      </c>
      <c r="M226" s="4">
        <v>2.0316100000000001</v>
      </c>
      <c r="N226" s="4">
        <v>2.0469300000000001</v>
      </c>
      <c r="O226" s="4">
        <v>2.0383</v>
      </c>
      <c r="P226" s="4">
        <v>2.04731</v>
      </c>
      <c r="Q226" s="4">
        <v>2.0547599999999999</v>
      </c>
      <c r="R226" s="4">
        <v>2.0517799999999999</v>
      </c>
      <c r="S226" s="4">
        <v>2.06812</v>
      </c>
      <c r="T226" s="4">
        <v>1.9840899999999999</v>
      </c>
      <c r="U226" s="4">
        <v>1.9801200000000001</v>
      </c>
      <c r="V226" s="4">
        <v>2.0088599999999999</v>
      </c>
      <c r="W226" s="4">
        <v>2.02407</v>
      </c>
      <c r="X226" s="4">
        <v>2.0046300000000001</v>
      </c>
      <c r="Y226" s="4">
        <v>2.0145900000000001</v>
      </c>
      <c r="Z226" s="4">
        <v>2.02061</v>
      </c>
      <c r="AA226" s="4">
        <v>2.0037199999999999</v>
      </c>
      <c r="AB226" s="4">
        <v>2.0234399999999999</v>
      </c>
      <c r="AC226" s="4">
        <v>1.9738199999999999</v>
      </c>
      <c r="AD226" s="4">
        <v>1.95963</v>
      </c>
      <c r="AE226" s="4">
        <v>1.9952099999999999</v>
      </c>
    </row>
    <row r="227" spans="1:31" x14ac:dyDescent="0.35">
      <c r="A227" s="8">
        <v>211</v>
      </c>
      <c r="B227" s="4">
        <v>1.99824</v>
      </c>
      <c r="C227" s="4">
        <v>2.0161099999999998</v>
      </c>
      <c r="D227" s="4">
        <v>1.99288</v>
      </c>
      <c r="E227" s="4">
        <v>2.0161099999999998</v>
      </c>
      <c r="F227" s="4">
        <v>1.96852</v>
      </c>
      <c r="G227" s="4">
        <v>2.0238700000000001</v>
      </c>
      <c r="H227" s="4">
        <v>2.0574699999999999</v>
      </c>
      <c r="I227" s="4">
        <v>3.48339</v>
      </c>
      <c r="J227" s="4">
        <v>2.0597400000000001</v>
      </c>
      <c r="K227" s="4">
        <v>2.0563799999999999</v>
      </c>
      <c r="L227" s="4">
        <v>2.0573000000000001</v>
      </c>
      <c r="M227" s="4">
        <v>2.0288200000000001</v>
      </c>
      <c r="N227" s="4">
        <v>2.04196</v>
      </c>
      <c r="O227" s="4">
        <v>2.0374699999999999</v>
      </c>
      <c r="P227" s="4">
        <v>2.048</v>
      </c>
      <c r="Q227" s="4">
        <v>2.0541100000000001</v>
      </c>
      <c r="R227" s="4">
        <v>2.0508700000000002</v>
      </c>
      <c r="S227" s="4">
        <v>2.0634700000000001</v>
      </c>
      <c r="T227" s="4">
        <v>1.9746699999999999</v>
      </c>
      <c r="U227" s="4">
        <v>1.9818899999999999</v>
      </c>
      <c r="V227" s="4">
        <v>2.0106799999999998</v>
      </c>
      <c r="W227" s="4">
        <v>2.0291100000000002</v>
      </c>
      <c r="X227" s="4">
        <v>2.0031099999999999</v>
      </c>
      <c r="Y227" s="4">
        <v>2.0188700000000002</v>
      </c>
      <c r="Z227" s="4">
        <v>2.02488</v>
      </c>
      <c r="AA227" s="4">
        <v>2.0067699999999999</v>
      </c>
      <c r="AB227" s="4">
        <v>2.0213399999999999</v>
      </c>
      <c r="AC227" s="4">
        <v>1.9750799999999999</v>
      </c>
      <c r="AD227" s="4">
        <v>1.9612099999999999</v>
      </c>
      <c r="AE227" s="4">
        <v>1.9918400000000001</v>
      </c>
    </row>
    <row r="228" spans="1:31" x14ac:dyDescent="0.35">
      <c r="A228" s="8">
        <v>212</v>
      </c>
      <c r="B228" s="4">
        <v>1.9987299999999999</v>
      </c>
      <c r="C228" s="4">
        <v>2.0157799999999999</v>
      </c>
      <c r="D228" s="4">
        <v>1.9914400000000001</v>
      </c>
      <c r="E228" s="4">
        <v>2.01369</v>
      </c>
      <c r="F228" s="4">
        <v>1.9710799999999999</v>
      </c>
      <c r="G228" s="4">
        <v>2.0225200000000001</v>
      </c>
      <c r="H228" s="4">
        <v>2.0573199999999998</v>
      </c>
      <c r="I228" s="4">
        <v>3.48271</v>
      </c>
      <c r="J228" s="4">
        <v>2.0619299999999998</v>
      </c>
      <c r="K228" s="4">
        <v>2.0549400000000002</v>
      </c>
      <c r="L228" s="4">
        <v>2.0592600000000001</v>
      </c>
      <c r="M228" s="4">
        <v>2.0327299999999999</v>
      </c>
      <c r="N228" s="4">
        <v>2.0478900000000002</v>
      </c>
      <c r="O228" s="4">
        <v>2.0452499999999998</v>
      </c>
      <c r="P228" s="4">
        <v>2.0471300000000001</v>
      </c>
      <c r="Q228" s="4">
        <v>2.0518000000000001</v>
      </c>
      <c r="R228" s="4">
        <v>2.05132</v>
      </c>
      <c r="S228" s="4">
        <v>2.06331</v>
      </c>
      <c r="T228" s="4">
        <v>1.9760500000000001</v>
      </c>
      <c r="U228" s="4">
        <v>1.9834700000000001</v>
      </c>
      <c r="V228" s="4">
        <v>2.0090699999999999</v>
      </c>
      <c r="W228" s="4">
        <v>2.0290699999999999</v>
      </c>
      <c r="X228" s="4">
        <v>2.00529</v>
      </c>
      <c r="Y228" s="4">
        <v>2.01675</v>
      </c>
      <c r="Z228" s="4">
        <v>2.02597</v>
      </c>
      <c r="AA228" s="4">
        <v>2.00542</v>
      </c>
      <c r="AB228" s="4">
        <v>2.0239699999999998</v>
      </c>
      <c r="AC228" s="4">
        <v>1.97681</v>
      </c>
      <c r="AD228" s="4">
        <v>1.95868</v>
      </c>
      <c r="AE228" s="4">
        <v>1.99305</v>
      </c>
    </row>
    <row r="229" spans="1:31" x14ac:dyDescent="0.35">
      <c r="A229" s="8">
        <v>213</v>
      </c>
      <c r="B229" s="4">
        <v>2.0026700000000002</v>
      </c>
      <c r="C229" s="4">
        <v>2.0160300000000002</v>
      </c>
      <c r="D229" s="4">
        <v>1.9911000000000001</v>
      </c>
      <c r="E229" s="4">
        <v>2.01065</v>
      </c>
      <c r="F229" s="4">
        <v>1.9678800000000001</v>
      </c>
      <c r="G229" s="4">
        <v>2.0223900000000001</v>
      </c>
      <c r="H229" s="4">
        <v>2.0575999999999999</v>
      </c>
      <c r="I229" s="4">
        <v>3.4859300000000002</v>
      </c>
      <c r="J229" s="4">
        <v>2.0611000000000002</v>
      </c>
      <c r="K229" s="4">
        <v>2.05701</v>
      </c>
      <c r="L229" s="4">
        <v>2.0542099999999999</v>
      </c>
      <c r="M229" s="4">
        <v>2.03349</v>
      </c>
      <c r="N229" s="4">
        <v>2.0437400000000001</v>
      </c>
      <c r="O229" s="4">
        <v>2.0401400000000001</v>
      </c>
      <c r="P229" s="4">
        <v>2.04745</v>
      </c>
      <c r="Q229" s="4">
        <v>2.0501800000000001</v>
      </c>
      <c r="R229" s="4">
        <v>2.0516800000000002</v>
      </c>
      <c r="S229" s="4">
        <v>2.0640399999999999</v>
      </c>
      <c r="T229" s="4">
        <v>1.97556</v>
      </c>
      <c r="U229" s="4">
        <v>1.9806900000000001</v>
      </c>
      <c r="V229" s="4">
        <v>2.01017</v>
      </c>
      <c r="W229" s="4">
        <v>2.02772</v>
      </c>
      <c r="X229" s="4">
        <v>2.0048499999999998</v>
      </c>
      <c r="Y229" s="4">
        <v>2.0165600000000001</v>
      </c>
      <c r="Z229" s="4">
        <v>2.0284</v>
      </c>
      <c r="AA229" s="4">
        <v>2.0085799999999998</v>
      </c>
      <c r="AB229" s="4">
        <v>2.0271699999999999</v>
      </c>
      <c r="AC229" s="4">
        <v>1.97543</v>
      </c>
      <c r="AD229" s="4">
        <v>1.95852</v>
      </c>
      <c r="AE229" s="4">
        <v>1.99455</v>
      </c>
    </row>
    <row r="230" spans="1:31" x14ac:dyDescent="0.35">
      <c r="A230" s="8">
        <v>214</v>
      </c>
      <c r="B230" s="4">
        <v>1.9998499999999999</v>
      </c>
      <c r="C230" s="4">
        <v>2.0196700000000001</v>
      </c>
      <c r="D230" s="4">
        <v>1.9968300000000001</v>
      </c>
      <c r="E230" s="4">
        <v>2.0127000000000002</v>
      </c>
      <c r="F230" s="4">
        <v>1.96662</v>
      </c>
      <c r="G230" s="4">
        <v>2.0223300000000002</v>
      </c>
      <c r="H230" s="4">
        <v>2.0567700000000002</v>
      </c>
      <c r="I230" s="4">
        <v>3.4909599999999998</v>
      </c>
      <c r="J230" s="4">
        <v>2.0650499999999998</v>
      </c>
      <c r="K230" s="4">
        <v>2.0540500000000002</v>
      </c>
      <c r="L230" s="4">
        <v>2.05782</v>
      </c>
      <c r="M230" s="4">
        <v>2.0321400000000001</v>
      </c>
      <c r="N230" s="4">
        <v>2.0441600000000002</v>
      </c>
      <c r="O230" s="4">
        <v>2.03986</v>
      </c>
      <c r="P230" s="4">
        <v>2.0462199999999999</v>
      </c>
      <c r="Q230" s="4">
        <v>2.04921</v>
      </c>
      <c r="R230" s="4">
        <v>2.0498599999999998</v>
      </c>
      <c r="S230" s="4">
        <v>2.0616099999999999</v>
      </c>
      <c r="T230" s="4">
        <v>1.97828</v>
      </c>
      <c r="U230" s="4">
        <v>1.9849300000000001</v>
      </c>
      <c r="V230" s="4">
        <v>2.0065</v>
      </c>
      <c r="W230" s="4">
        <v>2.02386</v>
      </c>
      <c r="X230" s="4">
        <v>2.0017900000000002</v>
      </c>
      <c r="Y230" s="4">
        <v>2.0146700000000002</v>
      </c>
      <c r="Z230" s="4">
        <v>2.0255800000000002</v>
      </c>
      <c r="AA230" s="4">
        <v>2.00441</v>
      </c>
      <c r="AB230" s="4">
        <v>2.0223200000000001</v>
      </c>
      <c r="AC230" s="4">
        <v>1.97519</v>
      </c>
      <c r="AD230" s="4">
        <v>1.95621</v>
      </c>
      <c r="AE230" s="4">
        <v>1.99604</v>
      </c>
    </row>
    <row r="231" spans="1:31" x14ac:dyDescent="0.35">
      <c r="A231" s="8">
        <v>215</v>
      </c>
      <c r="B231" s="4">
        <v>1.9996100000000001</v>
      </c>
      <c r="C231" s="4">
        <v>2.0152800000000002</v>
      </c>
      <c r="D231" s="4">
        <v>1.9938899999999999</v>
      </c>
      <c r="E231" s="4">
        <v>2.0112000000000001</v>
      </c>
      <c r="F231" s="4">
        <v>1.9676400000000001</v>
      </c>
      <c r="G231" s="4">
        <v>2.0210300000000001</v>
      </c>
      <c r="H231" s="4">
        <v>2.0586000000000002</v>
      </c>
      <c r="I231" s="4">
        <v>3.4907400000000002</v>
      </c>
      <c r="J231" s="4">
        <v>2.06101</v>
      </c>
      <c r="K231" s="4">
        <v>2.0597300000000001</v>
      </c>
      <c r="L231" s="4">
        <v>2.05524</v>
      </c>
      <c r="M231" s="4">
        <v>2.0288300000000001</v>
      </c>
      <c r="N231" s="4">
        <v>2.0435699999999999</v>
      </c>
      <c r="O231" s="4">
        <v>2.0404</v>
      </c>
      <c r="P231" s="4">
        <v>2.04576</v>
      </c>
      <c r="Q231" s="4">
        <v>2.0548799999999998</v>
      </c>
      <c r="R231" s="4">
        <v>2.0510700000000002</v>
      </c>
      <c r="S231" s="4">
        <v>2.0642200000000002</v>
      </c>
      <c r="T231" s="4">
        <v>1.9740200000000001</v>
      </c>
      <c r="U231" s="4">
        <v>1.9837499999999999</v>
      </c>
      <c r="V231" s="4">
        <v>2.0096599999999998</v>
      </c>
      <c r="W231" s="4">
        <v>2.0255700000000001</v>
      </c>
      <c r="X231" s="4">
        <v>2.0021599999999999</v>
      </c>
      <c r="Y231" s="4">
        <v>2.0202</v>
      </c>
      <c r="Z231" s="4">
        <v>2.0298500000000002</v>
      </c>
      <c r="AA231" s="4">
        <v>2.0119600000000002</v>
      </c>
      <c r="AB231" s="4">
        <v>2.0214400000000001</v>
      </c>
      <c r="AC231" s="4">
        <v>1.9735199999999999</v>
      </c>
      <c r="AD231" s="4">
        <v>1.9601599999999999</v>
      </c>
      <c r="AE231" s="4">
        <v>1.99255</v>
      </c>
    </row>
    <row r="232" spans="1:31" x14ac:dyDescent="0.35">
      <c r="A232" s="8">
        <v>216</v>
      </c>
      <c r="B232" s="4">
        <v>1.9993700000000001</v>
      </c>
      <c r="C232" s="4">
        <v>2.0171600000000001</v>
      </c>
      <c r="D232" s="4">
        <v>1.99553</v>
      </c>
      <c r="E232" s="4">
        <v>2.0111300000000001</v>
      </c>
      <c r="F232" s="4">
        <v>1.9668699999999999</v>
      </c>
      <c r="G232" s="4">
        <v>2.0220099999999999</v>
      </c>
      <c r="H232" s="4">
        <v>2.0577700000000001</v>
      </c>
      <c r="I232" s="4">
        <v>3.49329</v>
      </c>
      <c r="J232" s="4">
        <v>2.0642900000000002</v>
      </c>
      <c r="K232" s="4">
        <v>2.0554600000000001</v>
      </c>
      <c r="L232" s="4">
        <v>2.0590899999999999</v>
      </c>
      <c r="M232" s="4">
        <v>2.03369</v>
      </c>
      <c r="N232" s="4">
        <v>2.0469300000000001</v>
      </c>
      <c r="O232" s="4">
        <v>2.0414599999999998</v>
      </c>
      <c r="P232" s="4">
        <v>2.0445799999999998</v>
      </c>
      <c r="Q232" s="4">
        <v>2.0532699999999999</v>
      </c>
      <c r="R232" s="4">
        <v>2.0523899999999999</v>
      </c>
      <c r="S232" s="4">
        <v>2.0599400000000001</v>
      </c>
      <c r="T232" s="4">
        <v>1.97227</v>
      </c>
      <c r="U232" s="4">
        <v>1.9801599999999999</v>
      </c>
      <c r="V232" s="4">
        <v>2.0085299999999999</v>
      </c>
      <c r="W232" s="4">
        <v>2.0241199999999999</v>
      </c>
      <c r="X232" s="4">
        <v>2.0045999999999999</v>
      </c>
      <c r="Y232" s="4">
        <v>2.0192899999999998</v>
      </c>
      <c r="Z232" s="4">
        <v>2.02983</v>
      </c>
      <c r="AA232" s="4">
        <v>2.0092099999999999</v>
      </c>
      <c r="AB232" s="4">
        <v>2.0211199999999998</v>
      </c>
      <c r="AC232" s="4">
        <v>1.9724699999999999</v>
      </c>
      <c r="AD232" s="4">
        <v>1.9584600000000001</v>
      </c>
      <c r="AE232" s="4">
        <v>1.9993799999999999</v>
      </c>
    </row>
    <row r="233" spans="1:31" x14ac:dyDescent="0.35">
      <c r="A233" s="8">
        <v>217</v>
      </c>
      <c r="B233" s="4">
        <v>1.9940100000000001</v>
      </c>
      <c r="C233" s="4">
        <v>2.0147400000000002</v>
      </c>
      <c r="D233" s="4">
        <v>1.9970300000000001</v>
      </c>
      <c r="E233" s="4">
        <v>2.0125099999999998</v>
      </c>
      <c r="F233" s="4">
        <v>1.96879</v>
      </c>
      <c r="G233" s="4">
        <v>2.0224199999999999</v>
      </c>
      <c r="H233" s="4">
        <v>2.05796</v>
      </c>
      <c r="I233" s="4">
        <v>3.4950299999999999</v>
      </c>
      <c r="J233" s="4">
        <v>2.0595599999999998</v>
      </c>
      <c r="K233" s="4">
        <v>2.0521400000000001</v>
      </c>
      <c r="L233" s="4">
        <v>2.05098</v>
      </c>
      <c r="M233" s="4">
        <v>2.0283099999999998</v>
      </c>
      <c r="N233" s="4">
        <v>2.0489299999999999</v>
      </c>
      <c r="O233" s="4">
        <v>2.0373600000000001</v>
      </c>
      <c r="P233" s="4">
        <v>2.0480900000000002</v>
      </c>
      <c r="Q233" s="4">
        <v>2.0506899999999999</v>
      </c>
      <c r="R233" s="4">
        <v>2.0489299999999999</v>
      </c>
      <c r="S233" s="4">
        <v>2.0653000000000001</v>
      </c>
      <c r="T233" s="4">
        <v>1.9780899999999999</v>
      </c>
      <c r="U233" s="4">
        <v>1.98149</v>
      </c>
      <c r="V233" s="4">
        <v>2.0055299999999998</v>
      </c>
      <c r="W233" s="4">
        <v>2.0224299999999999</v>
      </c>
      <c r="X233" s="4">
        <v>2.0015000000000001</v>
      </c>
      <c r="Y233" s="4">
        <v>2.0166499999999998</v>
      </c>
      <c r="Z233" s="4">
        <v>2.0244499999999999</v>
      </c>
      <c r="AA233" s="4">
        <v>2.0073699999999999</v>
      </c>
      <c r="AB233" s="4">
        <v>2.0254799999999999</v>
      </c>
      <c r="AC233" s="4">
        <v>1.96949</v>
      </c>
      <c r="AD233" s="4">
        <v>1.9570099999999999</v>
      </c>
      <c r="AE233" s="4">
        <v>1.9899100000000001</v>
      </c>
    </row>
    <row r="234" spans="1:31" x14ac:dyDescent="0.35">
      <c r="A234" s="8">
        <v>218</v>
      </c>
      <c r="B234" s="4">
        <v>1.99675</v>
      </c>
      <c r="C234" s="4">
        <v>2.0194700000000001</v>
      </c>
      <c r="D234" s="4">
        <v>1.9960500000000001</v>
      </c>
      <c r="E234" s="4">
        <v>2.01268</v>
      </c>
      <c r="F234" s="4">
        <v>1.9671099999999999</v>
      </c>
      <c r="G234" s="4">
        <v>2.0217800000000001</v>
      </c>
      <c r="H234" s="4">
        <v>2.05905</v>
      </c>
      <c r="I234" s="4">
        <v>3.5017</v>
      </c>
      <c r="J234" s="4">
        <v>2.0626500000000001</v>
      </c>
      <c r="K234" s="4">
        <v>2.0483699999999998</v>
      </c>
      <c r="L234" s="4">
        <v>2.05836</v>
      </c>
      <c r="M234" s="4">
        <v>2.02799</v>
      </c>
      <c r="N234" s="4">
        <v>2.0462400000000001</v>
      </c>
      <c r="O234" s="4">
        <v>2.03938</v>
      </c>
      <c r="P234" s="4">
        <v>2.0468899999999999</v>
      </c>
      <c r="Q234" s="4">
        <v>2.0496300000000001</v>
      </c>
      <c r="R234" s="4">
        <v>2.0514899999999998</v>
      </c>
      <c r="S234" s="4">
        <v>2.0592800000000002</v>
      </c>
      <c r="T234" s="4">
        <v>1.97359</v>
      </c>
      <c r="U234" s="4">
        <v>1.98064</v>
      </c>
      <c r="V234" s="4">
        <v>2.0076100000000001</v>
      </c>
      <c r="W234" s="4">
        <v>2.0267400000000002</v>
      </c>
      <c r="X234" s="4">
        <v>1.99973</v>
      </c>
      <c r="Y234" s="4">
        <v>2.0185200000000001</v>
      </c>
      <c r="Z234" s="4">
        <v>2.0215700000000001</v>
      </c>
      <c r="AA234" s="4">
        <v>2.0062799999999998</v>
      </c>
      <c r="AB234" s="4">
        <v>2.0202200000000001</v>
      </c>
      <c r="AC234" s="4">
        <v>1.96732</v>
      </c>
      <c r="AD234" s="4">
        <v>1.95546</v>
      </c>
      <c r="AE234" s="4">
        <v>1.99322</v>
      </c>
    </row>
    <row r="235" spans="1:31" x14ac:dyDescent="0.35">
      <c r="A235" s="8">
        <v>219</v>
      </c>
      <c r="B235" s="4">
        <v>1.9972300000000001</v>
      </c>
      <c r="C235" s="4">
        <v>2.0146600000000001</v>
      </c>
      <c r="D235" s="4">
        <v>1.99411</v>
      </c>
      <c r="E235" s="4">
        <v>2.0142099999999998</v>
      </c>
      <c r="F235" s="4">
        <v>1.9648099999999999</v>
      </c>
      <c r="G235" s="4">
        <v>2.01803</v>
      </c>
      <c r="H235" s="4">
        <v>2.0593699999999999</v>
      </c>
      <c r="I235" s="4">
        <v>3.5008599999999999</v>
      </c>
      <c r="J235" s="4">
        <v>2.0591200000000001</v>
      </c>
      <c r="K235" s="4">
        <v>2.05436</v>
      </c>
      <c r="L235" s="4">
        <v>2.0562100000000001</v>
      </c>
      <c r="M235" s="4">
        <v>2.0364</v>
      </c>
      <c r="N235" s="4">
        <v>2.0470799999999998</v>
      </c>
      <c r="O235" s="4">
        <v>2.0409099999999998</v>
      </c>
      <c r="P235" s="4">
        <v>2.04962</v>
      </c>
      <c r="Q235" s="4">
        <v>2.0540099999999999</v>
      </c>
      <c r="R235" s="4">
        <v>2.0505200000000001</v>
      </c>
      <c r="S235" s="4">
        <v>2.0683500000000001</v>
      </c>
      <c r="T235" s="4">
        <v>1.9736499999999999</v>
      </c>
      <c r="U235" s="4">
        <v>1.97664</v>
      </c>
      <c r="V235" s="4">
        <v>2.0099300000000002</v>
      </c>
      <c r="W235" s="4">
        <v>2.02522</v>
      </c>
      <c r="X235" s="4">
        <v>2.0043500000000001</v>
      </c>
      <c r="Y235" s="4">
        <v>2.0178099999999999</v>
      </c>
      <c r="Z235" s="4">
        <v>2.0250499999999998</v>
      </c>
      <c r="AA235" s="4">
        <v>2.0067499999999998</v>
      </c>
      <c r="AB235" s="4">
        <v>2.02169</v>
      </c>
      <c r="AC235" s="4">
        <v>1.9686699999999999</v>
      </c>
      <c r="AD235" s="4">
        <v>1.958</v>
      </c>
      <c r="AE235" s="4">
        <v>1.99352</v>
      </c>
    </row>
    <row r="236" spans="1:31" x14ac:dyDescent="0.35">
      <c r="A236" s="8">
        <v>220</v>
      </c>
      <c r="B236" s="4">
        <v>1.99472</v>
      </c>
      <c r="C236" s="4">
        <v>2.01539</v>
      </c>
      <c r="D236" s="4">
        <v>1.9948300000000001</v>
      </c>
      <c r="E236" s="4">
        <v>2.0118299999999998</v>
      </c>
      <c r="F236" s="4">
        <v>1.9670399999999999</v>
      </c>
      <c r="G236" s="4">
        <v>2.0210499999999998</v>
      </c>
      <c r="H236" s="4">
        <v>2.0579700000000001</v>
      </c>
      <c r="I236" s="4">
        <v>3.5077199999999999</v>
      </c>
      <c r="J236" s="4">
        <v>2.0640499999999999</v>
      </c>
      <c r="K236" s="4">
        <v>2.0549300000000001</v>
      </c>
      <c r="L236" s="4">
        <v>2.05715</v>
      </c>
      <c r="M236" s="4">
        <v>2.0235300000000001</v>
      </c>
      <c r="N236" s="4">
        <v>2.04799</v>
      </c>
      <c r="O236" s="4">
        <v>2.0425200000000001</v>
      </c>
      <c r="P236" s="4">
        <v>2.0474100000000002</v>
      </c>
      <c r="Q236" s="4">
        <v>2.0537999999999998</v>
      </c>
      <c r="R236" s="4">
        <v>2.0468000000000002</v>
      </c>
      <c r="S236" s="4">
        <v>2.0648499999999999</v>
      </c>
      <c r="T236" s="4">
        <v>1.97373</v>
      </c>
      <c r="U236" s="4">
        <v>1.9777899999999999</v>
      </c>
      <c r="V236" s="4">
        <v>2.0087799999999998</v>
      </c>
      <c r="W236" s="4">
        <v>2.02182</v>
      </c>
      <c r="X236" s="4">
        <v>2.00217</v>
      </c>
      <c r="Y236" s="4">
        <v>2.0196200000000002</v>
      </c>
      <c r="Z236" s="4">
        <v>2.0243099999999998</v>
      </c>
      <c r="AA236" s="4">
        <v>2.0019499999999999</v>
      </c>
      <c r="AB236" s="4">
        <v>2.01911</v>
      </c>
      <c r="AC236" s="4">
        <v>1.9688699999999999</v>
      </c>
      <c r="AD236" s="4">
        <v>1.9545999999999999</v>
      </c>
      <c r="AE236" s="4">
        <v>1.99169</v>
      </c>
    </row>
    <row r="237" spans="1:31" x14ac:dyDescent="0.35">
      <c r="A237" s="8">
        <v>221</v>
      </c>
      <c r="B237" s="4">
        <v>1.9970600000000001</v>
      </c>
      <c r="C237" s="4">
        <v>2.0115699999999999</v>
      </c>
      <c r="D237" s="4">
        <v>1.9946699999999999</v>
      </c>
      <c r="E237" s="4">
        <v>2.0114899999999998</v>
      </c>
      <c r="F237" s="4">
        <v>1.9673400000000001</v>
      </c>
      <c r="G237" s="4">
        <v>2.0211100000000002</v>
      </c>
      <c r="H237" s="4">
        <v>2.0562999999999998</v>
      </c>
      <c r="I237" s="4">
        <v>3.5060600000000002</v>
      </c>
      <c r="J237" s="4">
        <v>2.0605500000000001</v>
      </c>
      <c r="K237" s="4">
        <v>2.0557300000000001</v>
      </c>
      <c r="L237" s="4">
        <v>2.0565799999999999</v>
      </c>
      <c r="M237" s="4">
        <v>2.0272999999999999</v>
      </c>
      <c r="N237" s="4">
        <v>2.04596</v>
      </c>
      <c r="O237" s="4">
        <v>2.03444</v>
      </c>
      <c r="P237" s="4">
        <v>2.0428999999999999</v>
      </c>
      <c r="Q237" s="4">
        <v>2.0529700000000002</v>
      </c>
      <c r="R237" s="4">
        <v>2.0503900000000002</v>
      </c>
      <c r="S237" s="4">
        <v>2.06704</v>
      </c>
      <c r="T237" s="4">
        <v>1.9726399999999999</v>
      </c>
      <c r="U237" s="4">
        <v>1.9793700000000001</v>
      </c>
      <c r="V237" s="4">
        <v>2.0047799999999998</v>
      </c>
      <c r="W237" s="4">
        <v>2.0212599999999998</v>
      </c>
      <c r="X237" s="4">
        <v>2.0005799999999998</v>
      </c>
      <c r="Y237" s="4">
        <v>2.0188999999999999</v>
      </c>
      <c r="Z237" s="4">
        <v>2.0260400000000001</v>
      </c>
      <c r="AA237" s="4">
        <v>2.00617</v>
      </c>
      <c r="AB237" s="4">
        <v>2.0215399999999999</v>
      </c>
      <c r="AC237" s="4">
        <v>1.9683999999999999</v>
      </c>
      <c r="AD237" s="4">
        <v>1.9512400000000001</v>
      </c>
      <c r="AE237" s="4">
        <v>1.9931399999999999</v>
      </c>
    </row>
    <row r="238" spans="1:31" x14ac:dyDescent="0.35">
      <c r="A238" s="8">
        <v>222</v>
      </c>
      <c r="B238" s="4">
        <v>1.9980500000000001</v>
      </c>
      <c r="C238" s="4">
        <v>2.0120200000000001</v>
      </c>
      <c r="D238" s="4">
        <v>1.9932799999999999</v>
      </c>
      <c r="E238" s="4">
        <v>2.0129299999999999</v>
      </c>
      <c r="F238" s="4">
        <v>1.9689000000000001</v>
      </c>
      <c r="G238" s="4">
        <v>2.0207999999999999</v>
      </c>
      <c r="H238" s="4">
        <v>2.0549599999999999</v>
      </c>
      <c r="I238" s="4">
        <v>3.50488</v>
      </c>
      <c r="J238" s="4">
        <v>2.06087</v>
      </c>
      <c r="K238" s="4">
        <v>2.05585</v>
      </c>
      <c r="L238" s="4">
        <v>2.0610499999999998</v>
      </c>
      <c r="M238" s="4">
        <v>2.02704</v>
      </c>
      <c r="N238" s="4">
        <v>2.0454400000000001</v>
      </c>
      <c r="O238" s="4">
        <v>2.0408499999999998</v>
      </c>
      <c r="P238" s="4">
        <v>2.0463300000000002</v>
      </c>
      <c r="Q238" s="4">
        <v>2.0514299999999999</v>
      </c>
      <c r="R238" s="4">
        <v>2.0490900000000001</v>
      </c>
      <c r="S238" s="4">
        <v>2.0634100000000002</v>
      </c>
      <c r="T238" s="4">
        <v>1.9795199999999999</v>
      </c>
      <c r="U238" s="4">
        <v>1.97787</v>
      </c>
      <c r="V238" s="4">
        <v>2.0030600000000001</v>
      </c>
      <c r="W238" s="4">
        <v>2.0239099999999999</v>
      </c>
      <c r="X238" s="4">
        <v>2.0024799999999998</v>
      </c>
      <c r="Y238" s="4">
        <v>2.01844</v>
      </c>
      <c r="Z238" s="4">
        <v>2.0265300000000002</v>
      </c>
      <c r="AA238" s="4">
        <v>2.0039600000000002</v>
      </c>
      <c r="AB238" s="4">
        <v>2.02155</v>
      </c>
      <c r="AC238" s="4">
        <v>1.9649700000000001</v>
      </c>
      <c r="AD238" s="4">
        <v>1.9560500000000001</v>
      </c>
      <c r="AE238" s="4">
        <v>1.9900599999999999</v>
      </c>
    </row>
    <row r="239" spans="1:31" x14ac:dyDescent="0.35">
      <c r="A239" s="8">
        <v>223</v>
      </c>
      <c r="B239" s="4">
        <v>1.9988600000000001</v>
      </c>
      <c r="C239" s="4">
        <v>2.0169199999999998</v>
      </c>
      <c r="D239" s="4">
        <v>1.9954499999999999</v>
      </c>
      <c r="E239" s="4">
        <v>2.0099999999999998</v>
      </c>
      <c r="F239" s="4">
        <v>1.96563</v>
      </c>
      <c r="G239" s="4">
        <v>2.02149</v>
      </c>
      <c r="H239" s="4">
        <v>2.0576500000000002</v>
      </c>
      <c r="I239" s="4">
        <v>3.5115400000000001</v>
      </c>
      <c r="J239" s="4">
        <v>2.06304</v>
      </c>
      <c r="K239" s="4">
        <v>2.0531299999999999</v>
      </c>
      <c r="L239" s="4">
        <v>2.0581700000000001</v>
      </c>
      <c r="M239" s="4">
        <v>2.03138</v>
      </c>
      <c r="N239" s="4">
        <v>2.04406</v>
      </c>
      <c r="O239" s="4">
        <v>2.03782</v>
      </c>
      <c r="P239" s="4">
        <v>2.0468199999999999</v>
      </c>
      <c r="Q239" s="4">
        <v>2.0559699999999999</v>
      </c>
      <c r="R239" s="4">
        <v>2.05403</v>
      </c>
      <c r="S239" s="4">
        <v>2.0628099999999998</v>
      </c>
      <c r="T239" s="4">
        <v>1.96445</v>
      </c>
      <c r="U239" s="4">
        <v>1.97692</v>
      </c>
      <c r="V239" s="4">
        <v>2.0056699999999998</v>
      </c>
      <c r="W239" s="4">
        <v>2.0222099999999998</v>
      </c>
      <c r="X239" s="4">
        <v>1.9997100000000001</v>
      </c>
      <c r="Y239" s="4">
        <v>2.0163700000000002</v>
      </c>
      <c r="Z239" s="4">
        <v>2.0243500000000001</v>
      </c>
      <c r="AA239" s="4">
        <v>2.0070899999999998</v>
      </c>
      <c r="AB239" s="4">
        <v>2.02074</v>
      </c>
      <c r="AC239" s="4">
        <v>1.9634100000000001</v>
      </c>
      <c r="AD239" s="4">
        <v>1.9536</v>
      </c>
      <c r="AE239" s="4">
        <v>1.9911399999999999</v>
      </c>
    </row>
    <row r="240" spans="1:31" x14ac:dyDescent="0.35">
      <c r="A240" s="8">
        <v>224</v>
      </c>
      <c r="B240" s="4">
        <v>1.9942500000000001</v>
      </c>
      <c r="C240" s="4">
        <v>2.0140099999999999</v>
      </c>
      <c r="D240" s="4">
        <v>1.99505</v>
      </c>
      <c r="E240" s="4">
        <v>2.00874</v>
      </c>
      <c r="F240" s="4">
        <v>1.96373</v>
      </c>
      <c r="G240" s="4">
        <v>2.0192199999999998</v>
      </c>
      <c r="H240" s="4">
        <v>2.0586799999999998</v>
      </c>
      <c r="I240" s="4">
        <v>3.5110600000000001</v>
      </c>
      <c r="J240" s="4">
        <v>2.0619999999999998</v>
      </c>
      <c r="K240" s="4">
        <v>2.05436</v>
      </c>
      <c r="L240" s="4">
        <v>2.0551300000000001</v>
      </c>
      <c r="M240" s="4">
        <v>2.02393</v>
      </c>
      <c r="N240" s="4">
        <v>2.0440499999999999</v>
      </c>
      <c r="O240" s="4">
        <v>2.0406399999999998</v>
      </c>
      <c r="P240" s="4">
        <v>2.0497700000000001</v>
      </c>
      <c r="Q240" s="4">
        <v>2.0532400000000002</v>
      </c>
      <c r="R240" s="4">
        <v>2.0528499999999998</v>
      </c>
      <c r="S240" s="4">
        <v>2.0654300000000001</v>
      </c>
      <c r="T240" s="4">
        <v>1.97827</v>
      </c>
      <c r="U240" s="4">
        <v>1.97959</v>
      </c>
      <c r="V240" s="4">
        <v>2.0026799999999998</v>
      </c>
      <c r="W240" s="4">
        <v>2.0208499999999998</v>
      </c>
      <c r="X240" s="4">
        <v>2.00325</v>
      </c>
      <c r="Y240" s="4">
        <v>2.0194700000000001</v>
      </c>
      <c r="Z240" s="4">
        <v>2.0230000000000001</v>
      </c>
      <c r="AA240" s="4">
        <v>2.0087799999999998</v>
      </c>
      <c r="AB240" s="4">
        <v>2.01972</v>
      </c>
      <c r="AC240" s="4">
        <v>1.9638</v>
      </c>
      <c r="AD240" s="4">
        <v>1.95343</v>
      </c>
      <c r="AE240" s="4">
        <v>1.9916199999999999</v>
      </c>
    </row>
    <row r="241" spans="1:31" x14ac:dyDescent="0.35">
      <c r="A241" s="8">
        <v>225</v>
      </c>
      <c r="B241" s="4">
        <v>1.9991699999999999</v>
      </c>
      <c r="C241" s="4">
        <v>2.0136799999999999</v>
      </c>
      <c r="D241" s="4">
        <v>1.99054</v>
      </c>
      <c r="E241" s="4">
        <v>2.0115400000000001</v>
      </c>
      <c r="F241" s="4">
        <v>1.96638</v>
      </c>
      <c r="G241" s="4">
        <v>2.0222000000000002</v>
      </c>
      <c r="H241" s="4">
        <v>2.05471</v>
      </c>
      <c r="I241" s="4">
        <v>3.5130499999999998</v>
      </c>
      <c r="J241" s="4">
        <v>2.0629499999999998</v>
      </c>
      <c r="K241" s="4">
        <v>2.05471</v>
      </c>
      <c r="L241" s="4">
        <v>2.0582699999999998</v>
      </c>
      <c r="M241" s="4">
        <v>2.03356</v>
      </c>
      <c r="N241" s="4">
        <v>2.0438999999999998</v>
      </c>
      <c r="O241" s="4">
        <v>2.0390600000000001</v>
      </c>
      <c r="P241" s="4">
        <v>2.0480499999999999</v>
      </c>
      <c r="Q241" s="4">
        <v>2.0516899999999998</v>
      </c>
      <c r="R241" s="4">
        <v>2.0470899999999999</v>
      </c>
      <c r="S241" s="4">
        <v>2.0616400000000001</v>
      </c>
      <c r="T241" s="4">
        <v>1.9707399999999999</v>
      </c>
      <c r="U241" s="4">
        <v>1.98112</v>
      </c>
      <c r="V241" s="4">
        <v>2.0040100000000001</v>
      </c>
      <c r="W241" s="4">
        <v>2.0215399999999999</v>
      </c>
      <c r="X241" s="4">
        <v>2.0040800000000001</v>
      </c>
      <c r="Y241" s="4">
        <v>2.0153699999999999</v>
      </c>
      <c r="Z241" s="4">
        <v>2.0211299999999999</v>
      </c>
      <c r="AA241" s="4">
        <v>2.0045799999999998</v>
      </c>
      <c r="AB241" s="4">
        <v>2.0191400000000002</v>
      </c>
      <c r="AC241" s="4">
        <v>1.9599500000000001</v>
      </c>
      <c r="AD241" s="4">
        <v>1.9520299999999999</v>
      </c>
      <c r="AE241" s="4">
        <v>1.99064</v>
      </c>
    </row>
    <row r="242" spans="1:31" x14ac:dyDescent="0.35">
      <c r="A242" s="8">
        <v>226</v>
      </c>
      <c r="B242" s="4">
        <v>1.9964900000000001</v>
      </c>
      <c r="C242" s="4">
        <v>2.01573</v>
      </c>
      <c r="D242" s="4">
        <v>1.9935799999999999</v>
      </c>
      <c r="E242" s="4">
        <v>2.0103300000000002</v>
      </c>
      <c r="F242" s="4">
        <v>1.9627600000000001</v>
      </c>
      <c r="G242" s="4">
        <v>2.0215999999999998</v>
      </c>
      <c r="H242" s="4">
        <v>2.0551499999999998</v>
      </c>
      <c r="I242" s="4">
        <v>3.5189900000000001</v>
      </c>
      <c r="J242" s="4">
        <v>2.0634100000000002</v>
      </c>
      <c r="K242" s="4">
        <v>2.0527700000000002</v>
      </c>
      <c r="L242" s="4">
        <v>2.0593699999999999</v>
      </c>
      <c r="M242" s="4">
        <v>2.02841</v>
      </c>
      <c r="N242" s="4">
        <v>2.0467300000000002</v>
      </c>
      <c r="O242" s="4">
        <v>2.0436800000000002</v>
      </c>
      <c r="P242" s="4">
        <v>2.0468899999999999</v>
      </c>
      <c r="Q242" s="4">
        <v>2.0541399999999999</v>
      </c>
      <c r="R242" s="4">
        <v>2.0466299999999999</v>
      </c>
      <c r="S242" s="4">
        <v>2.0618599999999998</v>
      </c>
      <c r="T242" s="4">
        <v>1.96766</v>
      </c>
      <c r="U242" s="4">
        <v>1.97759</v>
      </c>
      <c r="V242" s="4">
        <v>2.0075099999999999</v>
      </c>
      <c r="W242" s="4">
        <v>2.0202100000000001</v>
      </c>
      <c r="X242" s="4">
        <v>2.0019800000000001</v>
      </c>
      <c r="Y242" s="4">
        <v>2.0174699999999999</v>
      </c>
      <c r="Z242" s="4">
        <v>2.0225399999999998</v>
      </c>
      <c r="AA242" s="4">
        <v>2.0074800000000002</v>
      </c>
      <c r="AB242" s="4">
        <v>2.0207199999999998</v>
      </c>
      <c r="AC242" s="4">
        <v>1.96583</v>
      </c>
      <c r="AD242" s="4">
        <v>1.95268</v>
      </c>
      <c r="AE242" s="4">
        <v>1.99444</v>
      </c>
    </row>
    <row r="243" spans="1:31" x14ac:dyDescent="0.35">
      <c r="A243" s="8">
        <v>227</v>
      </c>
      <c r="B243" s="4">
        <v>1.99318</v>
      </c>
      <c r="C243" s="4">
        <v>2.0141800000000001</v>
      </c>
      <c r="D243" s="4">
        <v>1.9894499999999999</v>
      </c>
      <c r="E243" s="4">
        <v>2.0115599999999998</v>
      </c>
      <c r="F243" s="4">
        <v>1.96123</v>
      </c>
      <c r="G243" s="4">
        <v>2.0239400000000001</v>
      </c>
      <c r="H243" s="4">
        <v>2.0637799999999999</v>
      </c>
      <c r="I243" s="4">
        <v>3.5205899999999999</v>
      </c>
      <c r="J243" s="4">
        <v>2.0610200000000001</v>
      </c>
      <c r="K243" s="4">
        <v>2.0596199999999998</v>
      </c>
      <c r="L243" s="4">
        <v>2.05627</v>
      </c>
      <c r="M243" s="4">
        <v>2.0222000000000002</v>
      </c>
      <c r="N243" s="4">
        <v>2.04711</v>
      </c>
      <c r="O243" s="4">
        <v>2.0388000000000002</v>
      </c>
      <c r="P243" s="4">
        <v>2.0469400000000002</v>
      </c>
      <c r="Q243" s="4">
        <v>2.05158</v>
      </c>
      <c r="R243" s="4">
        <v>2.0520200000000002</v>
      </c>
      <c r="S243" s="4">
        <v>2.0653700000000002</v>
      </c>
      <c r="T243" s="4">
        <v>1.97756</v>
      </c>
      <c r="U243" s="4">
        <v>1.9757</v>
      </c>
      <c r="V243" s="4">
        <v>2.0031400000000001</v>
      </c>
      <c r="W243" s="4">
        <v>2.0222699999999998</v>
      </c>
      <c r="X243" s="4">
        <v>2.0024000000000002</v>
      </c>
      <c r="Y243" s="4">
        <v>2.0163700000000002</v>
      </c>
      <c r="Z243" s="4">
        <v>2.02352</v>
      </c>
      <c r="AA243" s="4">
        <v>2.0089700000000001</v>
      </c>
      <c r="AB243" s="4">
        <v>2.02447</v>
      </c>
      <c r="AC243" s="4">
        <v>1.9624999999999999</v>
      </c>
      <c r="AD243" s="4">
        <v>1.9514800000000001</v>
      </c>
      <c r="AE243" s="4">
        <v>1.99312</v>
      </c>
    </row>
    <row r="244" spans="1:31" x14ac:dyDescent="0.35">
      <c r="A244" s="8">
        <v>228</v>
      </c>
      <c r="B244" s="4">
        <v>1.99386</v>
      </c>
      <c r="C244" s="4">
        <v>2.01031</v>
      </c>
      <c r="D244" s="4">
        <v>1.99214</v>
      </c>
      <c r="E244" s="4">
        <v>2.00922</v>
      </c>
      <c r="F244" s="4">
        <v>1.96207</v>
      </c>
      <c r="G244" s="4">
        <v>2.0220600000000002</v>
      </c>
      <c r="H244" s="4">
        <v>2.0558100000000001</v>
      </c>
      <c r="I244" s="4">
        <v>3.51471</v>
      </c>
      <c r="J244" s="4">
        <v>2.0649600000000001</v>
      </c>
      <c r="K244" s="4">
        <v>2.0552299999999999</v>
      </c>
      <c r="L244" s="4">
        <v>2.0575999999999999</v>
      </c>
      <c r="M244" s="4">
        <v>2.02948</v>
      </c>
      <c r="N244" s="4">
        <v>2.0442</v>
      </c>
      <c r="O244" s="4">
        <v>2.0424199999999999</v>
      </c>
      <c r="P244" s="4">
        <v>2.04616</v>
      </c>
      <c r="Q244" s="4">
        <v>2.0581299999999998</v>
      </c>
      <c r="R244" s="4">
        <v>2.0522399999999998</v>
      </c>
      <c r="S244" s="4">
        <v>2.0634999999999999</v>
      </c>
      <c r="T244" s="4">
        <v>1.9692700000000001</v>
      </c>
      <c r="U244" s="4">
        <v>1.98122</v>
      </c>
      <c r="V244" s="4">
        <v>2.0058699999999998</v>
      </c>
      <c r="W244" s="4">
        <v>2.0238399999999999</v>
      </c>
      <c r="X244" s="4">
        <v>1.9992700000000001</v>
      </c>
      <c r="Y244" s="4">
        <v>2.0185900000000001</v>
      </c>
      <c r="Z244" s="4">
        <v>2.0218400000000001</v>
      </c>
      <c r="AA244" s="4">
        <v>2.00305</v>
      </c>
      <c r="AB244" s="4">
        <v>2.0225</v>
      </c>
      <c r="AC244" s="4">
        <v>1.9632099999999999</v>
      </c>
      <c r="AD244" s="4">
        <v>1.95322</v>
      </c>
      <c r="AE244" s="4">
        <v>1.99142</v>
      </c>
    </row>
    <row r="245" spans="1:31" x14ac:dyDescent="0.35">
      <c r="A245" s="8">
        <v>229</v>
      </c>
      <c r="B245" s="4">
        <v>1.9944900000000001</v>
      </c>
      <c r="C245" s="4">
        <v>2.0112700000000001</v>
      </c>
      <c r="D245" s="4">
        <v>1.99122</v>
      </c>
      <c r="E245" s="4">
        <v>2.0105599999999999</v>
      </c>
      <c r="F245" s="4">
        <v>1.9623299999999999</v>
      </c>
      <c r="G245" s="4">
        <v>2.0222000000000002</v>
      </c>
      <c r="H245" s="4">
        <v>2.0579000000000001</v>
      </c>
      <c r="I245" s="4">
        <v>3.5251899999999998</v>
      </c>
      <c r="J245" s="4">
        <v>2.05992</v>
      </c>
      <c r="K245" s="4">
        <v>2.0564800000000001</v>
      </c>
      <c r="L245" s="4">
        <v>2.0587499999999999</v>
      </c>
      <c r="M245" s="4">
        <v>2.0301900000000002</v>
      </c>
      <c r="N245" s="4">
        <v>2.0431599999999999</v>
      </c>
      <c r="O245" s="4">
        <v>2.0373299999999999</v>
      </c>
      <c r="P245" s="4">
        <v>2.0496599999999998</v>
      </c>
      <c r="Q245" s="4">
        <v>2.0557400000000001</v>
      </c>
      <c r="R245" s="4">
        <v>2.05138</v>
      </c>
      <c r="S245" s="4">
        <v>2.0617999999999999</v>
      </c>
      <c r="T245" s="4">
        <v>1.97854</v>
      </c>
      <c r="U245" s="4">
        <v>1.97604</v>
      </c>
      <c r="V245" s="4">
        <v>2.0003000000000002</v>
      </c>
      <c r="W245" s="4">
        <v>2.0177999999999998</v>
      </c>
      <c r="X245" s="4">
        <v>2.00162</v>
      </c>
      <c r="Y245" s="4">
        <v>2.0171399999999999</v>
      </c>
      <c r="Z245" s="4">
        <v>2.0252300000000001</v>
      </c>
      <c r="AA245" s="4">
        <v>2.0025599999999999</v>
      </c>
      <c r="AB245" s="4">
        <v>2.0235500000000002</v>
      </c>
      <c r="AC245" s="4">
        <v>1.9610700000000001</v>
      </c>
      <c r="AD245" s="4">
        <v>1.9491000000000001</v>
      </c>
      <c r="AE245" s="4">
        <v>1.9891399999999999</v>
      </c>
    </row>
    <row r="246" spans="1:31" x14ac:dyDescent="0.35">
      <c r="A246" s="8">
        <v>230</v>
      </c>
      <c r="B246" s="4">
        <v>1.9961</v>
      </c>
      <c r="C246" s="4">
        <v>2.0156900000000002</v>
      </c>
      <c r="D246" s="4">
        <v>1.98908</v>
      </c>
      <c r="E246" s="4">
        <v>2.0113300000000001</v>
      </c>
      <c r="F246" s="4">
        <v>1.96312</v>
      </c>
      <c r="G246" s="4">
        <v>2.02176</v>
      </c>
      <c r="H246" s="4">
        <v>2.0554100000000002</v>
      </c>
      <c r="I246" s="4">
        <v>3.5197500000000002</v>
      </c>
      <c r="J246" s="4">
        <v>2.06033</v>
      </c>
      <c r="K246" s="4">
        <v>2.0550299999999999</v>
      </c>
      <c r="L246" s="4">
        <v>2.0592800000000002</v>
      </c>
      <c r="M246" s="4">
        <v>2.0276999999999998</v>
      </c>
      <c r="N246" s="4">
        <v>2.0434000000000001</v>
      </c>
      <c r="O246" s="4">
        <v>2.0351499999999998</v>
      </c>
      <c r="P246" s="4">
        <v>2.04705</v>
      </c>
      <c r="Q246" s="4">
        <v>2.05199</v>
      </c>
      <c r="R246" s="4">
        <v>2.0544199999999999</v>
      </c>
      <c r="S246" s="4">
        <v>2.0685899999999999</v>
      </c>
      <c r="T246" s="4">
        <v>1.9712000000000001</v>
      </c>
      <c r="U246" s="4">
        <v>1.9773499999999999</v>
      </c>
      <c r="V246" s="4">
        <v>2.0035500000000002</v>
      </c>
      <c r="W246" s="4">
        <v>2.0207099999999998</v>
      </c>
      <c r="X246" s="4">
        <v>2.0017499999999999</v>
      </c>
      <c r="Y246" s="4">
        <v>2.0169100000000002</v>
      </c>
      <c r="Z246" s="4">
        <v>2.0255800000000002</v>
      </c>
      <c r="AA246" s="4">
        <v>1.99997</v>
      </c>
      <c r="AB246" s="4">
        <v>2.0213299999999998</v>
      </c>
      <c r="AC246" s="4">
        <v>1.9596</v>
      </c>
      <c r="AD246" s="4">
        <v>1.9488799999999999</v>
      </c>
      <c r="AE246" s="4">
        <v>1.98939</v>
      </c>
    </row>
    <row r="247" spans="1:31" x14ac:dyDescent="0.35">
      <c r="A247" s="8">
        <v>231</v>
      </c>
      <c r="B247" s="4">
        <v>1.99498</v>
      </c>
      <c r="C247" s="4">
        <v>2.0136099999999999</v>
      </c>
      <c r="D247" s="4">
        <v>1.99231</v>
      </c>
      <c r="E247" s="4">
        <v>2.0093000000000001</v>
      </c>
      <c r="F247" s="4">
        <v>1.9617899999999999</v>
      </c>
      <c r="G247" s="4">
        <v>2.0211199999999998</v>
      </c>
      <c r="H247" s="4">
        <v>2.0588199999999999</v>
      </c>
      <c r="I247" s="4">
        <v>3.5299</v>
      </c>
      <c r="J247" s="4">
        <v>2.0606300000000002</v>
      </c>
      <c r="K247" s="4">
        <v>2.0527799999999998</v>
      </c>
      <c r="L247" s="4">
        <v>2.05708</v>
      </c>
      <c r="M247" s="4">
        <v>2.0255399999999999</v>
      </c>
      <c r="N247" s="4">
        <v>2.04271</v>
      </c>
      <c r="O247" s="4">
        <v>2.0395799999999999</v>
      </c>
      <c r="P247" s="4">
        <v>2.0480999999999998</v>
      </c>
      <c r="Q247" s="4">
        <v>2.0520399999999999</v>
      </c>
      <c r="R247" s="4">
        <v>2.0542400000000001</v>
      </c>
      <c r="S247" s="4">
        <v>2.0675400000000002</v>
      </c>
      <c r="T247" s="4">
        <v>1.97109</v>
      </c>
      <c r="U247" s="4">
        <v>1.9761299999999999</v>
      </c>
      <c r="V247" s="4">
        <v>2.0019300000000002</v>
      </c>
      <c r="W247" s="4">
        <v>2.0206599999999999</v>
      </c>
      <c r="X247" s="4">
        <v>2.0038900000000002</v>
      </c>
      <c r="Y247" s="4">
        <v>2.0147699999999999</v>
      </c>
      <c r="Z247" s="4">
        <v>2.0190600000000001</v>
      </c>
      <c r="AA247" s="4">
        <v>2.0015000000000001</v>
      </c>
      <c r="AB247" s="4">
        <v>2.0182899999999999</v>
      </c>
      <c r="AC247" s="4">
        <v>1.9611400000000001</v>
      </c>
      <c r="AD247" s="4">
        <v>1.94798</v>
      </c>
      <c r="AE247" s="4">
        <v>1.9865600000000001</v>
      </c>
    </row>
    <row r="248" spans="1:31" x14ac:dyDescent="0.35">
      <c r="A248" s="8">
        <v>232</v>
      </c>
      <c r="B248" s="4">
        <v>1.9947999999999999</v>
      </c>
      <c r="C248" s="4">
        <v>2.0124</v>
      </c>
      <c r="D248" s="4">
        <v>1.98611</v>
      </c>
      <c r="E248" s="4">
        <v>2.0087100000000002</v>
      </c>
      <c r="F248" s="4">
        <v>1.9615100000000001</v>
      </c>
      <c r="G248" s="4">
        <v>2.0186299999999999</v>
      </c>
      <c r="H248" s="4">
        <v>2.0547599999999999</v>
      </c>
      <c r="I248" s="4">
        <v>3.5290499999999998</v>
      </c>
      <c r="J248" s="4">
        <v>2.0678299999999998</v>
      </c>
      <c r="K248" s="4">
        <v>2.0536599999999998</v>
      </c>
      <c r="L248" s="4">
        <v>2.0572699999999999</v>
      </c>
      <c r="M248" s="4">
        <v>2.0283199999999999</v>
      </c>
      <c r="N248" s="4">
        <v>2.0461800000000001</v>
      </c>
      <c r="O248" s="4">
        <v>2.0363500000000001</v>
      </c>
      <c r="P248" s="4">
        <v>2.0444599999999999</v>
      </c>
      <c r="Q248" s="4">
        <v>2.0546899999999999</v>
      </c>
      <c r="R248" s="4">
        <v>2.0471400000000002</v>
      </c>
      <c r="S248" s="4">
        <v>2.0621100000000001</v>
      </c>
      <c r="T248" s="4">
        <v>1.98089</v>
      </c>
      <c r="U248" s="4">
        <v>1.9746699999999999</v>
      </c>
      <c r="V248" s="4">
        <v>2.00318</v>
      </c>
      <c r="W248" s="4">
        <v>2.0192899999999998</v>
      </c>
      <c r="X248" s="4">
        <v>2.0019399999999998</v>
      </c>
      <c r="Y248" s="4">
        <v>2.0148000000000001</v>
      </c>
      <c r="Z248" s="4">
        <v>2.0227900000000001</v>
      </c>
      <c r="AA248" s="4">
        <v>1.9992000000000001</v>
      </c>
      <c r="AB248" s="4">
        <v>2.0203700000000002</v>
      </c>
      <c r="AC248" s="4">
        <v>1.95963</v>
      </c>
      <c r="AD248" s="4">
        <v>1.94625</v>
      </c>
      <c r="AE248" s="4">
        <v>1.9880599999999999</v>
      </c>
    </row>
    <row r="249" spans="1:31" x14ac:dyDescent="0.35">
      <c r="A249" s="8">
        <v>233</v>
      </c>
      <c r="B249" s="4">
        <v>1.99413</v>
      </c>
      <c r="C249" s="4">
        <v>2.01607</v>
      </c>
      <c r="D249" s="4">
        <v>1.9847699999999999</v>
      </c>
      <c r="E249" s="4">
        <v>2.0102600000000002</v>
      </c>
      <c r="F249" s="4">
        <v>1.9618500000000001</v>
      </c>
      <c r="G249" s="4">
        <v>2.0211199999999998</v>
      </c>
      <c r="H249" s="4">
        <v>2.0592700000000002</v>
      </c>
      <c r="I249" s="4">
        <v>3.5335000000000001</v>
      </c>
      <c r="J249" s="4">
        <v>2.0632700000000002</v>
      </c>
      <c r="K249" s="4">
        <v>2.0544500000000001</v>
      </c>
      <c r="L249" s="4">
        <v>2.0539299999999998</v>
      </c>
      <c r="M249" s="4">
        <v>2.02922</v>
      </c>
      <c r="N249" s="4">
        <v>2.0427399999999998</v>
      </c>
      <c r="O249" s="4">
        <v>2.03695</v>
      </c>
      <c r="P249" s="4">
        <v>2.0457100000000001</v>
      </c>
      <c r="Q249" s="4">
        <v>2.0565500000000001</v>
      </c>
      <c r="R249" s="4">
        <v>2.0491600000000001</v>
      </c>
      <c r="S249" s="4">
        <v>2.0609199999999999</v>
      </c>
      <c r="T249" s="4">
        <v>1.9657</v>
      </c>
      <c r="U249" s="4">
        <v>1.9738199999999999</v>
      </c>
      <c r="V249" s="4">
        <v>1.99912</v>
      </c>
      <c r="W249" s="4">
        <v>2.0149599999999999</v>
      </c>
      <c r="X249" s="4">
        <v>2.0019999999999998</v>
      </c>
      <c r="Y249" s="4">
        <v>2.0203700000000002</v>
      </c>
      <c r="Z249" s="4">
        <v>2.0229200000000001</v>
      </c>
      <c r="AA249" s="4">
        <v>1.99698</v>
      </c>
      <c r="AB249" s="4">
        <v>2.0218799999999999</v>
      </c>
      <c r="AC249" s="4">
        <v>1.9604699999999999</v>
      </c>
      <c r="AD249" s="4">
        <v>1.9455100000000001</v>
      </c>
      <c r="AE249" s="4">
        <v>1.99271</v>
      </c>
    </row>
    <row r="250" spans="1:31" x14ac:dyDescent="0.35">
      <c r="A250" s="8">
        <v>234</v>
      </c>
      <c r="B250" s="4">
        <v>1.9929600000000001</v>
      </c>
      <c r="C250" s="4">
        <v>2.0120800000000001</v>
      </c>
      <c r="D250" s="4">
        <v>1.9902899999999999</v>
      </c>
      <c r="E250" s="4">
        <v>2.0081799999999999</v>
      </c>
      <c r="F250" s="4">
        <v>1.9607300000000001</v>
      </c>
      <c r="G250" s="4">
        <v>2.0197099999999999</v>
      </c>
      <c r="H250" s="4">
        <v>2.05945</v>
      </c>
      <c r="I250" s="4">
        <v>3.5322399999999998</v>
      </c>
      <c r="J250" s="4">
        <v>2.0587200000000001</v>
      </c>
      <c r="K250" s="4">
        <v>2.0556899999999998</v>
      </c>
      <c r="L250" s="4">
        <v>2.05931</v>
      </c>
      <c r="M250" s="4">
        <v>2.02379</v>
      </c>
      <c r="N250" s="4">
        <v>2.0456400000000001</v>
      </c>
      <c r="O250" s="4">
        <v>2.04305</v>
      </c>
      <c r="P250" s="4">
        <v>2.0451199999999998</v>
      </c>
      <c r="Q250" s="4">
        <v>2.0529700000000002</v>
      </c>
      <c r="R250" s="4">
        <v>2.0507200000000001</v>
      </c>
      <c r="S250" s="4">
        <v>2.0657199999999998</v>
      </c>
      <c r="T250" s="4">
        <v>1.96411</v>
      </c>
      <c r="U250" s="4">
        <v>1.9791700000000001</v>
      </c>
      <c r="V250" s="4">
        <v>2.0024299999999999</v>
      </c>
      <c r="W250" s="4">
        <v>2.0205899999999999</v>
      </c>
      <c r="X250" s="4">
        <v>2.00041</v>
      </c>
      <c r="Y250" s="4">
        <v>2.0161699999999998</v>
      </c>
      <c r="Z250" s="4">
        <v>2.02081</v>
      </c>
      <c r="AA250" s="4">
        <v>2.0028199999999998</v>
      </c>
      <c r="AB250" s="4">
        <v>2.0225200000000001</v>
      </c>
      <c r="AC250" s="4">
        <v>1.9595199999999999</v>
      </c>
      <c r="AD250" s="4">
        <v>1.9457199999999999</v>
      </c>
      <c r="AE250" s="4">
        <v>1.98674</v>
      </c>
    </row>
    <row r="251" spans="1:31" x14ac:dyDescent="0.35">
      <c r="A251" s="8">
        <v>235</v>
      </c>
      <c r="B251" s="4">
        <v>1.99152</v>
      </c>
      <c r="C251" s="4">
        <v>2.0107900000000001</v>
      </c>
      <c r="D251" s="4">
        <v>1.99271</v>
      </c>
      <c r="E251" s="4">
        <v>2.00753</v>
      </c>
      <c r="F251" s="4">
        <v>1.96193</v>
      </c>
      <c r="G251" s="4">
        <v>2.0191300000000001</v>
      </c>
      <c r="H251" s="4">
        <v>2.0577000000000001</v>
      </c>
      <c r="I251" s="4">
        <v>3.5296699999999999</v>
      </c>
      <c r="J251" s="4">
        <v>2.0612300000000001</v>
      </c>
      <c r="K251" s="4">
        <v>2.0517799999999999</v>
      </c>
      <c r="L251" s="4">
        <v>2.05992</v>
      </c>
      <c r="M251" s="4">
        <v>2.0276999999999998</v>
      </c>
      <c r="N251" s="4">
        <v>2.0469200000000001</v>
      </c>
      <c r="O251" s="4">
        <v>2.03674</v>
      </c>
      <c r="P251" s="4">
        <v>2.04359</v>
      </c>
      <c r="Q251" s="4">
        <v>2.05261</v>
      </c>
      <c r="R251" s="4">
        <v>2.0486800000000001</v>
      </c>
      <c r="S251" s="4">
        <v>2.06562</v>
      </c>
      <c r="T251" s="4">
        <v>1.9799500000000001</v>
      </c>
      <c r="U251" s="4">
        <v>1.9774499999999999</v>
      </c>
      <c r="V251" s="4">
        <v>2.0026199999999998</v>
      </c>
      <c r="W251" s="4">
        <v>2.0177700000000001</v>
      </c>
      <c r="X251" s="4">
        <v>2.0014500000000002</v>
      </c>
      <c r="Y251" s="4">
        <v>2.0162399999999998</v>
      </c>
      <c r="Z251" s="4">
        <v>2.02583</v>
      </c>
      <c r="AA251" s="4">
        <v>2.0028100000000002</v>
      </c>
      <c r="AB251" s="4">
        <v>2.0228000000000002</v>
      </c>
      <c r="AC251" s="4">
        <v>1.95523</v>
      </c>
      <c r="AD251" s="4">
        <v>1.94547</v>
      </c>
      <c r="AE251" s="4">
        <v>1.98922</v>
      </c>
    </row>
    <row r="252" spans="1:31" x14ac:dyDescent="0.35">
      <c r="A252" s="8">
        <v>236</v>
      </c>
      <c r="B252" s="4">
        <v>1.99238</v>
      </c>
      <c r="C252" s="4">
        <v>2.01065</v>
      </c>
      <c r="D252" s="4">
        <v>1.9875799999999999</v>
      </c>
      <c r="E252" s="4">
        <v>2.0093800000000002</v>
      </c>
      <c r="F252" s="4">
        <v>1.96014</v>
      </c>
      <c r="G252" s="4">
        <v>2.0219100000000001</v>
      </c>
      <c r="H252" s="4">
        <v>2.0543100000000001</v>
      </c>
      <c r="I252" s="4">
        <v>3.5331999999999999</v>
      </c>
      <c r="J252" s="4">
        <v>2.0625100000000001</v>
      </c>
      <c r="K252" s="4">
        <v>2.0503800000000001</v>
      </c>
      <c r="L252" s="4">
        <v>2.0604800000000001</v>
      </c>
      <c r="M252" s="4">
        <v>2.0255999999999998</v>
      </c>
      <c r="N252" s="4">
        <v>2.0453600000000001</v>
      </c>
      <c r="O252" s="4">
        <v>2.0397400000000001</v>
      </c>
      <c r="P252" s="4">
        <v>2.0482999999999998</v>
      </c>
      <c r="Q252" s="4">
        <v>2.0563400000000001</v>
      </c>
      <c r="R252" s="4">
        <v>2.0487199999999999</v>
      </c>
      <c r="S252" s="4">
        <v>2.0636899999999998</v>
      </c>
      <c r="T252" s="4">
        <v>1.96949</v>
      </c>
      <c r="U252" s="4">
        <v>1.97604</v>
      </c>
      <c r="V252" s="4">
        <v>2.0002800000000001</v>
      </c>
      <c r="W252" s="4">
        <v>2.0205099999999998</v>
      </c>
      <c r="X252" s="4">
        <v>1.9990600000000001</v>
      </c>
      <c r="Y252" s="4">
        <v>2.0147900000000001</v>
      </c>
      <c r="Z252" s="4">
        <v>2.0231599999999998</v>
      </c>
      <c r="AA252" s="4">
        <v>2.0048699999999999</v>
      </c>
      <c r="AB252" s="4">
        <v>2.01552</v>
      </c>
      <c r="AC252" s="4">
        <v>1.95743</v>
      </c>
      <c r="AD252" s="4">
        <v>1.9477199999999999</v>
      </c>
      <c r="AE252" s="4">
        <v>1.98916</v>
      </c>
    </row>
    <row r="253" spans="1:31" x14ac:dyDescent="0.35">
      <c r="A253" s="8">
        <v>237</v>
      </c>
      <c r="B253" s="4">
        <v>1.9933000000000001</v>
      </c>
      <c r="C253" s="4">
        <v>2.0106099999999998</v>
      </c>
      <c r="D253" s="4">
        <v>1.98736</v>
      </c>
      <c r="E253" s="4">
        <v>2.0074299999999998</v>
      </c>
      <c r="F253" s="4">
        <v>1.9602999999999999</v>
      </c>
      <c r="G253" s="4">
        <v>2.0224799999999998</v>
      </c>
      <c r="H253" s="4">
        <v>2.0579499999999999</v>
      </c>
      <c r="I253" s="4">
        <v>3.5345300000000002</v>
      </c>
      <c r="J253" s="4">
        <v>2.0613700000000001</v>
      </c>
      <c r="K253" s="4">
        <v>2.0537100000000001</v>
      </c>
      <c r="L253" s="4">
        <v>2.0598200000000002</v>
      </c>
      <c r="M253" s="4">
        <v>2.0270700000000001</v>
      </c>
      <c r="N253" s="4">
        <v>2.0487600000000001</v>
      </c>
      <c r="O253" s="4">
        <v>2.0355699999999999</v>
      </c>
      <c r="P253" s="4">
        <v>2.0489199999999999</v>
      </c>
      <c r="Q253" s="4">
        <v>2.0544699999999998</v>
      </c>
      <c r="R253" s="4">
        <v>2.05335</v>
      </c>
      <c r="S253" s="4">
        <v>2.0647099999999998</v>
      </c>
      <c r="T253" s="4">
        <v>1.96228</v>
      </c>
      <c r="U253" s="4">
        <v>1.97645</v>
      </c>
      <c r="V253" s="4">
        <v>2.0019800000000001</v>
      </c>
      <c r="W253" s="4">
        <v>2.01945</v>
      </c>
      <c r="X253" s="4">
        <v>1.99722</v>
      </c>
      <c r="Y253" s="4">
        <v>2.0141</v>
      </c>
      <c r="Z253" s="4">
        <v>2.0244499999999999</v>
      </c>
      <c r="AA253" s="4">
        <v>2.0003099999999998</v>
      </c>
      <c r="AB253" s="4">
        <v>2.0208699999999999</v>
      </c>
      <c r="AC253" s="4">
        <v>1.96008</v>
      </c>
      <c r="AD253" s="4">
        <v>1.9438500000000001</v>
      </c>
      <c r="AE253" s="4">
        <v>1.9893000000000001</v>
      </c>
    </row>
    <row r="254" spans="1:31" x14ac:dyDescent="0.35">
      <c r="A254" s="8">
        <v>238</v>
      </c>
      <c r="B254" s="4">
        <v>1.99556</v>
      </c>
      <c r="C254" s="4">
        <v>2.0096099999999999</v>
      </c>
      <c r="D254" s="4">
        <v>1.9885299999999999</v>
      </c>
      <c r="E254" s="4">
        <v>2.0089899999999998</v>
      </c>
      <c r="F254" s="4">
        <v>1.9608300000000001</v>
      </c>
      <c r="G254" s="4">
        <v>2.0214799999999999</v>
      </c>
      <c r="H254" s="4">
        <v>2.0525000000000002</v>
      </c>
      <c r="I254" s="4">
        <v>3.5392299999999999</v>
      </c>
      <c r="J254" s="4">
        <v>2.06209</v>
      </c>
      <c r="K254" s="4">
        <v>2.0527600000000001</v>
      </c>
      <c r="L254" s="4">
        <v>2.05897</v>
      </c>
      <c r="M254" s="4">
        <v>2.0288599999999999</v>
      </c>
      <c r="N254" s="4">
        <v>2.0444599999999999</v>
      </c>
      <c r="O254" s="4">
        <v>2.0391699999999999</v>
      </c>
      <c r="P254" s="4">
        <v>2.0445600000000002</v>
      </c>
      <c r="Q254" s="4">
        <v>2.05498</v>
      </c>
      <c r="R254" s="4">
        <v>2.0539100000000001</v>
      </c>
      <c r="S254" s="4">
        <v>2.0633400000000002</v>
      </c>
      <c r="T254" s="4">
        <v>1.96438</v>
      </c>
      <c r="U254" s="4">
        <v>1.97438</v>
      </c>
      <c r="V254" s="4">
        <v>1.9988300000000001</v>
      </c>
      <c r="W254" s="4">
        <v>2.0181300000000002</v>
      </c>
      <c r="X254" s="4">
        <v>2.0001799999999998</v>
      </c>
      <c r="Y254" s="4">
        <v>2.01437</v>
      </c>
      <c r="Z254" s="4">
        <v>2.0206400000000002</v>
      </c>
      <c r="AA254" s="4">
        <v>1.9997799999999999</v>
      </c>
      <c r="AB254" s="4">
        <v>2.0200100000000001</v>
      </c>
      <c r="AC254" s="4">
        <v>1.95743</v>
      </c>
      <c r="AD254" s="4">
        <v>1.94347</v>
      </c>
      <c r="AE254" s="4">
        <v>1.9904500000000001</v>
      </c>
    </row>
    <row r="255" spans="1:31" x14ac:dyDescent="0.35">
      <c r="A255" s="8">
        <v>239</v>
      </c>
      <c r="B255" s="4">
        <v>1.99274</v>
      </c>
      <c r="C255" s="4">
        <v>2.0116299999999998</v>
      </c>
      <c r="D255" s="4">
        <v>1.98238</v>
      </c>
      <c r="E255" s="4">
        <v>2.0072399999999999</v>
      </c>
      <c r="F255" s="4">
        <v>1.9603699999999999</v>
      </c>
      <c r="G255" s="4">
        <v>2.0213700000000001</v>
      </c>
      <c r="H255" s="4">
        <v>2.05829</v>
      </c>
      <c r="I255" s="4">
        <v>3.5329700000000002</v>
      </c>
      <c r="J255" s="4">
        <v>2.0593400000000002</v>
      </c>
      <c r="K255" s="4">
        <v>2.0526399999999998</v>
      </c>
      <c r="L255" s="4">
        <v>2.05484</v>
      </c>
      <c r="M255" s="4">
        <v>2.0281199999999999</v>
      </c>
      <c r="N255" s="4">
        <v>2.04379</v>
      </c>
      <c r="O255" s="4">
        <v>2.0422099999999999</v>
      </c>
      <c r="P255" s="4">
        <v>2.0449999999999999</v>
      </c>
      <c r="Q255" s="4">
        <v>2.0523799999999999</v>
      </c>
      <c r="R255" s="4">
        <v>2.0492499999999998</v>
      </c>
      <c r="S255" s="4">
        <v>2.0655199999999998</v>
      </c>
      <c r="T255" s="4">
        <v>1.9655800000000001</v>
      </c>
      <c r="U255" s="4">
        <v>1.9754400000000001</v>
      </c>
      <c r="V255" s="4">
        <v>2.0026099999999998</v>
      </c>
      <c r="W255" s="4">
        <v>2.0194800000000002</v>
      </c>
      <c r="X255" s="4">
        <v>1.9952000000000001</v>
      </c>
      <c r="Y255" s="4">
        <v>2.0126599999999999</v>
      </c>
      <c r="Z255" s="4">
        <v>2.0223599999999999</v>
      </c>
      <c r="AA255" s="4">
        <v>1.99909</v>
      </c>
      <c r="AB255" s="4">
        <v>2.0183800000000001</v>
      </c>
      <c r="AC255" s="4">
        <v>1.95486</v>
      </c>
      <c r="AD255" s="4">
        <v>1.94249</v>
      </c>
      <c r="AE255" s="4">
        <v>1.9871700000000001</v>
      </c>
    </row>
    <row r="256" spans="1:31" x14ac:dyDescent="0.35">
      <c r="A256" s="8">
        <v>240</v>
      </c>
      <c r="B256" s="4">
        <v>1.9951099999999999</v>
      </c>
      <c r="C256" s="4">
        <v>2.0100799999999999</v>
      </c>
      <c r="D256" s="4">
        <v>1.98909</v>
      </c>
      <c r="E256" s="4">
        <v>2.0076200000000002</v>
      </c>
      <c r="F256" s="4">
        <v>1.96191</v>
      </c>
      <c r="G256" s="4">
        <v>2.02149</v>
      </c>
      <c r="H256" s="4">
        <v>2.0569700000000002</v>
      </c>
      <c r="I256" s="4">
        <v>3.5391699999999999</v>
      </c>
      <c r="J256" s="4">
        <v>2.06446</v>
      </c>
      <c r="K256" s="4">
        <v>2.0536799999999999</v>
      </c>
      <c r="L256" s="4">
        <v>2.05674</v>
      </c>
      <c r="M256" s="4">
        <v>2.0255100000000001</v>
      </c>
      <c r="N256" s="4">
        <v>2.0437500000000002</v>
      </c>
      <c r="O256" s="4">
        <v>2.0369299999999999</v>
      </c>
      <c r="P256" s="4">
        <v>2.0470999999999999</v>
      </c>
      <c r="Q256" s="4">
        <v>2.0559400000000001</v>
      </c>
      <c r="R256" s="4">
        <v>2.0503100000000001</v>
      </c>
      <c r="S256" s="4">
        <v>2.0642</v>
      </c>
      <c r="T256" s="4">
        <v>1.9703999999999999</v>
      </c>
      <c r="U256" s="4">
        <v>1.97682</v>
      </c>
      <c r="V256" s="4">
        <v>2.0015200000000002</v>
      </c>
      <c r="W256" s="4">
        <v>2.02006</v>
      </c>
      <c r="X256" s="4">
        <v>1.99613</v>
      </c>
      <c r="Y256" s="4">
        <v>2.0156399999999999</v>
      </c>
      <c r="Z256" s="4">
        <v>2.0216699999999999</v>
      </c>
      <c r="AA256" s="4">
        <v>2.0045199999999999</v>
      </c>
      <c r="AB256" s="4">
        <v>2.0188799999999998</v>
      </c>
      <c r="AC256" s="4">
        <v>1.95244</v>
      </c>
      <c r="AD256" s="4">
        <v>1.9427000000000001</v>
      </c>
      <c r="AE256" s="4">
        <v>1.98848</v>
      </c>
    </row>
    <row r="257" spans="1:31" x14ac:dyDescent="0.35">
      <c r="A257" s="8">
        <v>241</v>
      </c>
      <c r="B257" s="4">
        <v>1.99003</v>
      </c>
      <c r="C257" s="4">
        <v>2.01383</v>
      </c>
      <c r="D257" s="4">
        <v>1.9869600000000001</v>
      </c>
      <c r="E257" s="4">
        <v>2.00549</v>
      </c>
      <c r="F257" s="4">
        <v>1.9549700000000001</v>
      </c>
      <c r="G257" s="4">
        <v>2.0210300000000001</v>
      </c>
      <c r="H257" s="4">
        <v>2.0605000000000002</v>
      </c>
      <c r="I257" s="4">
        <v>3.5365799999999998</v>
      </c>
      <c r="J257" s="4">
        <v>2.06141</v>
      </c>
      <c r="K257" s="4">
        <v>2.05667</v>
      </c>
      <c r="L257" s="4">
        <v>2.0577100000000002</v>
      </c>
      <c r="M257" s="4">
        <v>2.0273699999999999</v>
      </c>
      <c r="N257" s="4">
        <v>2.0449700000000002</v>
      </c>
      <c r="O257" s="4">
        <v>2.04365</v>
      </c>
      <c r="P257" s="4">
        <v>2.0440100000000001</v>
      </c>
      <c r="Q257" s="4">
        <v>2.0525600000000002</v>
      </c>
      <c r="R257" s="4">
        <v>2.0463499999999999</v>
      </c>
      <c r="S257" s="4">
        <v>2.06325</v>
      </c>
      <c r="T257" s="4">
        <v>1.9741299999999999</v>
      </c>
      <c r="U257" s="4">
        <v>1.9742200000000001</v>
      </c>
      <c r="V257" s="4">
        <v>2.0028999999999999</v>
      </c>
      <c r="W257" s="4">
        <v>2.0170400000000002</v>
      </c>
      <c r="X257" s="4">
        <v>1.99638</v>
      </c>
      <c r="Y257" s="4">
        <v>2.01186</v>
      </c>
      <c r="Z257" s="4">
        <v>2.0183900000000001</v>
      </c>
      <c r="AA257" s="4">
        <v>2.0005299999999999</v>
      </c>
      <c r="AB257" s="4">
        <v>2.0194999999999999</v>
      </c>
      <c r="AC257" s="4">
        <v>1.9574800000000001</v>
      </c>
      <c r="AD257" s="4">
        <v>1.94434</v>
      </c>
      <c r="AE257" s="4">
        <v>1.9843</v>
      </c>
    </row>
    <row r="258" spans="1:31" x14ac:dyDescent="0.35">
      <c r="A258" s="8">
        <v>242</v>
      </c>
      <c r="B258" s="4">
        <v>1.9957</v>
      </c>
      <c r="C258" s="4">
        <v>2.0068299999999999</v>
      </c>
      <c r="D258" s="4">
        <v>1.98736</v>
      </c>
      <c r="E258" s="4">
        <v>2.0064600000000001</v>
      </c>
      <c r="F258" s="4">
        <v>1.9577100000000001</v>
      </c>
      <c r="G258" s="4">
        <v>2.0211000000000001</v>
      </c>
      <c r="H258" s="4">
        <v>2.05707</v>
      </c>
      <c r="I258" s="4">
        <v>3.5371700000000001</v>
      </c>
      <c r="J258" s="4">
        <v>2.0632199999999998</v>
      </c>
      <c r="K258" s="4">
        <v>2.0457299999999998</v>
      </c>
      <c r="L258" s="4">
        <v>2.0596199999999998</v>
      </c>
      <c r="M258" s="4">
        <v>2.0286200000000001</v>
      </c>
      <c r="N258" s="4">
        <v>2.0444100000000001</v>
      </c>
      <c r="O258" s="4">
        <v>2.0360399999999998</v>
      </c>
      <c r="P258" s="4">
        <v>2.04379</v>
      </c>
      <c r="Q258" s="4">
        <v>2.0510999999999999</v>
      </c>
      <c r="R258" s="4">
        <v>2.0469200000000001</v>
      </c>
      <c r="S258" s="4">
        <v>2.06514</v>
      </c>
      <c r="T258" s="4">
        <v>1.96743</v>
      </c>
      <c r="U258" s="4">
        <v>1.97394</v>
      </c>
      <c r="V258" s="4">
        <v>2.0009800000000002</v>
      </c>
      <c r="W258" s="4">
        <v>2.0205199999999999</v>
      </c>
      <c r="X258" s="4">
        <v>1.99166</v>
      </c>
      <c r="Y258" s="4">
        <v>2.0124499999999999</v>
      </c>
      <c r="Z258" s="4">
        <v>2.0217100000000001</v>
      </c>
      <c r="AA258" s="4">
        <v>1.99824</v>
      </c>
      <c r="AB258" s="4">
        <v>2.0183499999999999</v>
      </c>
      <c r="AC258" s="4">
        <v>1.95763</v>
      </c>
      <c r="AD258" s="4">
        <v>1.9440999999999999</v>
      </c>
      <c r="AE258" s="4">
        <v>1.9806999999999999</v>
      </c>
    </row>
    <row r="259" spans="1:31" x14ac:dyDescent="0.35">
      <c r="A259" s="8">
        <v>243</v>
      </c>
      <c r="B259" s="4">
        <v>1.9942500000000001</v>
      </c>
      <c r="C259" s="4">
        <v>2.0055700000000001</v>
      </c>
      <c r="D259" s="4">
        <v>1.9849300000000001</v>
      </c>
      <c r="E259" s="4">
        <v>2.0062199999999999</v>
      </c>
      <c r="F259" s="4">
        <v>1.95608</v>
      </c>
      <c r="G259" s="4">
        <v>2.0200900000000002</v>
      </c>
      <c r="H259" s="4">
        <v>2.0575299999999999</v>
      </c>
      <c r="I259" s="4">
        <v>3.5400700000000001</v>
      </c>
      <c r="J259" s="4">
        <v>2.0596299999999998</v>
      </c>
      <c r="K259" s="4">
        <v>2.0543800000000001</v>
      </c>
      <c r="L259" s="4">
        <v>2.05349</v>
      </c>
      <c r="M259" s="4">
        <v>2.0227300000000001</v>
      </c>
      <c r="N259" s="4">
        <v>2.0472700000000001</v>
      </c>
      <c r="O259" s="4">
        <v>2.0386700000000002</v>
      </c>
      <c r="P259" s="4">
        <v>2.0457700000000001</v>
      </c>
      <c r="Q259" s="4">
        <v>2.0555400000000001</v>
      </c>
      <c r="R259" s="4">
        <v>2.0472299999999999</v>
      </c>
      <c r="S259" s="4">
        <v>2.0628700000000002</v>
      </c>
      <c r="T259" s="4">
        <v>1.9775499999999999</v>
      </c>
      <c r="U259" s="4">
        <v>1.97377</v>
      </c>
      <c r="V259" s="4">
        <v>1.9984200000000001</v>
      </c>
      <c r="W259" s="4">
        <v>2.0161199999999999</v>
      </c>
      <c r="X259" s="4">
        <v>1.99281</v>
      </c>
      <c r="Y259" s="4">
        <v>2.0143399999999998</v>
      </c>
      <c r="Z259" s="4">
        <v>2.02508</v>
      </c>
      <c r="AA259" s="4">
        <v>1.99909</v>
      </c>
      <c r="AB259" s="4">
        <v>2.0184000000000002</v>
      </c>
      <c r="AC259" s="4">
        <v>1.9573499999999999</v>
      </c>
      <c r="AD259" s="4">
        <v>1.9394</v>
      </c>
      <c r="AE259" s="4">
        <v>1.9885999999999999</v>
      </c>
    </row>
    <row r="260" spans="1:31" x14ac:dyDescent="0.35">
      <c r="A260" s="8">
        <v>244</v>
      </c>
      <c r="B260" s="4">
        <v>1.9915700000000001</v>
      </c>
      <c r="C260" s="4">
        <v>2.0111400000000001</v>
      </c>
      <c r="D260" s="4">
        <v>1.98611</v>
      </c>
      <c r="E260" s="4">
        <v>2.00712</v>
      </c>
      <c r="F260" s="4">
        <v>1.9571799999999999</v>
      </c>
      <c r="G260" s="4">
        <v>2.0199799999999999</v>
      </c>
      <c r="H260" s="4">
        <v>2.0557300000000001</v>
      </c>
      <c r="I260" s="4">
        <v>3.5402399999999998</v>
      </c>
      <c r="J260" s="4">
        <v>2.0584500000000001</v>
      </c>
      <c r="K260" s="4">
        <v>2.0518700000000001</v>
      </c>
      <c r="L260" s="4">
        <v>2.0548999999999999</v>
      </c>
      <c r="M260" s="4">
        <v>2.02949</v>
      </c>
      <c r="N260" s="4">
        <v>2.0412699999999999</v>
      </c>
      <c r="O260" s="4">
        <v>2.0352999999999999</v>
      </c>
      <c r="P260" s="4">
        <v>2.0427499999999998</v>
      </c>
      <c r="Q260" s="4">
        <v>2.0556899999999998</v>
      </c>
      <c r="R260" s="4">
        <v>2.0484800000000001</v>
      </c>
      <c r="S260" s="4">
        <v>2.06521</v>
      </c>
      <c r="T260" s="4">
        <v>1.9755400000000001</v>
      </c>
      <c r="U260" s="4">
        <v>1.9737499999999999</v>
      </c>
      <c r="V260" s="4">
        <v>1.99763</v>
      </c>
      <c r="W260" s="4">
        <v>2.0166499999999998</v>
      </c>
      <c r="X260" s="4">
        <v>1.9974099999999999</v>
      </c>
      <c r="Y260" s="4">
        <v>2.01119</v>
      </c>
      <c r="Z260" s="4">
        <v>2.02338</v>
      </c>
      <c r="AA260" s="4">
        <v>2.00021</v>
      </c>
      <c r="AB260" s="4">
        <v>2.0171399999999999</v>
      </c>
      <c r="AC260" s="4">
        <v>1.9573700000000001</v>
      </c>
      <c r="AD260" s="4">
        <v>1.93994</v>
      </c>
      <c r="AE260" s="4">
        <v>1.98976</v>
      </c>
    </row>
    <row r="261" spans="1:31" x14ac:dyDescent="0.35">
      <c r="A261" s="8">
        <v>245</v>
      </c>
      <c r="B261" s="4">
        <v>1.9913099999999999</v>
      </c>
      <c r="C261" s="4">
        <v>2.0103</v>
      </c>
      <c r="D261" s="4">
        <v>1.9847300000000001</v>
      </c>
      <c r="E261" s="4">
        <v>2.0064299999999999</v>
      </c>
      <c r="F261" s="4">
        <v>1.9570700000000001</v>
      </c>
      <c r="G261" s="4">
        <v>2.01667</v>
      </c>
      <c r="H261" s="4">
        <v>2.0575700000000001</v>
      </c>
      <c r="I261" s="4">
        <v>3.54697</v>
      </c>
      <c r="J261" s="4">
        <v>2.0597400000000001</v>
      </c>
      <c r="K261" s="4">
        <v>2.05362</v>
      </c>
      <c r="L261" s="4">
        <v>2.0618300000000001</v>
      </c>
      <c r="M261" s="4">
        <v>2.0271599999999999</v>
      </c>
      <c r="N261" s="4">
        <v>2.0407999999999999</v>
      </c>
      <c r="O261" s="4">
        <v>2.0401600000000002</v>
      </c>
      <c r="P261" s="4">
        <v>2.0428500000000001</v>
      </c>
      <c r="Q261" s="4">
        <v>2.0535399999999999</v>
      </c>
      <c r="R261" s="4">
        <v>2.04725</v>
      </c>
      <c r="S261" s="4">
        <v>2.0631499999999998</v>
      </c>
      <c r="T261" s="4">
        <v>1.98044</v>
      </c>
      <c r="U261" s="4">
        <v>1.97461</v>
      </c>
      <c r="V261" s="4">
        <v>2.00142</v>
      </c>
      <c r="W261" s="4">
        <v>2.01736</v>
      </c>
      <c r="X261" s="4">
        <v>1.99505</v>
      </c>
      <c r="Y261" s="4">
        <v>2.0132099999999999</v>
      </c>
      <c r="Z261" s="4">
        <v>2.02224</v>
      </c>
      <c r="AA261" s="4">
        <v>1.99617</v>
      </c>
      <c r="AB261" s="4">
        <v>2.0167299999999999</v>
      </c>
      <c r="AC261" s="4">
        <v>1.9554199999999999</v>
      </c>
      <c r="AD261" s="4">
        <v>1.9372</v>
      </c>
      <c r="AE261" s="4">
        <v>1.98437</v>
      </c>
    </row>
    <row r="262" spans="1:31" x14ac:dyDescent="0.35">
      <c r="A262" s="8">
        <v>246</v>
      </c>
      <c r="B262" s="4">
        <v>1.9922299999999999</v>
      </c>
      <c r="C262" s="4">
        <v>2.0104799999999998</v>
      </c>
      <c r="D262" s="4">
        <v>1.98566</v>
      </c>
      <c r="E262" s="4">
        <v>2.0072999999999999</v>
      </c>
      <c r="F262" s="4">
        <v>1.9560299999999999</v>
      </c>
      <c r="G262" s="4">
        <v>2.0205700000000002</v>
      </c>
      <c r="H262" s="4">
        <v>2.0569999999999999</v>
      </c>
      <c r="I262" s="4">
        <v>3.5486200000000001</v>
      </c>
      <c r="J262" s="4">
        <v>2.05986</v>
      </c>
      <c r="K262" s="4">
        <v>2.0507499999999999</v>
      </c>
      <c r="L262" s="4">
        <v>2.0566300000000002</v>
      </c>
      <c r="M262" s="4">
        <v>2.0249899999999998</v>
      </c>
      <c r="N262" s="4">
        <v>2.0427</v>
      </c>
      <c r="O262" s="4">
        <v>2.0386099999999998</v>
      </c>
      <c r="P262" s="4">
        <v>2.0440900000000002</v>
      </c>
      <c r="Q262" s="4">
        <v>2.0509900000000001</v>
      </c>
      <c r="R262" s="4">
        <v>2.0503300000000002</v>
      </c>
      <c r="S262" s="4">
        <v>2.0617100000000002</v>
      </c>
      <c r="T262" s="4">
        <v>1.9691399999999999</v>
      </c>
      <c r="U262" s="4">
        <v>1.9689700000000001</v>
      </c>
      <c r="V262" s="4">
        <v>1.99936</v>
      </c>
      <c r="W262" s="4">
        <v>2.0141800000000001</v>
      </c>
      <c r="X262" s="4">
        <v>1.9934700000000001</v>
      </c>
      <c r="Y262" s="4">
        <v>2.0097200000000002</v>
      </c>
      <c r="Z262" s="4">
        <v>2.0199099999999999</v>
      </c>
      <c r="AA262" s="4">
        <v>1.9960199999999999</v>
      </c>
      <c r="AB262" s="4">
        <v>2.0188799999999998</v>
      </c>
      <c r="AC262" s="4">
        <v>1.95797</v>
      </c>
      <c r="AD262" s="4">
        <v>1.9379900000000001</v>
      </c>
      <c r="AE262" s="4">
        <v>1.9835100000000001</v>
      </c>
    </row>
    <row r="263" spans="1:31" x14ac:dyDescent="0.35">
      <c r="A263" s="8">
        <v>247</v>
      </c>
      <c r="B263" s="4">
        <v>1.99085</v>
      </c>
      <c r="C263" s="4">
        <v>2.0088300000000001</v>
      </c>
      <c r="D263" s="4">
        <v>1.9840199999999999</v>
      </c>
      <c r="E263" s="4">
        <v>2.0034299999999998</v>
      </c>
      <c r="F263" s="4">
        <v>1.9555</v>
      </c>
      <c r="G263" s="4">
        <v>2.02156</v>
      </c>
      <c r="H263" s="4">
        <v>2.0579700000000001</v>
      </c>
      <c r="I263" s="4">
        <v>3.5527099999999998</v>
      </c>
      <c r="J263" s="4">
        <v>2.0622199999999999</v>
      </c>
      <c r="K263" s="4">
        <v>2.05192</v>
      </c>
      <c r="L263" s="4">
        <v>2.0541</v>
      </c>
      <c r="M263" s="4">
        <v>2.02467</v>
      </c>
      <c r="N263" s="4">
        <v>2.0442399999999998</v>
      </c>
      <c r="O263" s="4">
        <v>2.03851</v>
      </c>
      <c r="P263" s="4">
        <v>2.04548</v>
      </c>
      <c r="Q263" s="4">
        <v>2.0556100000000002</v>
      </c>
      <c r="R263" s="4">
        <v>2.0482800000000001</v>
      </c>
      <c r="S263" s="4">
        <v>2.0625399999999998</v>
      </c>
      <c r="T263" s="4">
        <v>1.96872</v>
      </c>
      <c r="U263" s="4">
        <v>1.9702999999999999</v>
      </c>
      <c r="V263" s="4">
        <v>1.99505</v>
      </c>
      <c r="W263" s="4">
        <v>2.0175200000000002</v>
      </c>
      <c r="X263" s="4">
        <v>1.99407</v>
      </c>
      <c r="Y263" s="4">
        <v>2.0154899999999998</v>
      </c>
      <c r="Z263" s="4">
        <v>2.0205600000000001</v>
      </c>
      <c r="AA263" s="4">
        <v>2.0018899999999999</v>
      </c>
      <c r="AB263" s="4">
        <v>2.0157699999999998</v>
      </c>
      <c r="AC263" s="4">
        <v>1.95652</v>
      </c>
      <c r="AD263" s="4">
        <v>1.9396599999999999</v>
      </c>
      <c r="AE263" s="4">
        <v>1.98613</v>
      </c>
    </row>
    <row r="264" spans="1:31" x14ac:dyDescent="0.35">
      <c r="A264" s="8">
        <v>248</v>
      </c>
      <c r="B264" s="4">
        <v>1.99641</v>
      </c>
      <c r="C264" s="4">
        <v>2.01342</v>
      </c>
      <c r="D264" s="4">
        <v>1.98506</v>
      </c>
      <c r="E264" s="4">
        <v>2.0058400000000001</v>
      </c>
      <c r="F264" s="4">
        <v>1.9554100000000001</v>
      </c>
      <c r="G264" s="4">
        <v>2.0160800000000001</v>
      </c>
      <c r="H264" s="4">
        <v>2.05959</v>
      </c>
      <c r="I264" s="4">
        <v>3.5625499999999999</v>
      </c>
      <c r="J264" s="4">
        <v>2.0622199999999999</v>
      </c>
      <c r="K264" s="4">
        <v>2.0520900000000002</v>
      </c>
      <c r="L264" s="4">
        <v>2.0535000000000001</v>
      </c>
      <c r="M264" s="4">
        <v>2.0255899999999998</v>
      </c>
      <c r="N264" s="4">
        <v>2.0472700000000001</v>
      </c>
      <c r="O264" s="4">
        <v>2.04108</v>
      </c>
      <c r="P264" s="4">
        <v>2.0438299999999998</v>
      </c>
      <c r="Q264" s="4">
        <v>2.0499800000000001</v>
      </c>
      <c r="R264" s="4">
        <v>2.0475599999999998</v>
      </c>
      <c r="S264" s="4">
        <v>2.0661200000000002</v>
      </c>
      <c r="T264" s="4">
        <v>1.9648399999999999</v>
      </c>
      <c r="U264" s="4">
        <v>1.97011</v>
      </c>
      <c r="V264" s="4">
        <v>1.9977799999999999</v>
      </c>
      <c r="W264" s="4">
        <v>2.01816</v>
      </c>
      <c r="X264" s="4">
        <v>1.9930300000000001</v>
      </c>
      <c r="Y264" s="4">
        <v>2.0135399999999999</v>
      </c>
      <c r="Z264" s="4">
        <v>2.0249999999999999</v>
      </c>
      <c r="AA264" s="4">
        <v>1.99794</v>
      </c>
      <c r="AB264" s="4">
        <v>2.01525</v>
      </c>
      <c r="AC264" s="4">
        <v>1.95567</v>
      </c>
      <c r="AD264" s="4">
        <v>1.9405699999999999</v>
      </c>
      <c r="AE264" s="4">
        <v>1.9831399999999999</v>
      </c>
    </row>
    <row r="265" spans="1:31" x14ac:dyDescent="0.35">
      <c r="A265" s="8">
        <v>249</v>
      </c>
      <c r="B265" s="4">
        <v>1.98946</v>
      </c>
      <c r="C265" s="4">
        <v>2.0078800000000001</v>
      </c>
      <c r="D265" s="4">
        <v>1.9872399999999999</v>
      </c>
      <c r="E265" s="4">
        <v>2.00556</v>
      </c>
      <c r="F265" s="4">
        <v>1.9561599999999999</v>
      </c>
      <c r="G265" s="4">
        <v>2.0202300000000002</v>
      </c>
      <c r="H265" s="4">
        <v>2.05837</v>
      </c>
      <c r="I265" s="4">
        <v>3.5694300000000001</v>
      </c>
      <c r="J265" s="4">
        <v>2.0614300000000001</v>
      </c>
      <c r="K265" s="4">
        <v>2.0492300000000001</v>
      </c>
      <c r="L265" s="4">
        <v>2.0540400000000001</v>
      </c>
      <c r="M265" s="4">
        <v>2.0217399999999999</v>
      </c>
      <c r="N265" s="4">
        <v>2.0474299999999999</v>
      </c>
      <c r="O265" s="4">
        <v>2.03708</v>
      </c>
      <c r="P265" s="4">
        <v>2.0442200000000001</v>
      </c>
      <c r="Q265" s="4">
        <v>2.0486300000000002</v>
      </c>
      <c r="R265" s="4">
        <v>2.05145</v>
      </c>
      <c r="S265" s="4">
        <v>2.0660500000000002</v>
      </c>
      <c r="T265" s="4">
        <v>1.9650300000000001</v>
      </c>
      <c r="U265" s="4">
        <v>1.96777</v>
      </c>
      <c r="V265" s="4">
        <v>2.0012300000000001</v>
      </c>
      <c r="W265" s="4">
        <v>2.0157799999999999</v>
      </c>
      <c r="X265" s="4">
        <v>1.9941</v>
      </c>
      <c r="Y265" s="4">
        <v>2.01681</v>
      </c>
      <c r="Z265" s="4">
        <v>2.0236499999999999</v>
      </c>
      <c r="AA265" s="4">
        <v>1.9939899999999999</v>
      </c>
      <c r="AB265" s="4">
        <v>2.0149599999999999</v>
      </c>
      <c r="AC265" s="4">
        <v>1.95682</v>
      </c>
      <c r="AD265" s="4">
        <v>1.9378299999999999</v>
      </c>
      <c r="AE265" s="4">
        <v>1.9845299999999999</v>
      </c>
    </row>
    <row r="266" spans="1:31" x14ac:dyDescent="0.35">
      <c r="A266" s="8">
        <v>250</v>
      </c>
      <c r="B266" s="4">
        <v>1.99055</v>
      </c>
      <c r="C266" s="4">
        <v>2.00624</v>
      </c>
      <c r="D266" s="4">
        <v>1.98315</v>
      </c>
      <c r="E266" s="4">
        <v>2.00332</v>
      </c>
      <c r="F266" s="4">
        <v>1.9536500000000001</v>
      </c>
      <c r="G266" s="4">
        <v>2.02183</v>
      </c>
      <c r="H266" s="4">
        <v>2.05924</v>
      </c>
      <c r="I266" s="4">
        <v>3.5750700000000002</v>
      </c>
      <c r="J266" s="4">
        <v>2.0631599999999999</v>
      </c>
      <c r="K266" s="4">
        <v>2.0482300000000002</v>
      </c>
      <c r="L266" s="4">
        <v>2.0594999999999999</v>
      </c>
      <c r="M266" s="4">
        <v>2.0276800000000001</v>
      </c>
      <c r="N266" s="4">
        <v>2.0417999999999998</v>
      </c>
      <c r="O266" s="4">
        <v>2.03959</v>
      </c>
      <c r="P266" s="4">
        <v>2.0474100000000002</v>
      </c>
      <c r="Q266" s="4">
        <v>2.0573299999999999</v>
      </c>
      <c r="R266" s="4">
        <v>2.0515099999999999</v>
      </c>
      <c r="S266" s="4">
        <v>2.0625200000000001</v>
      </c>
      <c r="T266" s="4">
        <v>1.9633799999999999</v>
      </c>
      <c r="U266" s="4">
        <v>1.9679199999999999</v>
      </c>
      <c r="V266" s="4">
        <v>1.99817</v>
      </c>
      <c r="W266" s="4">
        <v>2.0147900000000001</v>
      </c>
      <c r="X266" s="4">
        <v>1.9895700000000001</v>
      </c>
      <c r="Y266" s="4">
        <v>2.01301</v>
      </c>
      <c r="Z266" s="4">
        <v>2.01789</v>
      </c>
      <c r="AA266" s="4">
        <v>1.9975400000000001</v>
      </c>
      <c r="AB266" s="4">
        <v>2.0134099999999999</v>
      </c>
      <c r="AC266" s="4">
        <v>1.9535100000000001</v>
      </c>
      <c r="AD266" s="4">
        <v>1.9390099999999999</v>
      </c>
      <c r="AE266" s="4">
        <v>1.9823500000000001</v>
      </c>
    </row>
    <row r="267" spans="1:31" x14ac:dyDescent="0.35">
      <c r="A267" s="8">
        <v>251</v>
      </c>
      <c r="B267" s="4">
        <v>1.9927299999999999</v>
      </c>
      <c r="C267" s="4">
        <v>2.0084</v>
      </c>
      <c r="D267" s="4">
        <v>1.98447</v>
      </c>
      <c r="E267" s="4">
        <v>2.0073500000000002</v>
      </c>
      <c r="F267" s="4">
        <v>1.9522600000000001</v>
      </c>
      <c r="G267" s="4">
        <v>2.01939</v>
      </c>
      <c r="H267" s="4">
        <v>2.0567799999999998</v>
      </c>
      <c r="I267" s="4">
        <v>3.5897700000000001</v>
      </c>
      <c r="J267" s="4">
        <v>2.0626500000000001</v>
      </c>
      <c r="K267" s="4">
        <v>2.0523500000000001</v>
      </c>
      <c r="L267" s="4">
        <v>2.0575899999999998</v>
      </c>
      <c r="M267" s="4">
        <v>2.02013</v>
      </c>
      <c r="N267" s="4">
        <v>2.0412300000000001</v>
      </c>
      <c r="O267" s="4">
        <v>2.0357500000000002</v>
      </c>
      <c r="P267" s="4">
        <v>2.0460400000000001</v>
      </c>
      <c r="Q267" s="4">
        <v>2.0522</v>
      </c>
      <c r="R267" s="4">
        <v>2.04636</v>
      </c>
      <c r="S267" s="4">
        <v>2.06446</v>
      </c>
      <c r="T267" s="4">
        <v>1.9745900000000001</v>
      </c>
      <c r="U267" s="4">
        <v>1.97106</v>
      </c>
      <c r="V267" s="4">
        <v>1.9986999999999999</v>
      </c>
      <c r="W267" s="4">
        <v>2.0146899999999999</v>
      </c>
      <c r="X267" s="4">
        <v>1.9904900000000001</v>
      </c>
      <c r="Y267" s="4">
        <v>2.0128900000000001</v>
      </c>
      <c r="Z267" s="4">
        <v>2.02054</v>
      </c>
      <c r="AA267" s="4">
        <v>2.0001000000000002</v>
      </c>
      <c r="AB267" s="4">
        <v>2.0169600000000001</v>
      </c>
      <c r="AC267" s="4">
        <v>1.95739</v>
      </c>
      <c r="AD267" s="4">
        <v>1.93821</v>
      </c>
      <c r="AE267" s="4">
        <v>1.98607</v>
      </c>
    </row>
    <row r="268" spans="1:31" x14ac:dyDescent="0.35">
      <c r="A268" s="8">
        <v>252</v>
      </c>
      <c r="B268" s="4">
        <v>1.98882</v>
      </c>
      <c r="C268" s="4">
        <v>2.0031500000000002</v>
      </c>
      <c r="D268" s="4">
        <v>1.98119</v>
      </c>
      <c r="E268" s="4">
        <v>2.0055200000000002</v>
      </c>
      <c r="F268" s="4">
        <v>1.9531400000000001</v>
      </c>
      <c r="G268" s="4">
        <v>2.01972</v>
      </c>
      <c r="H268" s="4">
        <v>2.0585399999999998</v>
      </c>
      <c r="I268" s="4">
        <v>3.5990199999999999</v>
      </c>
      <c r="J268" s="4">
        <v>2.0630099999999998</v>
      </c>
      <c r="K268" s="4">
        <v>2.05463</v>
      </c>
      <c r="L268" s="4">
        <v>2.0543800000000001</v>
      </c>
      <c r="M268" s="4">
        <v>2.0266700000000002</v>
      </c>
      <c r="N268" s="4">
        <v>2.04095</v>
      </c>
      <c r="O268" s="4">
        <v>2.0386799999999998</v>
      </c>
      <c r="P268" s="4">
        <v>2.0485199999999999</v>
      </c>
      <c r="Q268" s="4">
        <v>2.0550099999999998</v>
      </c>
      <c r="R268" s="4">
        <v>2.04922</v>
      </c>
      <c r="S268" s="4">
        <v>2.0641799999999999</v>
      </c>
      <c r="T268" s="4">
        <v>1.9743999999999999</v>
      </c>
      <c r="U268" s="4">
        <v>1.9695400000000001</v>
      </c>
      <c r="V268" s="4">
        <v>1.9955700000000001</v>
      </c>
      <c r="W268" s="4">
        <v>2.0154800000000002</v>
      </c>
      <c r="X268" s="4">
        <v>1.9926299999999999</v>
      </c>
      <c r="Y268" s="4">
        <v>2.01247</v>
      </c>
      <c r="Z268" s="4">
        <v>2.02169</v>
      </c>
      <c r="AA268" s="4">
        <v>2.0025900000000001</v>
      </c>
      <c r="AB268" s="4">
        <v>2.0132500000000002</v>
      </c>
      <c r="AC268" s="4">
        <v>1.9510099999999999</v>
      </c>
      <c r="AD268" s="4">
        <v>1.9357899999999999</v>
      </c>
      <c r="AE268" s="4">
        <v>1.98417</v>
      </c>
    </row>
    <row r="269" spans="1:31" x14ac:dyDescent="0.35">
      <c r="A269" s="8">
        <v>253</v>
      </c>
      <c r="B269" s="4">
        <v>1.9882299999999999</v>
      </c>
      <c r="C269" s="4">
        <v>2.0070999999999999</v>
      </c>
      <c r="D269" s="4">
        <v>1.98525</v>
      </c>
      <c r="E269" s="4">
        <v>2.00624</v>
      </c>
      <c r="F269" s="4">
        <v>1.95278</v>
      </c>
      <c r="G269" s="4">
        <v>2.0189499999999998</v>
      </c>
      <c r="H269" s="4">
        <v>2.0585200000000001</v>
      </c>
      <c r="I269" s="4">
        <v>3.6112199999999999</v>
      </c>
      <c r="J269" s="4">
        <v>2.0623999999999998</v>
      </c>
      <c r="K269" s="4">
        <v>2.0532900000000001</v>
      </c>
      <c r="L269" s="4">
        <v>2.0572300000000001</v>
      </c>
      <c r="M269" s="4">
        <v>2.0192100000000002</v>
      </c>
      <c r="N269" s="4">
        <v>2.0469200000000001</v>
      </c>
      <c r="O269" s="4">
        <v>2.0376300000000001</v>
      </c>
      <c r="P269" s="4">
        <v>2.0432000000000001</v>
      </c>
      <c r="Q269" s="4">
        <v>2.05592</v>
      </c>
      <c r="R269" s="4">
        <v>2.0449099999999998</v>
      </c>
      <c r="S269" s="4">
        <v>2.0622099999999999</v>
      </c>
      <c r="T269" s="4">
        <v>1.9729699999999999</v>
      </c>
      <c r="U269" s="4">
        <v>1.9682200000000001</v>
      </c>
      <c r="V269" s="4">
        <v>1.9953000000000001</v>
      </c>
      <c r="W269" s="4">
        <v>2.0164399999999998</v>
      </c>
      <c r="X269" s="4">
        <v>1.9952399999999999</v>
      </c>
      <c r="Y269" s="4">
        <v>2.0149599999999999</v>
      </c>
      <c r="Z269" s="4">
        <v>2.0207700000000002</v>
      </c>
      <c r="AA269" s="4">
        <v>2.0010400000000002</v>
      </c>
      <c r="AB269" s="4">
        <v>2.0152700000000001</v>
      </c>
      <c r="AC269" s="4">
        <v>1.9560200000000001</v>
      </c>
      <c r="AD269" s="4">
        <v>1.93594</v>
      </c>
      <c r="AE269" s="4">
        <v>1.9823500000000001</v>
      </c>
    </row>
    <row r="270" spans="1:31" x14ac:dyDescent="0.35">
      <c r="A270" s="8">
        <v>254</v>
      </c>
      <c r="B270" s="4">
        <v>1.99037</v>
      </c>
      <c r="C270" s="4">
        <v>2.0088300000000001</v>
      </c>
      <c r="D270" s="4">
        <v>1.9837899999999999</v>
      </c>
      <c r="E270" s="4">
        <v>2.00787</v>
      </c>
      <c r="F270" s="4">
        <v>1.9518899999999999</v>
      </c>
      <c r="G270" s="4">
        <v>2.0194999999999999</v>
      </c>
      <c r="H270" s="4">
        <v>2.05844</v>
      </c>
      <c r="I270" s="4">
        <v>3.62215</v>
      </c>
      <c r="J270" s="4">
        <v>2.0621299999999998</v>
      </c>
      <c r="K270" s="4">
        <v>2.05172</v>
      </c>
      <c r="L270" s="4">
        <v>2.0570400000000002</v>
      </c>
      <c r="M270" s="4">
        <v>2.0241600000000002</v>
      </c>
      <c r="N270" s="4">
        <v>2.0431300000000001</v>
      </c>
      <c r="O270" s="4">
        <v>2.0381800000000001</v>
      </c>
      <c r="P270" s="4">
        <v>2.0465300000000002</v>
      </c>
      <c r="Q270" s="4">
        <v>2.0554399999999999</v>
      </c>
      <c r="R270" s="4">
        <v>2.0529999999999999</v>
      </c>
      <c r="S270" s="4">
        <v>2.0630199999999999</v>
      </c>
      <c r="T270" s="4">
        <v>1.96428</v>
      </c>
      <c r="U270" s="4">
        <v>1.9702500000000001</v>
      </c>
      <c r="V270" s="4">
        <v>1.99952</v>
      </c>
      <c r="W270" s="4">
        <v>2.0152999999999999</v>
      </c>
      <c r="X270" s="4">
        <v>1.9920800000000001</v>
      </c>
      <c r="Y270" s="4">
        <v>2.0144299999999999</v>
      </c>
      <c r="Z270" s="4">
        <v>2.0202800000000001</v>
      </c>
      <c r="AA270" s="4">
        <v>1.99847</v>
      </c>
      <c r="AB270" s="4">
        <v>2.0128300000000001</v>
      </c>
      <c r="AC270" s="4">
        <v>1.95343</v>
      </c>
      <c r="AD270" s="4">
        <v>1.93682</v>
      </c>
      <c r="AE270" s="4">
        <v>1.98234</v>
      </c>
    </row>
    <row r="271" spans="1:31" x14ac:dyDescent="0.35">
      <c r="A271" s="8">
        <v>255</v>
      </c>
      <c r="B271" s="4">
        <v>1.99057</v>
      </c>
      <c r="C271" s="4">
        <v>2.0084</v>
      </c>
      <c r="D271" s="4">
        <v>1.9817400000000001</v>
      </c>
      <c r="E271" s="4">
        <v>2.0036800000000001</v>
      </c>
      <c r="F271" s="4">
        <v>1.95129</v>
      </c>
      <c r="G271" s="4">
        <v>2.0180899999999999</v>
      </c>
      <c r="H271" s="4">
        <v>2.05532</v>
      </c>
      <c r="I271" s="4">
        <v>3.6335799999999998</v>
      </c>
      <c r="J271" s="4">
        <v>2.0627599999999999</v>
      </c>
      <c r="K271" s="4">
        <v>2.0523899999999999</v>
      </c>
      <c r="L271" s="4">
        <v>2.05762</v>
      </c>
      <c r="M271" s="4">
        <v>2.0263</v>
      </c>
      <c r="N271" s="4">
        <v>2.0444100000000001</v>
      </c>
      <c r="O271" s="4">
        <v>2.03857</v>
      </c>
      <c r="P271" s="4">
        <v>2.0467</v>
      </c>
      <c r="Q271" s="4">
        <v>2.0528300000000002</v>
      </c>
      <c r="R271" s="4">
        <v>2.0452400000000002</v>
      </c>
      <c r="S271" s="4">
        <v>2.06663</v>
      </c>
      <c r="T271" s="4">
        <v>1.9597</v>
      </c>
      <c r="U271" s="4">
        <v>1.97221</v>
      </c>
      <c r="V271" s="4">
        <v>1.99864</v>
      </c>
      <c r="W271" s="4">
        <v>2.0137700000000001</v>
      </c>
      <c r="X271" s="4">
        <v>1.99268</v>
      </c>
      <c r="Y271" s="4">
        <v>2.0115799999999999</v>
      </c>
      <c r="Z271" s="4">
        <v>2.0194200000000002</v>
      </c>
      <c r="AA271" s="4">
        <v>1.9989399999999999</v>
      </c>
      <c r="AB271" s="4">
        <v>2.0122300000000002</v>
      </c>
      <c r="AC271" s="4">
        <v>1.9509399999999999</v>
      </c>
      <c r="AD271" s="4">
        <v>1.9347700000000001</v>
      </c>
      <c r="AE271" s="4">
        <v>1.9842</v>
      </c>
    </row>
    <row r="272" spans="1:31" x14ac:dyDescent="0.35">
      <c r="A272" s="8">
        <v>256</v>
      </c>
      <c r="B272" s="4">
        <v>1.99108</v>
      </c>
      <c r="C272" s="4">
        <v>2.0066099999999998</v>
      </c>
      <c r="D272" s="4">
        <v>1.98489</v>
      </c>
      <c r="E272" s="4">
        <v>2.0057499999999999</v>
      </c>
      <c r="F272" s="4">
        <v>1.9526300000000001</v>
      </c>
      <c r="G272" s="4">
        <v>2.01789</v>
      </c>
      <c r="H272" s="4">
        <v>2.0594999999999999</v>
      </c>
      <c r="I272" s="4">
        <v>3.6503399999999999</v>
      </c>
      <c r="J272" s="4">
        <v>2.0631699999999999</v>
      </c>
      <c r="K272" s="4">
        <v>2.0512199999999998</v>
      </c>
      <c r="L272" s="4">
        <v>2.0585100000000001</v>
      </c>
      <c r="M272" s="4">
        <v>2.02536</v>
      </c>
      <c r="N272" s="4">
        <v>2.0428600000000001</v>
      </c>
      <c r="O272" s="4">
        <v>2.0356999999999998</v>
      </c>
      <c r="P272" s="4">
        <v>2.0396100000000001</v>
      </c>
      <c r="Q272" s="4">
        <v>2.05389</v>
      </c>
      <c r="R272" s="4">
        <v>2.0498599999999998</v>
      </c>
      <c r="S272" s="4">
        <v>2.06019</v>
      </c>
      <c r="T272" s="4">
        <v>1.9631000000000001</v>
      </c>
      <c r="U272" s="4">
        <v>1.9742999999999999</v>
      </c>
      <c r="V272" s="4">
        <v>1.9987900000000001</v>
      </c>
      <c r="W272" s="4">
        <v>2.01925</v>
      </c>
      <c r="X272" s="4">
        <v>1.9884200000000001</v>
      </c>
      <c r="Y272" s="4">
        <v>2.0128400000000002</v>
      </c>
      <c r="Z272" s="4">
        <v>2.0272199999999998</v>
      </c>
      <c r="AA272" s="4">
        <v>1.9971399999999999</v>
      </c>
      <c r="AB272" s="4">
        <v>2.0137</v>
      </c>
      <c r="AC272" s="4">
        <v>1.9518500000000001</v>
      </c>
      <c r="AD272" s="4">
        <v>1.9344600000000001</v>
      </c>
      <c r="AE272" s="4">
        <v>1.9833700000000001</v>
      </c>
    </row>
    <row r="273" spans="1:31" x14ac:dyDescent="0.35">
      <c r="A273" s="8">
        <v>257</v>
      </c>
      <c r="B273" s="4">
        <v>1.99234</v>
      </c>
      <c r="C273" s="4">
        <v>2.0055499999999999</v>
      </c>
      <c r="D273" s="4">
        <v>1.9815400000000001</v>
      </c>
      <c r="E273" s="4">
        <v>2.0039699999999998</v>
      </c>
      <c r="F273" s="4">
        <v>1.9496500000000001</v>
      </c>
      <c r="G273" s="4">
        <v>2.0198299999999998</v>
      </c>
      <c r="H273" s="4">
        <v>2.05667</v>
      </c>
      <c r="I273" s="4">
        <v>3.66195</v>
      </c>
      <c r="J273" s="4">
        <v>2.0633699999999999</v>
      </c>
      <c r="K273" s="4">
        <v>2.05064</v>
      </c>
      <c r="L273" s="4">
        <v>2.0519400000000001</v>
      </c>
      <c r="M273" s="4">
        <v>2.0236000000000001</v>
      </c>
      <c r="N273" s="4">
        <v>2.0439699999999998</v>
      </c>
      <c r="O273" s="4">
        <v>2.03579</v>
      </c>
      <c r="P273" s="4">
        <v>2.0472399999999999</v>
      </c>
      <c r="Q273" s="4">
        <v>2.05254</v>
      </c>
      <c r="R273" s="4">
        <v>2.0489899999999999</v>
      </c>
      <c r="S273" s="4">
        <v>2.0656300000000001</v>
      </c>
      <c r="T273" s="4">
        <v>1.9630300000000001</v>
      </c>
      <c r="U273" s="4">
        <v>1.9711099999999999</v>
      </c>
      <c r="V273" s="4">
        <v>1.99983</v>
      </c>
      <c r="W273" s="4">
        <v>2.01579</v>
      </c>
      <c r="X273" s="4">
        <v>1.9912000000000001</v>
      </c>
      <c r="Y273" s="4">
        <v>2.0143399999999998</v>
      </c>
      <c r="Z273" s="4">
        <v>2.0211800000000002</v>
      </c>
      <c r="AA273" s="4">
        <v>1.9950000000000001</v>
      </c>
      <c r="AB273" s="4">
        <v>2.0147900000000001</v>
      </c>
      <c r="AC273" s="4">
        <v>1.9509700000000001</v>
      </c>
      <c r="AD273" s="4">
        <v>1.93408</v>
      </c>
      <c r="AE273" s="4">
        <v>1.98427</v>
      </c>
    </row>
    <row r="274" spans="1:31" x14ac:dyDescent="0.35">
      <c r="A274" s="8">
        <v>258</v>
      </c>
      <c r="B274" s="4">
        <v>1.99152</v>
      </c>
      <c r="C274" s="4">
        <v>2.0058400000000001</v>
      </c>
      <c r="D274" s="4">
        <v>1.98247</v>
      </c>
      <c r="E274" s="4">
        <v>2.0062199999999999</v>
      </c>
      <c r="F274" s="4">
        <v>1.9518500000000001</v>
      </c>
      <c r="G274" s="4">
        <v>2.0169600000000001</v>
      </c>
      <c r="H274" s="4">
        <v>2.0581399999999999</v>
      </c>
      <c r="I274" s="4">
        <v>3.6789000000000001</v>
      </c>
      <c r="J274" s="4">
        <v>2.0646</v>
      </c>
      <c r="K274" s="4">
        <v>2.0541100000000001</v>
      </c>
      <c r="L274" s="4">
        <v>2.05471</v>
      </c>
      <c r="M274" s="4">
        <v>2.0264199999999999</v>
      </c>
      <c r="N274" s="4">
        <v>2.0446</v>
      </c>
      <c r="O274" s="4">
        <v>2.0369100000000002</v>
      </c>
      <c r="P274" s="4">
        <v>2.0465399999999998</v>
      </c>
      <c r="Q274" s="4">
        <v>2.0525699999999998</v>
      </c>
      <c r="R274" s="4">
        <v>2.0486</v>
      </c>
      <c r="S274" s="4">
        <v>2.06914</v>
      </c>
      <c r="T274" s="4">
        <v>1.96194</v>
      </c>
      <c r="U274" s="4">
        <v>1.97048</v>
      </c>
      <c r="V274" s="4">
        <v>1.9997199999999999</v>
      </c>
      <c r="W274" s="4">
        <v>2.0179399999999998</v>
      </c>
      <c r="X274" s="4">
        <v>1.98803</v>
      </c>
      <c r="Y274" s="4">
        <v>2.0158</v>
      </c>
      <c r="Z274" s="4">
        <v>2.0204599999999999</v>
      </c>
      <c r="AA274" s="4">
        <v>1.99434</v>
      </c>
      <c r="AB274" s="4">
        <v>2.0127799999999998</v>
      </c>
      <c r="AC274" s="4">
        <v>1.9524900000000001</v>
      </c>
      <c r="AD274" s="4">
        <v>1.93607</v>
      </c>
      <c r="AE274" s="4">
        <v>1.98509</v>
      </c>
    </row>
    <row r="275" spans="1:31" x14ac:dyDescent="0.35">
      <c r="A275" s="8">
        <v>259</v>
      </c>
      <c r="B275" s="4">
        <v>1.99248</v>
      </c>
      <c r="C275" s="4">
        <v>2.0087999999999999</v>
      </c>
      <c r="D275" s="4">
        <v>1.9814700000000001</v>
      </c>
      <c r="E275" s="4">
        <v>2.00671</v>
      </c>
      <c r="F275" s="4">
        <v>1.9507000000000001</v>
      </c>
      <c r="G275" s="4">
        <v>2.0193099999999999</v>
      </c>
      <c r="H275" s="4">
        <v>2.0573600000000001</v>
      </c>
      <c r="I275" s="4">
        <v>3.6911299999999998</v>
      </c>
      <c r="J275" s="4">
        <v>2.0619900000000002</v>
      </c>
      <c r="K275" s="4">
        <v>2.0569799999999998</v>
      </c>
      <c r="L275" s="4">
        <v>2.0529700000000002</v>
      </c>
      <c r="M275" s="4">
        <v>2.0250499999999998</v>
      </c>
      <c r="N275" s="4">
        <v>2.04325</v>
      </c>
      <c r="O275" s="4">
        <v>2.0385599999999999</v>
      </c>
      <c r="P275" s="4">
        <v>2.04277</v>
      </c>
      <c r="Q275" s="4">
        <v>2.0527099999999998</v>
      </c>
      <c r="R275" s="4">
        <v>2.0475699999999999</v>
      </c>
      <c r="S275" s="4">
        <v>2.0626600000000002</v>
      </c>
      <c r="T275" s="4">
        <v>1.9679599999999999</v>
      </c>
      <c r="U275" s="4">
        <v>1.97096</v>
      </c>
      <c r="V275" s="4">
        <v>1.99908</v>
      </c>
      <c r="W275" s="4">
        <v>2.0177299999999998</v>
      </c>
      <c r="X275" s="4">
        <v>1.99302</v>
      </c>
      <c r="Y275" s="4">
        <v>2.0095100000000001</v>
      </c>
      <c r="Z275" s="4">
        <v>2.0196999999999998</v>
      </c>
      <c r="AA275" s="4">
        <v>1.99716</v>
      </c>
      <c r="AB275" s="4">
        <v>2.0129299999999999</v>
      </c>
      <c r="AC275" s="4">
        <v>1.9510400000000001</v>
      </c>
      <c r="AD275" s="4">
        <v>1.93262</v>
      </c>
      <c r="AE275" s="4">
        <v>1.9810000000000001</v>
      </c>
    </row>
    <row r="276" spans="1:31" x14ac:dyDescent="0.35">
      <c r="A276" s="8">
        <v>260</v>
      </c>
      <c r="B276" s="4">
        <v>1.98959</v>
      </c>
      <c r="C276" s="4">
        <v>2.0074200000000002</v>
      </c>
      <c r="D276" s="4">
        <v>1.9803200000000001</v>
      </c>
      <c r="E276" s="4">
        <v>2.0057200000000002</v>
      </c>
      <c r="F276" s="4">
        <v>1.95001</v>
      </c>
      <c r="G276" s="4">
        <v>2.0186600000000001</v>
      </c>
      <c r="H276" s="4">
        <v>2.0586000000000002</v>
      </c>
      <c r="I276" s="4">
        <v>3.70153</v>
      </c>
      <c r="J276" s="4">
        <v>2.0623</v>
      </c>
      <c r="K276" s="4">
        <v>2.0545200000000001</v>
      </c>
      <c r="L276" s="4">
        <v>2.05708</v>
      </c>
      <c r="M276" s="4">
        <v>2.0192899999999998</v>
      </c>
      <c r="N276" s="4">
        <v>2.0448400000000002</v>
      </c>
      <c r="O276" s="4">
        <v>2.03891</v>
      </c>
      <c r="P276" s="4">
        <v>2.0443899999999999</v>
      </c>
      <c r="Q276" s="4">
        <v>2.0531899999999998</v>
      </c>
      <c r="R276" s="4">
        <v>2.0487000000000002</v>
      </c>
      <c r="S276" s="4">
        <v>2.0648300000000002</v>
      </c>
      <c r="T276" s="4">
        <v>1.9573799999999999</v>
      </c>
      <c r="U276" s="4">
        <v>1.9699199999999999</v>
      </c>
      <c r="V276" s="4">
        <v>2.0004400000000002</v>
      </c>
      <c r="W276" s="4">
        <v>2.0150700000000001</v>
      </c>
      <c r="X276" s="4">
        <v>1.9890600000000001</v>
      </c>
      <c r="Y276" s="4">
        <v>2.0106899999999999</v>
      </c>
      <c r="Z276" s="4">
        <v>2.0213100000000002</v>
      </c>
      <c r="AA276" s="4">
        <v>1.9980599999999999</v>
      </c>
      <c r="AB276" s="4">
        <v>2.0134599999999998</v>
      </c>
      <c r="AC276" s="4">
        <v>1.95183</v>
      </c>
      <c r="AD276" s="4">
        <v>1.9334100000000001</v>
      </c>
      <c r="AE276" s="4">
        <v>1.9821599999999999</v>
      </c>
    </row>
    <row r="277" spans="1:31" x14ac:dyDescent="0.35">
      <c r="A277" s="8">
        <v>261</v>
      </c>
      <c r="B277" s="4">
        <v>1.9906600000000001</v>
      </c>
      <c r="C277" s="4">
        <v>2.0123700000000002</v>
      </c>
      <c r="D277" s="4">
        <v>1.9819199999999999</v>
      </c>
      <c r="E277" s="4">
        <v>2.0019100000000001</v>
      </c>
      <c r="F277" s="4">
        <v>1.9521200000000001</v>
      </c>
      <c r="G277" s="4">
        <v>2.0191400000000002</v>
      </c>
      <c r="H277" s="4">
        <v>2.0559799999999999</v>
      </c>
      <c r="I277" s="4">
        <v>3.7173099999999999</v>
      </c>
      <c r="J277" s="4">
        <v>2.0646</v>
      </c>
      <c r="K277" s="4">
        <v>2.0508199999999999</v>
      </c>
      <c r="L277" s="4">
        <v>2.05701</v>
      </c>
      <c r="M277" s="4">
        <v>2.0233400000000001</v>
      </c>
      <c r="N277" s="4">
        <v>2.0424600000000002</v>
      </c>
      <c r="O277" s="4">
        <v>2.03817</v>
      </c>
      <c r="P277" s="4">
        <v>2.0443699999999998</v>
      </c>
      <c r="Q277" s="4">
        <v>2.0549900000000001</v>
      </c>
      <c r="R277" s="4">
        <v>2.0484100000000001</v>
      </c>
      <c r="S277" s="4">
        <v>2.0649000000000002</v>
      </c>
      <c r="T277" s="4">
        <v>1.9694</v>
      </c>
      <c r="U277" s="4">
        <v>1.9687699999999999</v>
      </c>
      <c r="V277" s="4">
        <v>2.00244</v>
      </c>
      <c r="W277" s="4">
        <v>2.0196700000000001</v>
      </c>
      <c r="X277" s="4">
        <v>1.9927699999999999</v>
      </c>
      <c r="Y277" s="4">
        <v>2.0116499999999999</v>
      </c>
      <c r="Z277" s="4">
        <v>2.0187200000000001</v>
      </c>
      <c r="AA277" s="4">
        <v>1.99231</v>
      </c>
      <c r="AB277" s="4">
        <v>2.01525</v>
      </c>
      <c r="AC277" s="4">
        <v>1.9497899999999999</v>
      </c>
      <c r="AD277" s="4">
        <v>1.93154</v>
      </c>
      <c r="AE277" s="4">
        <v>1.9807999999999999</v>
      </c>
    </row>
    <row r="278" spans="1:31" x14ac:dyDescent="0.35">
      <c r="A278" s="8">
        <v>262</v>
      </c>
      <c r="B278" s="4">
        <v>1.9910600000000001</v>
      </c>
      <c r="C278" s="4">
        <v>2.0082499999999999</v>
      </c>
      <c r="D278" s="4">
        <v>1.9843999999999999</v>
      </c>
      <c r="E278" s="4">
        <v>2.0052500000000002</v>
      </c>
      <c r="F278" s="4">
        <v>1.94652</v>
      </c>
      <c r="G278" s="4">
        <v>2.0180199999999999</v>
      </c>
      <c r="H278" s="4">
        <v>2.0586500000000001</v>
      </c>
      <c r="I278" s="4">
        <v>3.7283900000000001</v>
      </c>
      <c r="J278" s="4">
        <v>2.0621200000000002</v>
      </c>
      <c r="K278" s="4">
        <v>2.0552299999999999</v>
      </c>
      <c r="L278" s="4">
        <v>2.0506899999999999</v>
      </c>
      <c r="M278" s="4">
        <v>2.02182</v>
      </c>
      <c r="N278" s="4">
        <v>2.0451199999999998</v>
      </c>
      <c r="O278" s="4">
        <v>2.0379900000000002</v>
      </c>
      <c r="P278" s="4">
        <v>2.0419999999999998</v>
      </c>
      <c r="Q278" s="4">
        <v>2.0515699999999999</v>
      </c>
      <c r="R278" s="4">
        <v>2.0465200000000001</v>
      </c>
      <c r="S278" s="4">
        <v>2.0626899999999999</v>
      </c>
      <c r="T278" s="4">
        <v>1.96346</v>
      </c>
      <c r="U278" s="4">
        <v>1.9709700000000001</v>
      </c>
      <c r="V278" s="4">
        <v>1.9989399999999999</v>
      </c>
      <c r="W278" s="4">
        <v>2.01695</v>
      </c>
      <c r="X278" s="4">
        <v>1.99177</v>
      </c>
      <c r="Y278" s="4">
        <v>2.0097700000000001</v>
      </c>
      <c r="Z278" s="4">
        <v>2.0205299999999999</v>
      </c>
      <c r="AA278" s="4">
        <v>2.0003799999999998</v>
      </c>
      <c r="AB278" s="4">
        <v>2.0121600000000002</v>
      </c>
      <c r="AC278" s="4">
        <v>1.9502699999999999</v>
      </c>
      <c r="AD278" s="4">
        <v>1.9323300000000001</v>
      </c>
      <c r="AE278" s="4">
        <v>1.9828600000000001</v>
      </c>
    </row>
    <row r="279" spans="1:31" x14ac:dyDescent="0.35">
      <c r="A279" s="8">
        <v>263</v>
      </c>
      <c r="B279" s="4">
        <v>1.99207</v>
      </c>
      <c r="C279" s="4">
        <v>2.00814</v>
      </c>
      <c r="D279" s="4">
        <v>1.98176</v>
      </c>
      <c r="E279" s="4">
        <v>2.00163</v>
      </c>
      <c r="F279" s="4">
        <v>1.9492799999999999</v>
      </c>
      <c r="G279" s="4">
        <v>2.01498</v>
      </c>
      <c r="H279" s="4">
        <v>2.0583100000000001</v>
      </c>
      <c r="I279" s="4">
        <v>3.7439200000000001</v>
      </c>
      <c r="J279" s="4">
        <v>2.0606200000000001</v>
      </c>
      <c r="K279" s="4">
        <v>2.0514800000000002</v>
      </c>
      <c r="L279" s="4">
        <v>2.0520399999999999</v>
      </c>
      <c r="M279" s="4">
        <v>2.01945</v>
      </c>
      <c r="N279" s="4">
        <v>2.04487</v>
      </c>
      <c r="O279" s="4">
        <v>2.0385599999999999</v>
      </c>
      <c r="P279" s="4">
        <v>2.0439099999999999</v>
      </c>
      <c r="Q279" s="4">
        <v>2.0527899999999999</v>
      </c>
      <c r="R279" s="4">
        <v>2.0494500000000002</v>
      </c>
      <c r="S279" s="4">
        <v>2.0640499999999999</v>
      </c>
      <c r="T279" s="4">
        <v>1.9641</v>
      </c>
      <c r="U279" s="4">
        <v>1.9687600000000001</v>
      </c>
      <c r="V279" s="4">
        <v>1.99871</v>
      </c>
      <c r="W279" s="4">
        <v>2.0199799999999999</v>
      </c>
      <c r="X279" s="4">
        <v>1.99176</v>
      </c>
      <c r="Y279" s="4">
        <v>2.0132099999999999</v>
      </c>
      <c r="Z279" s="4">
        <v>2.0183900000000001</v>
      </c>
      <c r="AA279" s="4">
        <v>1.9951399999999999</v>
      </c>
      <c r="AB279" s="4">
        <v>2.01179</v>
      </c>
      <c r="AC279" s="4">
        <v>1.9500900000000001</v>
      </c>
      <c r="AD279" s="4">
        <v>1.93364</v>
      </c>
      <c r="AE279" s="4">
        <v>1.98021</v>
      </c>
    </row>
    <row r="280" spans="1:31" x14ac:dyDescent="0.35">
      <c r="A280" s="8">
        <v>264</v>
      </c>
      <c r="B280" s="4">
        <v>1.9877400000000001</v>
      </c>
      <c r="C280" s="4">
        <v>2.0054400000000001</v>
      </c>
      <c r="D280" s="4">
        <v>1.9835700000000001</v>
      </c>
      <c r="E280" s="4">
        <v>2.0072000000000001</v>
      </c>
      <c r="F280" s="4">
        <v>1.94878</v>
      </c>
      <c r="G280" s="4">
        <v>2.0196100000000001</v>
      </c>
      <c r="H280" s="4">
        <v>2.0568300000000002</v>
      </c>
      <c r="I280" s="4">
        <v>3.75888</v>
      </c>
      <c r="J280" s="4">
        <v>2.0650400000000002</v>
      </c>
      <c r="K280" s="4">
        <v>2.0563899999999999</v>
      </c>
      <c r="L280" s="4">
        <v>2.05966</v>
      </c>
      <c r="M280" s="4">
        <v>2.0253199999999998</v>
      </c>
      <c r="N280" s="4">
        <v>2.0405600000000002</v>
      </c>
      <c r="O280" s="4">
        <v>2.03837</v>
      </c>
      <c r="P280" s="4">
        <v>2.0457000000000001</v>
      </c>
      <c r="Q280" s="4">
        <v>2.0535700000000001</v>
      </c>
      <c r="R280" s="4">
        <v>2.04657</v>
      </c>
      <c r="S280" s="4">
        <v>2.0652699999999999</v>
      </c>
      <c r="T280" s="4">
        <v>1.96468</v>
      </c>
      <c r="U280" s="4">
        <v>1.9665299999999999</v>
      </c>
      <c r="V280" s="4">
        <v>1.9970699999999999</v>
      </c>
      <c r="W280" s="4">
        <v>2.0113400000000001</v>
      </c>
      <c r="X280" s="4">
        <v>1.9876199999999999</v>
      </c>
      <c r="Y280" s="4">
        <v>2.0026199999999998</v>
      </c>
      <c r="Z280" s="4">
        <v>2.0181499999999999</v>
      </c>
      <c r="AA280" s="4">
        <v>1.9967900000000001</v>
      </c>
      <c r="AB280" s="4">
        <v>2.0131899999999998</v>
      </c>
      <c r="AC280" s="4">
        <v>1.9505999999999999</v>
      </c>
      <c r="AD280" s="4">
        <v>1.93181</v>
      </c>
      <c r="AE280" s="4">
        <v>1.9781</v>
      </c>
    </row>
    <row r="281" spans="1:31" x14ac:dyDescent="0.35">
      <c r="A281" s="8">
        <v>265</v>
      </c>
      <c r="B281" s="4">
        <v>1.9885299999999999</v>
      </c>
      <c r="C281" s="4">
        <v>2.0073300000000001</v>
      </c>
      <c r="D281" s="4">
        <v>1.9793400000000001</v>
      </c>
      <c r="E281" s="4">
        <v>2.0059100000000001</v>
      </c>
      <c r="F281" s="4">
        <v>1.94425</v>
      </c>
      <c r="G281" s="4">
        <v>2.0188999999999999</v>
      </c>
      <c r="H281" s="4">
        <v>2.05315</v>
      </c>
      <c r="I281" s="4">
        <v>3.7694999999999999</v>
      </c>
      <c r="J281" s="4">
        <v>2.0607099999999998</v>
      </c>
      <c r="K281" s="4">
        <v>2.0501100000000001</v>
      </c>
      <c r="L281" s="4">
        <v>2.0555300000000001</v>
      </c>
      <c r="M281" s="4">
        <v>2.0256500000000002</v>
      </c>
      <c r="N281" s="4">
        <v>2.0448200000000001</v>
      </c>
      <c r="O281" s="4">
        <v>2.0388999999999999</v>
      </c>
      <c r="P281" s="4">
        <v>2.0424899999999999</v>
      </c>
      <c r="Q281" s="4">
        <v>2.0557099999999999</v>
      </c>
      <c r="R281" s="4">
        <v>2.0489199999999999</v>
      </c>
      <c r="S281" s="4">
        <v>2.06698</v>
      </c>
      <c r="T281" s="4">
        <v>1.96685</v>
      </c>
      <c r="U281" s="4">
        <v>1.9722900000000001</v>
      </c>
      <c r="V281" s="4">
        <v>1.99831</v>
      </c>
      <c r="W281" s="4">
        <v>2.0190899999999998</v>
      </c>
      <c r="X281" s="4">
        <v>1.98763</v>
      </c>
      <c r="Y281" s="4">
        <v>2.00752</v>
      </c>
      <c r="Z281" s="4">
        <v>2.0225300000000002</v>
      </c>
      <c r="AA281" s="4">
        <v>1.9941199999999999</v>
      </c>
      <c r="AB281" s="4">
        <v>2.0118299999999998</v>
      </c>
      <c r="AC281" s="4">
        <v>1.9465699999999999</v>
      </c>
      <c r="AD281" s="4">
        <v>1.9341999999999999</v>
      </c>
      <c r="AE281" s="4">
        <v>1.9773799999999999</v>
      </c>
    </row>
    <row r="282" spans="1:31" x14ac:dyDescent="0.35">
      <c r="A282" s="8">
        <v>266</v>
      </c>
      <c r="B282" s="4">
        <v>1.9875499999999999</v>
      </c>
      <c r="C282" s="4">
        <v>2.00684</v>
      </c>
      <c r="D282" s="4">
        <v>1.9787699999999999</v>
      </c>
      <c r="E282" s="4">
        <v>2.0049399999999999</v>
      </c>
      <c r="F282" s="4">
        <v>1.9470700000000001</v>
      </c>
      <c r="G282" s="4">
        <v>2.0173199999999998</v>
      </c>
      <c r="H282" s="4">
        <v>2.0598100000000001</v>
      </c>
      <c r="I282" s="4">
        <v>3.7772800000000002</v>
      </c>
      <c r="J282" s="4">
        <v>2.0650300000000001</v>
      </c>
      <c r="K282" s="4">
        <v>2.0534400000000002</v>
      </c>
      <c r="L282" s="4">
        <v>2.0538599999999998</v>
      </c>
      <c r="M282" s="4">
        <v>2.02278</v>
      </c>
      <c r="N282" s="4">
        <v>2.04277</v>
      </c>
      <c r="O282" s="4">
        <v>2.0377299999999998</v>
      </c>
      <c r="P282" s="4">
        <v>2.0447299999999999</v>
      </c>
      <c r="Q282" s="4">
        <v>2.0570599999999999</v>
      </c>
      <c r="R282" s="4">
        <v>2.0505900000000001</v>
      </c>
      <c r="S282" s="4">
        <v>2.0651099999999998</v>
      </c>
      <c r="T282" s="4">
        <v>1.9645300000000001</v>
      </c>
      <c r="U282" s="4">
        <v>1.9690300000000001</v>
      </c>
      <c r="V282" s="4">
        <v>1.9989300000000001</v>
      </c>
      <c r="W282" s="4">
        <v>2.01641</v>
      </c>
      <c r="X282" s="4">
        <v>1.9877800000000001</v>
      </c>
      <c r="Y282" s="4">
        <v>2.0113500000000002</v>
      </c>
      <c r="Z282" s="4">
        <v>2.0217299999999998</v>
      </c>
      <c r="AA282" s="4">
        <v>1.99743</v>
      </c>
      <c r="AB282" s="4">
        <v>2.0132599999999998</v>
      </c>
      <c r="AC282" s="4">
        <v>1.94981</v>
      </c>
      <c r="AD282" s="4">
        <v>1.9373</v>
      </c>
      <c r="AE282" s="4">
        <v>1.9783900000000001</v>
      </c>
    </row>
    <row r="283" spans="1:31" x14ac:dyDescent="0.35">
      <c r="A283" s="8">
        <v>267</v>
      </c>
      <c r="B283" s="4">
        <v>1.98936</v>
      </c>
      <c r="C283" s="4">
        <v>2.0048300000000001</v>
      </c>
      <c r="D283" s="4">
        <v>1.97729</v>
      </c>
      <c r="E283" s="4">
        <v>2.0066000000000002</v>
      </c>
      <c r="F283" s="4">
        <v>1.94747</v>
      </c>
      <c r="G283" s="4">
        <v>2.0161500000000001</v>
      </c>
      <c r="H283" s="4">
        <v>2.0566</v>
      </c>
      <c r="I283" s="4">
        <v>3.7922400000000001</v>
      </c>
      <c r="J283" s="4">
        <v>2.0632600000000001</v>
      </c>
      <c r="K283" s="4">
        <v>2.0516100000000002</v>
      </c>
      <c r="L283" s="4">
        <v>2.0556000000000001</v>
      </c>
      <c r="M283" s="4">
        <v>2.0237799999999999</v>
      </c>
      <c r="N283" s="4">
        <v>2.0460099999999999</v>
      </c>
      <c r="O283" s="4">
        <v>2.0398399999999999</v>
      </c>
      <c r="P283" s="4">
        <v>2.0422699999999998</v>
      </c>
      <c r="Q283" s="4">
        <v>2.0505100000000001</v>
      </c>
      <c r="R283" s="4">
        <v>2.0455999999999999</v>
      </c>
      <c r="S283" s="4">
        <v>2.0645500000000001</v>
      </c>
      <c r="T283" s="4">
        <v>1.96827</v>
      </c>
      <c r="U283" s="4">
        <v>1.9659800000000001</v>
      </c>
      <c r="V283" s="4">
        <v>2.0015499999999999</v>
      </c>
      <c r="W283" s="4">
        <v>2.01613</v>
      </c>
      <c r="X283" s="4">
        <v>1.99383</v>
      </c>
      <c r="Y283" s="4">
        <v>2.0084599999999999</v>
      </c>
      <c r="Z283" s="4">
        <v>2.0235799999999999</v>
      </c>
      <c r="AA283" s="4">
        <v>1.98766</v>
      </c>
      <c r="AB283" s="4">
        <v>2.0075599999999998</v>
      </c>
      <c r="AC283" s="4">
        <v>1.94923</v>
      </c>
      <c r="AD283" s="4">
        <v>1.9299299999999999</v>
      </c>
      <c r="AE283" s="4">
        <v>1.9771399999999999</v>
      </c>
    </row>
    <row r="284" spans="1:31" x14ac:dyDescent="0.35">
      <c r="A284" s="8">
        <v>268</v>
      </c>
      <c r="B284" s="4">
        <v>1.99176</v>
      </c>
      <c r="C284" s="4">
        <v>2.0012300000000001</v>
      </c>
      <c r="D284" s="4">
        <v>1.9764600000000001</v>
      </c>
      <c r="E284" s="4">
        <v>2.00563</v>
      </c>
      <c r="F284" s="4">
        <v>1.9472700000000001</v>
      </c>
      <c r="G284" s="4">
        <v>2.01633</v>
      </c>
      <c r="H284" s="4">
        <v>2.0567299999999999</v>
      </c>
      <c r="I284" s="4">
        <v>3.8026499999999999</v>
      </c>
      <c r="J284" s="4">
        <v>2.0624600000000002</v>
      </c>
      <c r="K284" s="4">
        <v>2.0581900000000002</v>
      </c>
      <c r="L284" s="4">
        <v>2.0552000000000001</v>
      </c>
      <c r="M284" s="4">
        <v>2.0245500000000001</v>
      </c>
      <c r="N284" s="4">
        <v>2.0464899999999999</v>
      </c>
      <c r="O284" s="4">
        <v>2.0376300000000001</v>
      </c>
      <c r="P284" s="4">
        <v>2.0407299999999999</v>
      </c>
      <c r="Q284" s="4">
        <v>2.0491600000000001</v>
      </c>
      <c r="R284" s="4">
        <v>2.0487099999999998</v>
      </c>
      <c r="S284" s="4">
        <v>2.0635599999999998</v>
      </c>
      <c r="T284" s="4">
        <v>1.9692799999999999</v>
      </c>
      <c r="U284" s="4">
        <v>1.97062</v>
      </c>
      <c r="V284" s="4">
        <v>1.9972099999999999</v>
      </c>
      <c r="W284" s="4">
        <v>2.0118900000000002</v>
      </c>
      <c r="X284" s="4">
        <v>1.9863</v>
      </c>
      <c r="Y284" s="4">
        <v>2.0066999999999999</v>
      </c>
      <c r="Z284" s="4">
        <v>2.0245799999999998</v>
      </c>
      <c r="AA284" s="4">
        <v>1.9932300000000001</v>
      </c>
      <c r="AB284" s="4">
        <v>2.0148100000000002</v>
      </c>
      <c r="AC284" s="4">
        <v>1.95096</v>
      </c>
      <c r="AD284" s="4">
        <v>1.9334499999999999</v>
      </c>
      <c r="AE284" s="4">
        <v>1.9769300000000001</v>
      </c>
    </row>
    <row r="285" spans="1:31" x14ac:dyDescent="0.35">
      <c r="A285" s="8">
        <v>269</v>
      </c>
      <c r="B285" s="4">
        <v>1.98634</v>
      </c>
      <c r="C285" s="4">
        <v>2.0056699999999998</v>
      </c>
      <c r="D285" s="4">
        <v>1.9765600000000001</v>
      </c>
      <c r="E285" s="4">
        <v>2.0062000000000002</v>
      </c>
      <c r="F285" s="4">
        <v>1.9456199999999999</v>
      </c>
      <c r="G285" s="4">
        <v>2.0184000000000002</v>
      </c>
      <c r="H285" s="4">
        <v>2.0601400000000001</v>
      </c>
      <c r="I285" s="4">
        <v>3.8196599999999998</v>
      </c>
      <c r="J285" s="4">
        <v>2.0637699999999999</v>
      </c>
      <c r="K285" s="4">
        <v>2.0519599999999998</v>
      </c>
      <c r="L285" s="4">
        <v>2.0523799999999999</v>
      </c>
      <c r="M285" s="4">
        <v>2.01972</v>
      </c>
      <c r="N285" s="4">
        <v>2.0433599999999998</v>
      </c>
      <c r="O285" s="4">
        <v>2.0356200000000002</v>
      </c>
      <c r="P285" s="4">
        <v>2.0411299999999999</v>
      </c>
      <c r="Q285" s="4">
        <v>2.0538799999999999</v>
      </c>
      <c r="R285" s="4">
        <v>2.0492300000000001</v>
      </c>
      <c r="S285" s="4">
        <v>2.0667900000000001</v>
      </c>
      <c r="T285" s="4">
        <v>1.9669399999999999</v>
      </c>
      <c r="U285" s="4">
        <v>1.9704900000000001</v>
      </c>
      <c r="V285" s="4">
        <v>1.9990600000000001</v>
      </c>
      <c r="W285" s="4">
        <v>2.0140199999999999</v>
      </c>
      <c r="X285" s="4">
        <v>1.98848</v>
      </c>
      <c r="Y285" s="4">
        <v>2.0038100000000001</v>
      </c>
      <c r="Z285" s="4">
        <v>2.0216599999999998</v>
      </c>
      <c r="AA285" s="4">
        <v>1.99288</v>
      </c>
      <c r="AB285" s="4">
        <v>2.0127600000000001</v>
      </c>
      <c r="AC285" s="4">
        <v>1.9492400000000001</v>
      </c>
      <c r="AD285" s="4">
        <v>1.9298599999999999</v>
      </c>
      <c r="AE285" s="4">
        <v>1.9813499999999999</v>
      </c>
    </row>
    <row r="286" spans="1:31" x14ac:dyDescent="0.35">
      <c r="A286" s="8">
        <v>270</v>
      </c>
      <c r="B286" s="4">
        <v>1.9857</v>
      </c>
      <c r="C286" s="4">
        <v>2.0051199999999998</v>
      </c>
      <c r="D286" s="4">
        <v>1.9774700000000001</v>
      </c>
      <c r="E286" s="4">
        <v>2.0042499999999999</v>
      </c>
      <c r="F286" s="4">
        <v>1.9444399999999999</v>
      </c>
      <c r="G286" s="4">
        <v>2.0172599999999998</v>
      </c>
      <c r="H286" s="4">
        <v>2.0592100000000002</v>
      </c>
      <c r="I286" s="4">
        <v>3.82741</v>
      </c>
      <c r="J286" s="4">
        <v>2.0630500000000001</v>
      </c>
      <c r="K286" s="4">
        <v>2.0537899999999998</v>
      </c>
      <c r="L286" s="4">
        <v>2.05477</v>
      </c>
      <c r="M286" s="4">
        <v>2.0183499999999999</v>
      </c>
      <c r="N286" s="4">
        <v>2.0429200000000001</v>
      </c>
      <c r="O286" s="4">
        <v>2.0359699999999998</v>
      </c>
      <c r="P286" s="4">
        <v>2.0420799999999999</v>
      </c>
      <c r="Q286" s="4">
        <v>2.0533000000000001</v>
      </c>
      <c r="R286" s="4">
        <v>2.0458799999999999</v>
      </c>
      <c r="S286" s="4">
        <v>2.0657000000000001</v>
      </c>
      <c r="T286" s="4">
        <v>1.9694199999999999</v>
      </c>
      <c r="U286" s="4">
        <v>1.9697800000000001</v>
      </c>
      <c r="V286" s="4">
        <v>1.9979</v>
      </c>
      <c r="W286" s="4">
        <v>2.0158999999999998</v>
      </c>
      <c r="X286" s="4">
        <v>1.98566</v>
      </c>
      <c r="Y286" s="4">
        <v>2.00366</v>
      </c>
      <c r="Z286" s="4">
        <v>2.0202100000000001</v>
      </c>
      <c r="AA286" s="4">
        <v>1.9952700000000001</v>
      </c>
      <c r="AB286" s="4">
        <v>2.0148000000000001</v>
      </c>
      <c r="AC286" s="4">
        <v>1.9476</v>
      </c>
      <c r="AD286" s="4">
        <v>1.9270700000000001</v>
      </c>
      <c r="AE286" s="4">
        <v>1.9804200000000001</v>
      </c>
    </row>
    <row r="287" spans="1:31" x14ac:dyDescent="0.35">
      <c r="A287" s="8">
        <v>271</v>
      </c>
      <c r="B287" s="4">
        <v>1.9902599999999999</v>
      </c>
      <c r="C287" s="4">
        <v>2.0055900000000002</v>
      </c>
      <c r="D287" s="4">
        <v>1.97824</v>
      </c>
      <c r="E287" s="4">
        <v>2.00603</v>
      </c>
      <c r="F287" s="4">
        <v>1.94448</v>
      </c>
      <c r="G287" s="4">
        <v>2.0135000000000001</v>
      </c>
      <c r="H287" s="4">
        <v>2.0543300000000002</v>
      </c>
      <c r="I287" s="4">
        <v>3.8405</v>
      </c>
      <c r="J287" s="4">
        <v>2.0647000000000002</v>
      </c>
      <c r="K287" s="4">
        <v>2.05288</v>
      </c>
      <c r="L287" s="4">
        <v>2.0524399999999998</v>
      </c>
      <c r="M287" s="4">
        <v>2.0235799999999999</v>
      </c>
      <c r="N287" s="4">
        <v>2.0430199999999998</v>
      </c>
      <c r="O287" s="4">
        <v>2.03775</v>
      </c>
      <c r="P287" s="4">
        <v>2.04304</v>
      </c>
      <c r="Q287" s="4">
        <v>2.0495299999999999</v>
      </c>
      <c r="R287" s="4">
        <v>2.0476100000000002</v>
      </c>
      <c r="S287" s="4">
        <v>2.0685600000000002</v>
      </c>
      <c r="T287" s="4">
        <v>1.9609000000000001</v>
      </c>
      <c r="U287" s="4">
        <v>1.96804</v>
      </c>
      <c r="V287" s="4">
        <v>1.9984299999999999</v>
      </c>
      <c r="W287" s="4">
        <v>2.0128300000000001</v>
      </c>
      <c r="X287" s="4">
        <v>1.9918499999999999</v>
      </c>
      <c r="Y287" s="4">
        <v>2.0048900000000001</v>
      </c>
      <c r="Z287" s="4">
        <v>2.0211199999999998</v>
      </c>
      <c r="AA287" s="4">
        <v>1.9952000000000001</v>
      </c>
      <c r="AB287" s="4">
        <v>2.0129100000000002</v>
      </c>
      <c r="AC287" s="4">
        <v>1.9495199999999999</v>
      </c>
      <c r="AD287" s="4">
        <v>1.92693</v>
      </c>
      <c r="AE287" s="4">
        <v>1.9766300000000001</v>
      </c>
    </row>
    <row r="288" spans="1:31" x14ac:dyDescent="0.35">
      <c r="A288" s="8">
        <v>272</v>
      </c>
      <c r="B288" s="4">
        <v>1.98688</v>
      </c>
      <c r="C288" s="4">
        <v>2.0057499999999999</v>
      </c>
      <c r="D288" s="4">
        <v>1.9765699999999999</v>
      </c>
      <c r="E288" s="4">
        <v>2.0038900000000002</v>
      </c>
      <c r="F288" s="4">
        <v>1.94445</v>
      </c>
      <c r="G288" s="4">
        <v>2.0155400000000001</v>
      </c>
      <c r="H288" s="4">
        <v>2.0570900000000001</v>
      </c>
      <c r="I288" s="4">
        <v>3.8517299999999999</v>
      </c>
      <c r="J288" s="4">
        <v>2.0637799999999999</v>
      </c>
      <c r="K288" s="4">
        <v>2.0525899999999999</v>
      </c>
      <c r="L288" s="4">
        <v>2.0599500000000002</v>
      </c>
      <c r="M288" s="4">
        <v>2.02352</v>
      </c>
      <c r="N288" s="4">
        <v>2.0375399999999999</v>
      </c>
      <c r="O288" s="4">
        <v>2.0367899999999999</v>
      </c>
      <c r="P288" s="4">
        <v>2.0441400000000001</v>
      </c>
      <c r="Q288" s="4">
        <v>2.05389</v>
      </c>
      <c r="R288" s="4">
        <v>2.0476200000000002</v>
      </c>
      <c r="S288" s="4">
        <v>2.0640999999999998</v>
      </c>
      <c r="T288" s="4">
        <v>1.95984</v>
      </c>
      <c r="U288" s="4">
        <v>1.96888</v>
      </c>
      <c r="V288" s="4">
        <v>1.99492</v>
      </c>
      <c r="W288" s="4">
        <v>2.0082599999999999</v>
      </c>
      <c r="X288" s="4">
        <v>1.9860199999999999</v>
      </c>
      <c r="Y288" s="4">
        <v>2.0061200000000001</v>
      </c>
      <c r="Z288" s="4">
        <v>2.0201600000000002</v>
      </c>
      <c r="AA288" s="4">
        <v>1.98956</v>
      </c>
      <c r="AB288" s="4">
        <v>2.0107499999999998</v>
      </c>
      <c r="AC288" s="4">
        <v>1.95048</v>
      </c>
      <c r="AD288" s="4">
        <v>1.9295500000000001</v>
      </c>
      <c r="AE288" s="4">
        <v>1.9793099999999999</v>
      </c>
    </row>
    <row r="289" spans="1:31" x14ac:dyDescent="0.35">
      <c r="A289" s="8">
        <v>273</v>
      </c>
      <c r="B289" s="4">
        <v>1.9889300000000001</v>
      </c>
      <c r="C289" s="4">
        <v>2.0048400000000002</v>
      </c>
      <c r="D289" s="4">
        <v>1.97349</v>
      </c>
      <c r="E289" s="4">
        <v>1.9999</v>
      </c>
      <c r="F289" s="4">
        <v>1.9446600000000001</v>
      </c>
      <c r="G289" s="4">
        <v>2.0169600000000001</v>
      </c>
      <c r="H289" s="4">
        <v>2.0536500000000002</v>
      </c>
      <c r="I289" s="4">
        <v>3.8616199999999998</v>
      </c>
      <c r="J289" s="4">
        <v>2.06358</v>
      </c>
      <c r="K289" s="4">
        <v>2.0553699999999999</v>
      </c>
      <c r="L289" s="4">
        <v>2.0534599999999998</v>
      </c>
      <c r="M289" s="4">
        <v>2.0180099999999999</v>
      </c>
      <c r="N289" s="4">
        <v>2.0432399999999999</v>
      </c>
      <c r="O289" s="4">
        <v>2.0374099999999999</v>
      </c>
      <c r="P289" s="4">
        <v>2.0400999999999998</v>
      </c>
      <c r="Q289" s="4">
        <v>2.0534500000000002</v>
      </c>
      <c r="R289" s="4">
        <v>2.04535</v>
      </c>
      <c r="S289" s="4">
        <v>2.0651600000000001</v>
      </c>
      <c r="T289" s="4">
        <v>1.95523</v>
      </c>
      <c r="U289" s="4">
        <v>1.96428</v>
      </c>
      <c r="V289" s="4">
        <v>1.9937100000000001</v>
      </c>
      <c r="W289" s="4">
        <v>2.01179</v>
      </c>
      <c r="X289" s="4">
        <v>1.9903299999999999</v>
      </c>
      <c r="Y289" s="4">
        <v>2.0043899999999999</v>
      </c>
      <c r="Z289" s="4">
        <v>2.02257</v>
      </c>
      <c r="AA289" s="4">
        <v>1.98733</v>
      </c>
      <c r="AB289" s="4">
        <v>2.0120800000000001</v>
      </c>
      <c r="AC289" s="4">
        <v>1.94763</v>
      </c>
      <c r="AD289" s="4">
        <v>1.93102</v>
      </c>
      <c r="AE289" s="4">
        <v>1.9776499999999999</v>
      </c>
    </row>
    <row r="290" spans="1:31" x14ac:dyDescent="0.35">
      <c r="A290" s="8">
        <v>274</v>
      </c>
      <c r="B290" s="4">
        <v>1.98576</v>
      </c>
      <c r="C290" s="4">
        <v>2.0069900000000001</v>
      </c>
      <c r="D290" s="4">
        <v>1.97898</v>
      </c>
      <c r="E290" s="4">
        <v>2.0043099999999998</v>
      </c>
      <c r="F290" s="4">
        <v>1.94418</v>
      </c>
      <c r="G290" s="4">
        <v>2.0187300000000001</v>
      </c>
      <c r="H290" s="4">
        <v>2.0566599999999999</v>
      </c>
      <c r="I290" s="4">
        <v>3.8738100000000002</v>
      </c>
      <c r="J290" s="4">
        <v>2.0624899999999999</v>
      </c>
      <c r="K290" s="4">
        <v>2.0552999999999999</v>
      </c>
      <c r="L290" s="4">
        <v>2.0597799999999999</v>
      </c>
      <c r="M290" s="4">
        <v>2.0248300000000001</v>
      </c>
      <c r="N290" s="4">
        <v>2.0444200000000001</v>
      </c>
      <c r="O290" s="4">
        <v>2.0338699999999998</v>
      </c>
      <c r="P290" s="4">
        <v>2.04108</v>
      </c>
      <c r="Q290" s="4">
        <v>2.05552</v>
      </c>
      <c r="R290" s="4">
        <v>2.04758</v>
      </c>
      <c r="S290" s="4">
        <v>2.06549</v>
      </c>
      <c r="T290" s="4">
        <v>1.9580200000000001</v>
      </c>
      <c r="U290" s="4">
        <v>1.9668099999999999</v>
      </c>
      <c r="V290" s="4">
        <v>1.9964500000000001</v>
      </c>
      <c r="W290" s="4">
        <v>2.0139900000000002</v>
      </c>
      <c r="X290" s="4">
        <v>1.9857899999999999</v>
      </c>
      <c r="Y290" s="4">
        <v>2.0037799999999999</v>
      </c>
      <c r="Z290" s="4">
        <v>2.0196499999999999</v>
      </c>
      <c r="AA290" s="4">
        <v>1.98695</v>
      </c>
      <c r="AB290" s="4">
        <v>2.0120900000000002</v>
      </c>
      <c r="AC290" s="4">
        <v>1.94821</v>
      </c>
      <c r="AD290" s="4">
        <v>1.92774</v>
      </c>
      <c r="AE290" s="4">
        <v>1.97776</v>
      </c>
    </row>
    <row r="291" spans="1:31" x14ac:dyDescent="0.35">
      <c r="A291" s="8">
        <v>275</v>
      </c>
      <c r="B291" s="4">
        <v>1.9848300000000001</v>
      </c>
      <c r="C291" s="4">
        <v>2.0030999999999999</v>
      </c>
      <c r="D291" s="4">
        <v>1.97512</v>
      </c>
      <c r="E291" s="4">
        <v>2.0024099999999998</v>
      </c>
      <c r="F291" s="4">
        <v>1.9442699999999999</v>
      </c>
      <c r="G291" s="4">
        <v>2.0157699999999998</v>
      </c>
      <c r="H291" s="4">
        <v>2.0581999999999998</v>
      </c>
      <c r="I291" s="4">
        <v>3.8805399999999999</v>
      </c>
      <c r="J291" s="4">
        <v>2.0667</v>
      </c>
      <c r="K291" s="4">
        <v>2.0588500000000001</v>
      </c>
      <c r="L291" s="4">
        <v>2.0554899999999998</v>
      </c>
      <c r="M291" s="4">
        <v>2.0190899999999998</v>
      </c>
      <c r="N291" s="4">
        <v>2.0431300000000001</v>
      </c>
      <c r="O291" s="4">
        <v>2.0381</v>
      </c>
      <c r="P291" s="4">
        <v>2.0389400000000002</v>
      </c>
      <c r="Q291" s="4">
        <v>2.0482499999999999</v>
      </c>
      <c r="R291" s="4">
        <v>2.0533199999999998</v>
      </c>
      <c r="S291" s="4">
        <v>2.06433</v>
      </c>
      <c r="T291" s="4">
        <v>1.9567600000000001</v>
      </c>
      <c r="U291" s="4">
        <v>1.9674</v>
      </c>
      <c r="V291" s="4">
        <v>1.9920899999999999</v>
      </c>
      <c r="W291" s="4">
        <v>2.00793</v>
      </c>
      <c r="X291" s="4">
        <v>1.98637</v>
      </c>
      <c r="Y291" s="4">
        <v>2.00407</v>
      </c>
      <c r="Z291" s="4">
        <v>2.0204499999999999</v>
      </c>
      <c r="AA291" s="4">
        <v>1.98813</v>
      </c>
      <c r="AB291" s="4">
        <v>2.0119199999999999</v>
      </c>
      <c r="AC291" s="4">
        <v>1.9438200000000001</v>
      </c>
      <c r="AD291" s="4">
        <v>1.9274800000000001</v>
      </c>
      <c r="AE291" s="4">
        <v>1.97628</v>
      </c>
    </row>
    <row r="292" spans="1:31" x14ac:dyDescent="0.35">
      <c r="A292" s="8">
        <v>276</v>
      </c>
      <c r="B292" s="4">
        <v>1.9854000000000001</v>
      </c>
      <c r="C292" s="4">
        <v>2.0040900000000001</v>
      </c>
      <c r="D292" s="4">
        <v>1.97072</v>
      </c>
      <c r="E292" s="4">
        <v>2.0000300000000002</v>
      </c>
      <c r="F292" s="4">
        <v>1.9468399999999999</v>
      </c>
      <c r="G292" s="4">
        <v>2.0188600000000001</v>
      </c>
      <c r="H292" s="4">
        <v>2.05722</v>
      </c>
      <c r="I292" s="4">
        <v>3.8910100000000001</v>
      </c>
      <c r="J292" s="4">
        <v>2.0630700000000002</v>
      </c>
      <c r="K292" s="4">
        <v>2.05402</v>
      </c>
      <c r="L292" s="4">
        <v>2.05552</v>
      </c>
      <c r="M292" s="4">
        <v>2.0183200000000001</v>
      </c>
      <c r="N292" s="4">
        <v>2.0443899999999999</v>
      </c>
      <c r="O292" s="4">
        <v>2.0348600000000001</v>
      </c>
      <c r="P292" s="4">
        <v>2.0463</v>
      </c>
      <c r="Q292" s="4">
        <v>2.05308</v>
      </c>
      <c r="R292" s="4">
        <v>2.0503399999999998</v>
      </c>
      <c r="S292" s="4">
        <v>2.06711</v>
      </c>
      <c r="T292" s="4">
        <v>1.9597</v>
      </c>
      <c r="U292" s="4">
        <v>1.96801</v>
      </c>
      <c r="V292" s="4">
        <v>1.9950000000000001</v>
      </c>
      <c r="W292" s="4">
        <v>2.0098500000000001</v>
      </c>
      <c r="X292" s="4">
        <v>1.98478</v>
      </c>
      <c r="Y292" s="4">
        <v>2.0020600000000002</v>
      </c>
      <c r="Z292" s="4">
        <v>2.01871</v>
      </c>
      <c r="AA292" s="4">
        <v>1.98692</v>
      </c>
      <c r="AB292" s="4">
        <v>2.01125</v>
      </c>
      <c r="AC292" s="4">
        <v>1.9490799999999999</v>
      </c>
      <c r="AD292" s="4">
        <v>1.92635</v>
      </c>
      <c r="AE292" s="4">
        <v>1.97797</v>
      </c>
    </row>
    <row r="293" spans="1:31" x14ac:dyDescent="0.35">
      <c r="A293" s="8">
        <v>277</v>
      </c>
      <c r="B293" s="4">
        <v>1.98552</v>
      </c>
      <c r="C293" s="4">
        <v>2.00841</v>
      </c>
      <c r="D293" s="4">
        <v>1.9769099999999999</v>
      </c>
      <c r="E293" s="4">
        <v>2.0059800000000001</v>
      </c>
      <c r="F293" s="4">
        <v>1.9451700000000001</v>
      </c>
      <c r="G293" s="4">
        <v>2.01837</v>
      </c>
      <c r="H293" s="4">
        <v>2.0563699999999998</v>
      </c>
      <c r="I293" s="4">
        <v>3.8997999999999999</v>
      </c>
      <c r="J293" s="4">
        <v>2.06427</v>
      </c>
      <c r="K293" s="4">
        <v>2.0527899999999999</v>
      </c>
      <c r="L293" s="4">
        <v>2.0545399999999998</v>
      </c>
      <c r="M293" s="4">
        <v>2.0221399999999998</v>
      </c>
      <c r="N293" s="4">
        <v>2.0435099999999999</v>
      </c>
      <c r="O293" s="4">
        <v>2.0350600000000001</v>
      </c>
      <c r="P293" s="4">
        <v>2.04311</v>
      </c>
      <c r="Q293" s="4">
        <v>2.0506899999999999</v>
      </c>
      <c r="R293" s="4">
        <v>2.0501</v>
      </c>
      <c r="S293" s="4">
        <v>2.0664899999999999</v>
      </c>
      <c r="T293" s="4">
        <v>1.95621</v>
      </c>
      <c r="U293" s="4">
        <v>1.96255</v>
      </c>
      <c r="V293" s="4">
        <v>1.9964200000000001</v>
      </c>
      <c r="W293" s="4">
        <v>2.0154100000000001</v>
      </c>
      <c r="X293" s="4">
        <v>1.9884500000000001</v>
      </c>
      <c r="Y293" s="4">
        <v>2.0026099999999998</v>
      </c>
      <c r="Z293" s="4">
        <v>2.0160399999999998</v>
      </c>
      <c r="AA293" s="4">
        <v>1.9921</v>
      </c>
      <c r="AB293" s="4">
        <v>2.01275</v>
      </c>
      <c r="AC293" s="4">
        <v>1.94912</v>
      </c>
      <c r="AD293" s="4">
        <v>1.9234899999999999</v>
      </c>
      <c r="AE293" s="4">
        <v>1.9762599999999999</v>
      </c>
    </row>
    <row r="294" spans="1:31" x14ac:dyDescent="0.35">
      <c r="A294" s="8">
        <v>278</v>
      </c>
      <c r="B294" s="4">
        <v>1.9842599999999999</v>
      </c>
      <c r="C294" s="4">
        <v>2.0026999999999999</v>
      </c>
      <c r="D294" s="4">
        <v>1.9750300000000001</v>
      </c>
      <c r="E294" s="4">
        <v>2.0028899999999998</v>
      </c>
      <c r="F294" s="4">
        <v>1.9424999999999999</v>
      </c>
      <c r="G294" s="4">
        <v>2.0147599999999999</v>
      </c>
      <c r="H294" s="4">
        <v>2.0544099999999998</v>
      </c>
      <c r="I294" s="4">
        <v>3.9097499999999998</v>
      </c>
      <c r="J294" s="4">
        <v>2.0621299999999998</v>
      </c>
      <c r="K294" s="4">
        <v>2.05457</v>
      </c>
      <c r="L294" s="4">
        <v>2.0518000000000001</v>
      </c>
      <c r="M294" s="4">
        <v>2.0201600000000002</v>
      </c>
      <c r="N294" s="4">
        <v>2.0468999999999999</v>
      </c>
      <c r="O294" s="4">
        <v>2.0371000000000001</v>
      </c>
      <c r="P294" s="4">
        <v>2.04087</v>
      </c>
      <c r="Q294" s="4">
        <v>2.0518999999999998</v>
      </c>
      <c r="R294" s="4">
        <v>2.0507200000000001</v>
      </c>
      <c r="S294" s="4">
        <v>2.0630000000000002</v>
      </c>
      <c r="T294" s="4">
        <v>1.95258</v>
      </c>
      <c r="U294" s="4">
        <v>1.96485</v>
      </c>
      <c r="V294" s="4">
        <v>1.9956799999999999</v>
      </c>
      <c r="W294" s="4">
        <v>2.0092099999999999</v>
      </c>
      <c r="X294" s="4">
        <v>1.9831700000000001</v>
      </c>
      <c r="Y294" s="4">
        <v>2.0038499999999999</v>
      </c>
      <c r="Z294" s="4">
        <v>2.0190299999999999</v>
      </c>
      <c r="AA294" s="4">
        <v>1.988</v>
      </c>
      <c r="AB294" s="4">
        <v>2.0112700000000001</v>
      </c>
      <c r="AC294" s="4">
        <v>1.94495</v>
      </c>
      <c r="AD294" s="4">
        <v>1.9277299999999999</v>
      </c>
      <c r="AE294" s="4">
        <v>1.97373</v>
      </c>
    </row>
    <row r="295" spans="1:31" x14ac:dyDescent="0.35">
      <c r="A295" s="8">
        <v>279</v>
      </c>
      <c r="B295" s="4">
        <v>1.98726</v>
      </c>
      <c r="C295" s="4">
        <v>2.00414</v>
      </c>
      <c r="D295" s="4">
        <v>1.96994</v>
      </c>
      <c r="E295" s="4">
        <v>2.0044300000000002</v>
      </c>
      <c r="F295" s="4">
        <v>1.94286</v>
      </c>
      <c r="G295" s="4">
        <v>2.0133800000000002</v>
      </c>
      <c r="H295" s="4">
        <v>2.0574699999999999</v>
      </c>
      <c r="I295" s="4">
        <v>3.91737</v>
      </c>
      <c r="J295" s="4">
        <v>2.0638999999999998</v>
      </c>
      <c r="K295" s="4">
        <v>2.0515300000000001</v>
      </c>
      <c r="L295" s="4">
        <v>2.0581999999999998</v>
      </c>
      <c r="M295" s="4">
        <v>2.0281199999999999</v>
      </c>
      <c r="N295" s="4">
        <v>2.0415000000000001</v>
      </c>
      <c r="O295" s="4">
        <v>2.0350799999999998</v>
      </c>
      <c r="P295" s="4">
        <v>2.0412699999999999</v>
      </c>
      <c r="Q295" s="4">
        <v>2.0522100000000001</v>
      </c>
      <c r="R295" s="4">
        <v>2.0508999999999999</v>
      </c>
      <c r="S295" s="4">
        <v>2.0673599999999999</v>
      </c>
      <c r="T295" s="4">
        <v>1.95512</v>
      </c>
      <c r="U295" s="4">
        <v>1.9640299999999999</v>
      </c>
      <c r="V295" s="4">
        <v>1.9939800000000001</v>
      </c>
      <c r="W295" s="4">
        <v>2.0110199999999998</v>
      </c>
      <c r="X295" s="4">
        <v>1.9855799999999999</v>
      </c>
      <c r="Y295" s="4">
        <v>2.0031500000000002</v>
      </c>
      <c r="Z295" s="4">
        <v>2.0179499999999999</v>
      </c>
      <c r="AA295" s="4">
        <v>1.9900800000000001</v>
      </c>
      <c r="AB295" s="4">
        <v>2.01193</v>
      </c>
      <c r="AC295" s="4">
        <v>1.9474499999999999</v>
      </c>
      <c r="AD295" s="4">
        <v>1.9238299999999999</v>
      </c>
      <c r="AE295" s="4">
        <v>1.97797</v>
      </c>
    </row>
    <row r="296" spans="1:31" x14ac:dyDescent="0.35">
      <c r="A296" s="8">
        <v>280</v>
      </c>
      <c r="B296" s="4">
        <v>1.98641</v>
      </c>
      <c r="C296" s="4">
        <v>2.0049100000000002</v>
      </c>
      <c r="D296" s="4">
        <v>1.97411</v>
      </c>
      <c r="E296" s="4">
        <v>1.99865</v>
      </c>
      <c r="F296" s="4">
        <v>1.9412400000000001</v>
      </c>
      <c r="G296" s="4">
        <v>2.0141800000000001</v>
      </c>
      <c r="H296" s="4">
        <v>2.0580699999999998</v>
      </c>
      <c r="I296" s="4">
        <v>3.92693</v>
      </c>
      <c r="J296" s="4">
        <v>2.0623100000000001</v>
      </c>
      <c r="K296" s="4">
        <v>2.05193</v>
      </c>
      <c r="L296" s="4">
        <v>2.0572900000000001</v>
      </c>
      <c r="M296" s="4">
        <v>2.0235500000000002</v>
      </c>
      <c r="N296" s="4">
        <v>2.0373100000000002</v>
      </c>
      <c r="O296" s="4">
        <v>2.0391900000000001</v>
      </c>
      <c r="P296" s="4">
        <v>2.0425300000000002</v>
      </c>
      <c r="Q296" s="4">
        <v>2.05063</v>
      </c>
      <c r="R296" s="4">
        <v>2.0479400000000001</v>
      </c>
      <c r="S296" s="4">
        <v>2.0634000000000001</v>
      </c>
      <c r="T296" s="4">
        <v>1.95709</v>
      </c>
      <c r="U296" s="4">
        <v>1.9683600000000001</v>
      </c>
      <c r="V296" s="4">
        <v>1.9920500000000001</v>
      </c>
      <c r="W296" s="4">
        <v>2.0097999999999998</v>
      </c>
      <c r="X296" s="4">
        <v>1.9846699999999999</v>
      </c>
      <c r="Y296" s="4">
        <v>2.0030100000000002</v>
      </c>
      <c r="Z296" s="4">
        <v>2.01376</v>
      </c>
      <c r="AA296" s="4">
        <v>1.98482</v>
      </c>
      <c r="AB296" s="4">
        <v>2.01003</v>
      </c>
      <c r="AC296" s="4">
        <v>1.94662</v>
      </c>
      <c r="AD296" s="4">
        <v>1.92425</v>
      </c>
      <c r="AE296" s="4">
        <v>1.97818</v>
      </c>
    </row>
    <row r="297" spans="1:31" x14ac:dyDescent="0.35">
      <c r="A297" s="8">
        <v>281</v>
      </c>
      <c r="B297" s="4">
        <v>1.9858100000000001</v>
      </c>
      <c r="C297" s="4">
        <v>2.0046300000000001</v>
      </c>
      <c r="D297" s="4">
        <v>1.97502</v>
      </c>
      <c r="E297" s="4">
        <v>2.0029499999999998</v>
      </c>
      <c r="F297" s="4">
        <v>1.94198</v>
      </c>
      <c r="G297" s="4">
        <v>2.0133899999999998</v>
      </c>
      <c r="H297" s="4">
        <v>2.0598200000000002</v>
      </c>
      <c r="I297" s="4">
        <v>3.9352100000000001</v>
      </c>
      <c r="J297" s="4">
        <v>2.0646200000000001</v>
      </c>
      <c r="K297" s="4">
        <v>2.0491999999999999</v>
      </c>
      <c r="L297" s="4">
        <v>2.05369</v>
      </c>
      <c r="M297" s="4">
        <v>2.0236299999999998</v>
      </c>
      <c r="N297" s="4">
        <v>2.0429300000000001</v>
      </c>
      <c r="O297" s="4">
        <v>2.03633</v>
      </c>
      <c r="P297" s="4">
        <v>2.0400499999999999</v>
      </c>
      <c r="Q297" s="4">
        <v>2.0525199999999999</v>
      </c>
      <c r="R297" s="4">
        <v>2.0520499999999999</v>
      </c>
      <c r="S297" s="4">
        <v>2.0664799999999999</v>
      </c>
      <c r="T297" s="4">
        <v>1.95665</v>
      </c>
      <c r="U297" s="4">
        <v>1.9707300000000001</v>
      </c>
      <c r="V297" s="4">
        <v>1.99326</v>
      </c>
      <c r="W297" s="4">
        <v>2.0079400000000001</v>
      </c>
      <c r="X297" s="4">
        <v>1.9848600000000001</v>
      </c>
      <c r="Y297" s="4">
        <v>2.00326</v>
      </c>
      <c r="Z297" s="4">
        <v>2.01695</v>
      </c>
      <c r="AA297" s="4">
        <v>1.9925999999999999</v>
      </c>
      <c r="AB297" s="4">
        <v>2.0096500000000002</v>
      </c>
      <c r="AC297" s="4">
        <v>1.9473199999999999</v>
      </c>
      <c r="AD297" s="4">
        <v>1.9255899999999999</v>
      </c>
      <c r="AE297" s="4">
        <v>1.97601</v>
      </c>
    </row>
    <row r="298" spans="1:31" x14ac:dyDescent="0.35">
      <c r="A298" s="8">
        <v>282</v>
      </c>
      <c r="B298" s="4">
        <v>1.98485</v>
      </c>
      <c r="C298" s="4">
        <v>2.0057900000000002</v>
      </c>
      <c r="D298" s="4">
        <v>1.97936</v>
      </c>
      <c r="E298" s="4">
        <v>2.0039400000000001</v>
      </c>
      <c r="F298" s="4">
        <v>1.9388000000000001</v>
      </c>
      <c r="G298" s="4">
        <v>2.0146999999999999</v>
      </c>
      <c r="H298" s="4">
        <v>2.0572300000000001</v>
      </c>
      <c r="I298" s="4">
        <v>3.9416099999999998</v>
      </c>
      <c r="J298" s="4">
        <v>2.06203</v>
      </c>
      <c r="K298" s="4">
        <v>2.0560999999999998</v>
      </c>
      <c r="L298" s="4">
        <v>2.0533100000000002</v>
      </c>
      <c r="M298" s="4">
        <v>2.0191300000000001</v>
      </c>
      <c r="N298" s="4">
        <v>2.0400100000000001</v>
      </c>
      <c r="O298" s="4">
        <v>2.0380600000000002</v>
      </c>
      <c r="P298" s="4">
        <v>2.0435099999999999</v>
      </c>
      <c r="Q298" s="4">
        <v>2.0509400000000002</v>
      </c>
      <c r="R298" s="4">
        <v>2.0506000000000002</v>
      </c>
      <c r="S298" s="4">
        <v>2.06304</v>
      </c>
      <c r="T298" s="4">
        <v>1.9555100000000001</v>
      </c>
      <c r="U298" s="4">
        <v>1.96424</v>
      </c>
      <c r="V298" s="4">
        <v>1.9937800000000001</v>
      </c>
      <c r="W298" s="4">
        <v>2.0080800000000001</v>
      </c>
      <c r="X298" s="4">
        <v>1.98424</v>
      </c>
      <c r="Y298" s="4">
        <v>2.0052400000000001</v>
      </c>
      <c r="Z298" s="4">
        <v>2.0189699999999999</v>
      </c>
      <c r="AA298" s="4">
        <v>1.9942500000000001</v>
      </c>
      <c r="AB298" s="4">
        <v>2.0097</v>
      </c>
      <c r="AC298" s="4">
        <v>1.94502</v>
      </c>
      <c r="AD298" s="4">
        <v>1.9251199999999999</v>
      </c>
      <c r="AE298" s="4">
        <v>1.97844</v>
      </c>
    </row>
    <row r="299" spans="1:31" x14ac:dyDescent="0.35">
      <c r="A299" s="8">
        <v>283</v>
      </c>
      <c r="B299" s="4">
        <v>1.9863599999999999</v>
      </c>
      <c r="C299" s="4">
        <v>2.0063499999999999</v>
      </c>
      <c r="D299" s="4">
        <v>1.9732499999999999</v>
      </c>
      <c r="E299" s="4">
        <v>1.99823</v>
      </c>
      <c r="F299" s="4">
        <v>1.9400599999999999</v>
      </c>
      <c r="G299" s="4">
        <v>2.0174400000000001</v>
      </c>
      <c r="H299" s="4">
        <v>2.05898</v>
      </c>
      <c r="I299" s="4">
        <v>3.9532799999999999</v>
      </c>
      <c r="J299" s="4">
        <v>2.06257</v>
      </c>
      <c r="K299" s="4">
        <v>2.0547300000000002</v>
      </c>
      <c r="L299" s="4">
        <v>2.0560700000000001</v>
      </c>
      <c r="M299" s="4">
        <v>2.0234100000000002</v>
      </c>
      <c r="N299" s="4">
        <v>2.04257</v>
      </c>
      <c r="O299" s="4">
        <v>2.03843</v>
      </c>
      <c r="P299" s="4">
        <v>2.0430799999999998</v>
      </c>
      <c r="Q299" s="4">
        <v>2.0508799999999998</v>
      </c>
      <c r="R299" s="4">
        <v>2.0501</v>
      </c>
      <c r="S299" s="4">
        <v>2.0647099999999998</v>
      </c>
      <c r="T299" s="4">
        <v>1.95618</v>
      </c>
      <c r="U299" s="4">
        <v>1.96594</v>
      </c>
      <c r="V299" s="4">
        <v>1.98993</v>
      </c>
      <c r="W299" s="4">
        <v>2.0115799999999999</v>
      </c>
      <c r="X299" s="4">
        <v>1.98108</v>
      </c>
      <c r="Y299" s="4">
        <v>2.0031099999999999</v>
      </c>
      <c r="Z299" s="4">
        <v>2.0174400000000001</v>
      </c>
      <c r="AA299" s="4">
        <v>1.98892</v>
      </c>
      <c r="AB299" s="4">
        <v>2.0067900000000001</v>
      </c>
      <c r="AC299" s="4">
        <v>1.9434199999999999</v>
      </c>
      <c r="AD299" s="4">
        <v>1.9263999999999999</v>
      </c>
      <c r="AE299" s="4">
        <v>1.9735499999999999</v>
      </c>
    </row>
    <row r="300" spans="1:31" x14ac:dyDescent="0.35">
      <c r="A300" s="8">
        <v>284</v>
      </c>
      <c r="B300" s="4">
        <v>1.98451</v>
      </c>
      <c r="C300" s="4">
        <v>2.0055299999999998</v>
      </c>
      <c r="D300" s="4">
        <v>1.9742900000000001</v>
      </c>
      <c r="E300" s="4">
        <v>2.0020899999999999</v>
      </c>
      <c r="F300" s="4">
        <v>1.94085</v>
      </c>
      <c r="G300" s="4">
        <v>2.0168200000000001</v>
      </c>
      <c r="H300" s="4">
        <v>2.05905</v>
      </c>
      <c r="I300" s="4">
        <v>3.95797</v>
      </c>
      <c r="J300" s="4">
        <v>2.0606800000000001</v>
      </c>
      <c r="K300" s="4">
        <v>2.0549499999999998</v>
      </c>
      <c r="L300" s="4">
        <v>2.05816</v>
      </c>
      <c r="M300" s="4">
        <v>2.02217</v>
      </c>
      <c r="N300" s="4">
        <v>2.0422400000000001</v>
      </c>
      <c r="O300" s="4">
        <v>2.0356000000000001</v>
      </c>
      <c r="P300" s="4">
        <v>2.0422699999999998</v>
      </c>
      <c r="Q300" s="4">
        <v>2.0532599999999999</v>
      </c>
      <c r="R300" s="4">
        <v>2.0491600000000001</v>
      </c>
      <c r="S300" s="4">
        <v>2.0643799999999999</v>
      </c>
      <c r="T300" s="4">
        <v>1.9592099999999999</v>
      </c>
      <c r="U300" s="4">
        <v>1.96217</v>
      </c>
      <c r="V300" s="4">
        <v>1.9942599999999999</v>
      </c>
      <c r="W300" s="4">
        <v>2.0119600000000002</v>
      </c>
      <c r="X300" s="4">
        <v>1.98438</v>
      </c>
      <c r="Y300" s="4">
        <v>2.0025900000000001</v>
      </c>
      <c r="Z300" s="4">
        <v>2.0193500000000002</v>
      </c>
      <c r="AA300" s="4">
        <v>1.9924200000000001</v>
      </c>
      <c r="AB300" s="4">
        <v>2.0079099999999999</v>
      </c>
      <c r="AC300" s="4">
        <v>1.93865</v>
      </c>
      <c r="AD300" s="4">
        <v>1.92503</v>
      </c>
      <c r="AE300" s="4">
        <v>1.9725699999999999</v>
      </c>
    </row>
    <row r="301" spans="1:31" x14ac:dyDescent="0.35">
      <c r="A301" s="8">
        <v>285</v>
      </c>
      <c r="B301" s="4">
        <v>1.98665</v>
      </c>
      <c r="C301" s="4">
        <v>2.0047700000000002</v>
      </c>
      <c r="D301" s="4">
        <v>1.9665699999999999</v>
      </c>
      <c r="E301" s="4">
        <v>2.0022899999999999</v>
      </c>
      <c r="F301" s="4">
        <v>1.93937</v>
      </c>
      <c r="G301" s="4">
        <v>2.0121500000000001</v>
      </c>
      <c r="H301" s="4">
        <v>2.05585</v>
      </c>
      <c r="I301" s="4">
        <v>3.9596200000000001</v>
      </c>
      <c r="J301" s="4">
        <v>2.0630299999999999</v>
      </c>
      <c r="K301" s="4">
        <v>2.0510000000000002</v>
      </c>
      <c r="L301" s="4">
        <v>2.0576400000000001</v>
      </c>
      <c r="M301" s="4">
        <v>2.0172500000000002</v>
      </c>
      <c r="N301" s="4">
        <v>2.0429400000000002</v>
      </c>
      <c r="O301" s="4">
        <v>2.0393300000000001</v>
      </c>
      <c r="P301" s="4">
        <v>2.0410599999999999</v>
      </c>
      <c r="Q301" s="4">
        <v>2.0524399999999998</v>
      </c>
      <c r="R301" s="4">
        <v>2.0539100000000001</v>
      </c>
      <c r="S301" s="4">
        <v>2.06562</v>
      </c>
      <c r="T301" s="4">
        <v>1.9650099999999999</v>
      </c>
      <c r="U301" s="4">
        <v>1.9668099999999999</v>
      </c>
      <c r="V301" s="4">
        <v>1.99048</v>
      </c>
      <c r="W301" s="4">
        <v>2.0043500000000001</v>
      </c>
      <c r="X301" s="4">
        <v>1.9813499999999999</v>
      </c>
      <c r="Y301" s="4">
        <v>2.0037400000000001</v>
      </c>
      <c r="Z301" s="4">
        <v>2.0176500000000002</v>
      </c>
      <c r="AA301" s="4">
        <v>1.9876199999999999</v>
      </c>
      <c r="AB301" s="4">
        <v>2.00928</v>
      </c>
      <c r="AC301" s="4">
        <v>1.9460299999999999</v>
      </c>
      <c r="AD301" s="4">
        <v>1.9243699999999999</v>
      </c>
      <c r="AE301" s="4">
        <v>1.9745999999999999</v>
      </c>
    </row>
    <row r="302" spans="1:31" x14ac:dyDescent="0.35">
      <c r="A302" s="8">
        <v>286</v>
      </c>
      <c r="B302" s="4">
        <v>1.9852799999999999</v>
      </c>
      <c r="C302" s="4">
        <v>2.01003</v>
      </c>
      <c r="D302" s="4">
        <v>1.9704200000000001</v>
      </c>
      <c r="E302" s="4">
        <v>2.0007700000000002</v>
      </c>
      <c r="F302" s="4">
        <v>1.93814</v>
      </c>
      <c r="G302" s="4">
        <v>2.0141900000000001</v>
      </c>
      <c r="H302" s="4">
        <v>2.0568900000000001</v>
      </c>
      <c r="I302" s="4">
        <v>3.9635400000000001</v>
      </c>
      <c r="J302" s="4">
        <v>2.0630199999999999</v>
      </c>
      <c r="K302" s="4">
        <v>2.0558700000000001</v>
      </c>
      <c r="L302" s="4">
        <v>2.0544899999999999</v>
      </c>
      <c r="M302" s="4">
        <v>2.01837</v>
      </c>
      <c r="N302" s="4">
        <v>2.0400299999999998</v>
      </c>
      <c r="O302" s="4">
        <v>2.0380199999999999</v>
      </c>
      <c r="P302" s="4">
        <v>2.0424699999999998</v>
      </c>
      <c r="Q302" s="4">
        <v>2.0466500000000001</v>
      </c>
      <c r="R302" s="4">
        <v>2.0497100000000001</v>
      </c>
      <c r="S302" s="4">
        <v>2.0615299999999999</v>
      </c>
      <c r="T302" s="4">
        <v>1.9600900000000001</v>
      </c>
      <c r="U302" s="4">
        <v>1.9661500000000001</v>
      </c>
      <c r="V302" s="4">
        <v>1.9882599999999999</v>
      </c>
      <c r="W302" s="4">
        <v>2.0043700000000002</v>
      </c>
      <c r="X302" s="4">
        <v>1.9854099999999999</v>
      </c>
      <c r="Y302" s="4">
        <v>2.0047100000000002</v>
      </c>
      <c r="Z302" s="4">
        <v>2.0186099999999998</v>
      </c>
      <c r="AA302" s="4">
        <v>1.98787</v>
      </c>
      <c r="AB302" s="4">
        <v>2.0097299999999998</v>
      </c>
      <c r="AC302" s="4">
        <v>1.9439900000000001</v>
      </c>
      <c r="AD302" s="4">
        <v>1.9234800000000001</v>
      </c>
      <c r="AE302" s="4">
        <v>1.9762599999999999</v>
      </c>
    </row>
    <row r="303" spans="1:31" x14ac:dyDescent="0.35">
      <c r="A303" s="8">
        <v>287</v>
      </c>
      <c r="B303" s="4">
        <v>1.9840199999999999</v>
      </c>
      <c r="C303" s="4">
        <v>2.0066000000000002</v>
      </c>
      <c r="D303" s="4">
        <v>1.97245</v>
      </c>
      <c r="E303" s="4">
        <v>2.0001500000000001</v>
      </c>
      <c r="F303" s="4">
        <v>1.93743</v>
      </c>
      <c r="G303" s="4">
        <v>2.0145</v>
      </c>
      <c r="H303" s="4">
        <v>2.05776</v>
      </c>
      <c r="I303" s="4">
        <v>3.9652599999999998</v>
      </c>
      <c r="J303" s="4">
        <v>2.0628500000000001</v>
      </c>
      <c r="K303" s="4">
        <v>2.0552600000000001</v>
      </c>
      <c r="L303" s="4">
        <v>2.0501</v>
      </c>
      <c r="M303" s="4">
        <v>2.0182500000000001</v>
      </c>
      <c r="N303" s="4">
        <v>2.04264</v>
      </c>
      <c r="O303" s="4">
        <v>2.0353500000000002</v>
      </c>
      <c r="P303" s="4">
        <v>2.0404</v>
      </c>
      <c r="Q303" s="4">
        <v>2.0509400000000002</v>
      </c>
      <c r="R303" s="4">
        <v>2.0501900000000002</v>
      </c>
      <c r="S303" s="4">
        <v>2.0664199999999999</v>
      </c>
      <c r="T303" s="4">
        <v>1.9624699999999999</v>
      </c>
      <c r="U303" s="4">
        <v>1.9671400000000001</v>
      </c>
      <c r="V303" s="4">
        <v>1.98861</v>
      </c>
      <c r="W303" s="4">
        <v>2.0091100000000002</v>
      </c>
      <c r="X303" s="4">
        <v>1.9836800000000001</v>
      </c>
      <c r="Y303" s="4">
        <v>2.0044400000000002</v>
      </c>
      <c r="Z303" s="4">
        <v>2.01871</v>
      </c>
      <c r="AA303" s="4">
        <v>1.9874499999999999</v>
      </c>
      <c r="AB303" s="4">
        <v>2.0114399999999999</v>
      </c>
      <c r="AC303" s="4">
        <v>1.9416100000000001</v>
      </c>
      <c r="AD303" s="4">
        <v>1.9215899999999999</v>
      </c>
      <c r="AE303" s="4">
        <v>1.9709300000000001</v>
      </c>
    </row>
    <row r="304" spans="1:31" x14ac:dyDescent="0.35">
      <c r="A304" s="8">
        <v>288</v>
      </c>
      <c r="B304" s="4">
        <v>1.98594</v>
      </c>
      <c r="C304" s="4">
        <v>2.00264</v>
      </c>
      <c r="D304" s="4">
        <v>1.9739199999999999</v>
      </c>
      <c r="E304" s="4">
        <v>2.0024299999999999</v>
      </c>
      <c r="F304" s="4">
        <v>1.9374100000000001</v>
      </c>
      <c r="G304" s="4">
        <v>2.0153699999999999</v>
      </c>
      <c r="H304" s="4">
        <v>2.0581700000000001</v>
      </c>
      <c r="I304" s="4">
        <v>3.9656600000000002</v>
      </c>
      <c r="J304" s="4">
        <v>2.0649500000000001</v>
      </c>
      <c r="K304" s="4">
        <v>2.0562399999999998</v>
      </c>
      <c r="L304" s="4">
        <v>2.0534300000000001</v>
      </c>
      <c r="M304" s="4">
        <v>2.0201699999999998</v>
      </c>
      <c r="N304" s="4">
        <v>2.04467</v>
      </c>
      <c r="O304" s="4">
        <v>2.03579</v>
      </c>
      <c r="P304" s="4">
        <v>2.0453100000000002</v>
      </c>
      <c r="Q304" s="4">
        <v>2.0499299999999998</v>
      </c>
      <c r="R304" s="4">
        <v>2.0531600000000001</v>
      </c>
      <c r="S304" s="4">
        <v>2.0625100000000001</v>
      </c>
      <c r="T304" s="4">
        <v>1.96804</v>
      </c>
      <c r="U304" s="4">
        <v>1.9600299999999999</v>
      </c>
      <c r="V304" s="4">
        <v>1.98993</v>
      </c>
      <c r="W304" s="4">
        <v>2.0040300000000002</v>
      </c>
      <c r="X304" s="4">
        <v>1.9850699999999999</v>
      </c>
      <c r="Y304" s="4">
        <v>2.0082200000000001</v>
      </c>
      <c r="Z304" s="4">
        <v>2.0210300000000001</v>
      </c>
      <c r="AA304" s="4">
        <v>1.98861</v>
      </c>
      <c r="AB304" s="4">
        <v>2.00658</v>
      </c>
      <c r="AC304" s="4">
        <v>1.9434100000000001</v>
      </c>
      <c r="AD304" s="4">
        <v>1.9191800000000001</v>
      </c>
      <c r="AE304" s="4">
        <v>1.97879</v>
      </c>
    </row>
    <row r="305" spans="1:31" x14ac:dyDescent="0.35">
      <c r="A305" s="8">
        <v>289</v>
      </c>
      <c r="B305" s="4">
        <v>1.9821200000000001</v>
      </c>
      <c r="C305" s="4">
        <v>2.00332</v>
      </c>
      <c r="D305" s="4">
        <v>1.9759599999999999</v>
      </c>
      <c r="E305" s="4">
        <v>2.00217</v>
      </c>
      <c r="F305" s="4">
        <v>1.9384699999999999</v>
      </c>
      <c r="G305" s="4">
        <v>2.0131600000000001</v>
      </c>
      <c r="H305" s="4">
        <v>2.0565899999999999</v>
      </c>
      <c r="I305" s="4">
        <v>3.9724200000000001</v>
      </c>
      <c r="J305" s="4">
        <v>2.0625900000000001</v>
      </c>
      <c r="K305" s="4">
        <v>2.0535299999999999</v>
      </c>
      <c r="L305" s="4">
        <v>2.0544500000000001</v>
      </c>
      <c r="M305" s="4">
        <v>2.0175100000000001</v>
      </c>
      <c r="N305" s="4">
        <v>2.0437500000000002</v>
      </c>
      <c r="O305" s="4">
        <v>2.0346500000000001</v>
      </c>
      <c r="P305" s="4">
        <v>2.0404499999999999</v>
      </c>
      <c r="Q305" s="4">
        <v>2.0527099999999998</v>
      </c>
      <c r="R305" s="4">
        <v>2.0502899999999999</v>
      </c>
      <c r="S305" s="4">
        <v>2.06507</v>
      </c>
      <c r="T305" s="4">
        <v>1.96055</v>
      </c>
      <c r="U305" s="4">
        <v>1.9595100000000001</v>
      </c>
      <c r="V305" s="4">
        <v>1.99085</v>
      </c>
      <c r="W305" s="4">
        <v>2.0068600000000001</v>
      </c>
      <c r="X305" s="4">
        <v>1.9851700000000001</v>
      </c>
      <c r="Y305" s="4">
        <v>2.0066099999999998</v>
      </c>
      <c r="Z305" s="4">
        <v>2.0195599999999998</v>
      </c>
      <c r="AA305" s="4">
        <v>1.9854499999999999</v>
      </c>
      <c r="AB305" s="4">
        <v>2.0058099999999999</v>
      </c>
      <c r="AC305" s="4">
        <v>1.94225</v>
      </c>
      <c r="AD305" s="4">
        <v>1.92123</v>
      </c>
      <c r="AE305" s="4">
        <v>1.97132</v>
      </c>
    </row>
    <row r="306" spans="1:31" x14ac:dyDescent="0.35">
      <c r="A306" s="8">
        <v>290</v>
      </c>
      <c r="B306" s="4">
        <v>1.9835100000000001</v>
      </c>
      <c r="C306" s="4">
        <v>2.00176</v>
      </c>
      <c r="D306" s="4">
        <v>1.97374</v>
      </c>
      <c r="E306" s="4">
        <v>2.0017900000000002</v>
      </c>
      <c r="F306" s="4">
        <v>1.93625</v>
      </c>
      <c r="G306" s="4">
        <v>2.0149400000000002</v>
      </c>
      <c r="H306" s="4">
        <v>2.0579200000000002</v>
      </c>
      <c r="I306" s="4">
        <v>3.9667400000000002</v>
      </c>
      <c r="J306" s="4">
        <v>2.0638399999999999</v>
      </c>
      <c r="K306" s="4">
        <v>2.0509499999999998</v>
      </c>
      <c r="L306" s="4">
        <v>2.05579</v>
      </c>
      <c r="M306" s="4">
        <v>2.01918</v>
      </c>
      <c r="N306" s="4">
        <v>2.0430199999999998</v>
      </c>
      <c r="O306" s="4">
        <v>2.0394100000000002</v>
      </c>
      <c r="P306" s="4">
        <v>2.0447700000000002</v>
      </c>
      <c r="Q306" s="4">
        <v>2.0549400000000002</v>
      </c>
      <c r="R306" s="4">
        <v>2.0452400000000002</v>
      </c>
      <c r="S306" s="4">
        <v>2.0640999999999998</v>
      </c>
      <c r="T306" s="4">
        <v>1.9612799999999999</v>
      </c>
      <c r="U306" s="4">
        <v>1.9649000000000001</v>
      </c>
      <c r="V306" s="4">
        <v>1.99237</v>
      </c>
      <c r="W306" s="4">
        <v>2.00976</v>
      </c>
      <c r="X306" s="4">
        <v>1.9819</v>
      </c>
      <c r="Y306" s="4">
        <v>2.0028100000000002</v>
      </c>
      <c r="Z306" s="4">
        <v>2.01464</v>
      </c>
      <c r="AA306" s="4">
        <v>1.98326</v>
      </c>
      <c r="AB306" s="4">
        <v>2.0084200000000001</v>
      </c>
      <c r="AC306" s="4">
        <v>1.9370499999999999</v>
      </c>
      <c r="AD306" s="4">
        <v>1.92204</v>
      </c>
      <c r="AE306" s="4">
        <v>1.9706699999999999</v>
      </c>
    </row>
    <row r="307" spans="1:31" x14ac:dyDescent="0.35">
      <c r="A307" s="8">
        <v>291</v>
      </c>
      <c r="B307" s="4">
        <v>1.9847699999999999</v>
      </c>
      <c r="C307" s="4">
        <v>2.0015499999999999</v>
      </c>
      <c r="D307" s="4">
        <v>1.97194</v>
      </c>
      <c r="E307" s="4">
        <v>2.0021300000000002</v>
      </c>
      <c r="F307" s="4">
        <v>1.9393499999999999</v>
      </c>
      <c r="G307" s="4">
        <v>2.0125700000000002</v>
      </c>
      <c r="H307" s="4">
        <v>2.0573600000000001</v>
      </c>
      <c r="I307" s="4">
        <v>3.9618699999999998</v>
      </c>
      <c r="J307" s="4">
        <v>2.0622400000000001</v>
      </c>
      <c r="K307" s="4">
        <v>2.0561500000000001</v>
      </c>
      <c r="L307" s="4">
        <v>2.05463</v>
      </c>
      <c r="M307" s="4">
        <v>2.01722</v>
      </c>
      <c r="N307" s="4">
        <v>2.0388199999999999</v>
      </c>
      <c r="O307" s="4">
        <v>2.0373899999999998</v>
      </c>
      <c r="P307" s="4">
        <v>2.0370699999999999</v>
      </c>
      <c r="Q307" s="4">
        <v>2.05444</v>
      </c>
      <c r="R307" s="4">
        <v>2.0505100000000001</v>
      </c>
      <c r="S307" s="4">
        <v>2.0624699999999998</v>
      </c>
      <c r="T307" s="4">
        <v>1.96323</v>
      </c>
      <c r="U307" s="4">
        <v>1.96427</v>
      </c>
      <c r="V307" s="4">
        <v>1.98576</v>
      </c>
      <c r="W307" s="4">
        <v>2.0083299999999999</v>
      </c>
      <c r="X307" s="4">
        <v>1.98543</v>
      </c>
      <c r="Y307" s="4">
        <v>2.0066799999999998</v>
      </c>
      <c r="Z307" s="4">
        <v>2.0190600000000001</v>
      </c>
      <c r="AA307" s="4">
        <v>1.98814</v>
      </c>
      <c r="AB307" s="4">
        <v>2.0123600000000001</v>
      </c>
      <c r="AC307" s="4">
        <v>1.93963</v>
      </c>
      <c r="AD307" s="4">
        <v>1.9192899999999999</v>
      </c>
      <c r="AE307" s="4">
        <v>1.9690000000000001</v>
      </c>
    </row>
    <row r="308" spans="1:31" x14ac:dyDescent="0.35">
      <c r="A308" s="8">
        <v>292</v>
      </c>
      <c r="B308" s="4">
        <v>1.9836199999999999</v>
      </c>
      <c r="C308" s="4">
        <v>2.0004200000000001</v>
      </c>
      <c r="D308" s="4">
        <v>1.9688099999999999</v>
      </c>
      <c r="E308" s="4">
        <v>2.0012400000000001</v>
      </c>
      <c r="F308" s="4">
        <v>1.9381900000000001</v>
      </c>
      <c r="G308" s="4">
        <v>2.0155699999999999</v>
      </c>
      <c r="H308" s="4">
        <v>2.05463</v>
      </c>
      <c r="I308" s="4">
        <v>3.9683000000000002</v>
      </c>
      <c r="J308" s="4">
        <v>2.0611999999999999</v>
      </c>
      <c r="K308" s="4">
        <v>2.05281</v>
      </c>
      <c r="L308" s="4">
        <v>2.0610200000000001</v>
      </c>
      <c r="M308" s="4">
        <v>2.0234700000000001</v>
      </c>
      <c r="N308" s="4">
        <v>2.0386799999999998</v>
      </c>
      <c r="O308" s="4">
        <v>2.0369100000000002</v>
      </c>
      <c r="P308" s="4">
        <v>2.0400100000000001</v>
      </c>
      <c r="Q308" s="4">
        <v>2.05375</v>
      </c>
      <c r="R308" s="4">
        <v>2.0500099999999999</v>
      </c>
      <c r="S308" s="4">
        <v>2.06934</v>
      </c>
      <c r="T308" s="4">
        <v>1.95919</v>
      </c>
      <c r="U308" s="4">
        <v>1.95814</v>
      </c>
      <c r="V308" s="4">
        <v>1.9880500000000001</v>
      </c>
      <c r="W308" s="4">
        <v>2.0063599999999999</v>
      </c>
      <c r="X308" s="4">
        <v>1.9841599999999999</v>
      </c>
      <c r="Y308" s="4">
        <v>2.0069499999999998</v>
      </c>
      <c r="Z308" s="4">
        <v>2.0196100000000001</v>
      </c>
      <c r="AA308" s="4">
        <v>1.9881599999999999</v>
      </c>
      <c r="AB308" s="4">
        <v>2.00671</v>
      </c>
      <c r="AC308" s="4">
        <v>1.93882</v>
      </c>
      <c r="AD308" s="4">
        <v>1.91886</v>
      </c>
      <c r="AE308" s="4">
        <v>1.9790700000000001</v>
      </c>
    </row>
    <row r="309" spans="1:31" x14ac:dyDescent="0.35">
      <c r="A309" s="8">
        <v>293</v>
      </c>
      <c r="B309" s="4">
        <v>1.9833499999999999</v>
      </c>
      <c r="C309" s="4">
        <v>1.9992399999999999</v>
      </c>
      <c r="D309" s="4">
        <v>1.9748699999999999</v>
      </c>
      <c r="E309" s="4">
        <v>2.0036499999999999</v>
      </c>
      <c r="F309" s="4">
        <v>1.93872</v>
      </c>
      <c r="G309" s="4">
        <v>2.0155599999999998</v>
      </c>
      <c r="H309" s="4">
        <v>2.0538699999999999</v>
      </c>
      <c r="I309" s="4">
        <v>3.9668299999999999</v>
      </c>
      <c r="J309" s="4">
        <v>2.0667800000000001</v>
      </c>
      <c r="K309" s="4">
        <v>2.05844</v>
      </c>
      <c r="L309" s="4">
        <v>2.0546899999999999</v>
      </c>
      <c r="M309" s="4">
        <v>2.02041</v>
      </c>
      <c r="N309" s="4">
        <v>2.04067</v>
      </c>
      <c r="O309" s="4">
        <v>2.0328300000000001</v>
      </c>
      <c r="P309" s="4">
        <v>2.0383499999999999</v>
      </c>
      <c r="Q309" s="4">
        <v>2.0542799999999999</v>
      </c>
      <c r="R309" s="4">
        <v>2.0527000000000002</v>
      </c>
      <c r="S309" s="4">
        <v>2.06141</v>
      </c>
      <c r="T309" s="4">
        <v>1.9567300000000001</v>
      </c>
      <c r="U309" s="4">
        <v>1.9604200000000001</v>
      </c>
      <c r="V309" s="4">
        <v>1.98834</v>
      </c>
      <c r="W309" s="4">
        <v>2.0089199999999998</v>
      </c>
      <c r="X309" s="4">
        <v>1.98156</v>
      </c>
      <c r="Y309" s="4">
        <v>2.0070299999999999</v>
      </c>
      <c r="Z309" s="4">
        <v>2.0172500000000002</v>
      </c>
      <c r="AA309" s="4">
        <v>1.9877400000000001</v>
      </c>
      <c r="AB309" s="4">
        <v>2.0123600000000001</v>
      </c>
      <c r="AC309" s="4">
        <v>1.9367000000000001</v>
      </c>
      <c r="AD309" s="4">
        <v>1.9148400000000001</v>
      </c>
      <c r="AE309" s="4">
        <v>1.97279</v>
      </c>
    </row>
    <row r="310" spans="1:31" x14ac:dyDescent="0.35">
      <c r="A310" s="8">
        <v>294</v>
      </c>
      <c r="B310" s="4">
        <v>1.9831700000000001</v>
      </c>
      <c r="C310" s="4">
        <v>2.0004300000000002</v>
      </c>
      <c r="D310" s="4">
        <v>1.96594</v>
      </c>
      <c r="E310" s="4">
        <v>1.99973</v>
      </c>
      <c r="F310" s="4">
        <v>1.9360299999999999</v>
      </c>
      <c r="G310" s="4">
        <v>2.0142899999999999</v>
      </c>
      <c r="H310" s="4">
        <v>2.05661</v>
      </c>
      <c r="I310" s="4">
        <v>3.9637199999999999</v>
      </c>
      <c r="J310" s="4">
        <v>2.0601400000000001</v>
      </c>
      <c r="K310" s="4">
        <v>2.0569600000000001</v>
      </c>
      <c r="L310" s="4">
        <v>2.0568200000000001</v>
      </c>
      <c r="M310" s="4">
        <v>2.0227400000000002</v>
      </c>
      <c r="N310" s="4">
        <v>2.0387200000000001</v>
      </c>
      <c r="O310" s="4">
        <v>2.0335700000000001</v>
      </c>
      <c r="P310" s="4">
        <v>2.0427300000000002</v>
      </c>
      <c r="Q310" s="4">
        <v>2.0493199999999998</v>
      </c>
      <c r="R310" s="4">
        <v>2.0481600000000002</v>
      </c>
      <c r="S310" s="4">
        <v>2.06223</v>
      </c>
      <c r="T310" s="4">
        <v>1.9580599999999999</v>
      </c>
      <c r="U310" s="4">
        <v>1.9632499999999999</v>
      </c>
      <c r="V310" s="4">
        <v>1.9865900000000001</v>
      </c>
      <c r="W310" s="4">
        <v>2.0071699999999999</v>
      </c>
      <c r="X310" s="4">
        <v>1.98255</v>
      </c>
      <c r="Y310" s="4">
        <v>2.0000499999999999</v>
      </c>
      <c r="Z310" s="4">
        <v>2.0153599999999998</v>
      </c>
      <c r="AA310" s="4">
        <v>1.9876199999999999</v>
      </c>
      <c r="AB310" s="4">
        <v>2.0080200000000001</v>
      </c>
      <c r="AC310" s="4">
        <v>1.9375899999999999</v>
      </c>
      <c r="AD310" s="4">
        <v>1.91872</v>
      </c>
      <c r="AE310" s="4">
        <v>1.9713099999999999</v>
      </c>
    </row>
    <row r="311" spans="1:31" x14ac:dyDescent="0.35">
      <c r="A311" s="8">
        <v>295</v>
      </c>
      <c r="B311" s="4">
        <v>1.9825299999999999</v>
      </c>
      <c r="C311" s="4">
        <v>1.9998499999999999</v>
      </c>
      <c r="D311" s="4">
        <v>1.97035</v>
      </c>
      <c r="E311" s="4">
        <v>2.0002800000000001</v>
      </c>
      <c r="F311" s="4">
        <v>1.93821</v>
      </c>
      <c r="G311" s="4">
        <v>2.0147699999999999</v>
      </c>
      <c r="H311" s="4">
        <v>2.0564800000000001</v>
      </c>
      <c r="I311" s="4">
        <v>3.9606699999999999</v>
      </c>
      <c r="J311" s="4">
        <v>2.0626500000000001</v>
      </c>
      <c r="K311" s="4">
        <v>2.0531700000000002</v>
      </c>
      <c r="L311" s="4">
        <v>2.0540699999999998</v>
      </c>
      <c r="M311" s="4">
        <v>2.0206400000000002</v>
      </c>
      <c r="N311" s="4">
        <v>2.04515</v>
      </c>
      <c r="O311" s="4">
        <v>2.0364</v>
      </c>
      <c r="P311" s="4">
        <v>2.0444100000000001</v>
      </c>
      <c r="Q311" s="4">
        <v>2.0529700000000002</v>
      </c>
      <c r="R311" s="4">
        <v>2.0496799999999999</v>
      </c>
      <c r="S311" s="4">
        <v>2.0646599999999999</v>
      </c>
      <c r="T311" s="4">
        <v>1.95966</v>
      </c>
      <c r="U311" s="4">
        <v>1.9591499999999999</v>
      </c>
      <c r="V311" s="4">
        <v>1.9870699999999999</v>
      </c>
      <c r="W311" s="4">
        <v>2.0073599999999998</v>
      </c>
      <c r="X311" s="4">
        <v>1.9824999999999999</v>
      </c>
      <c r="Y311" s="4">
        <v>2.0083700000000002</v>
      </c>
      <c r="Z311" s="4">
        <v>2.0167999999999999</v>
      </c>
      <c r="AA311" s="4">
        <v>1.9864999999999999</v>
      </c>
      <c r="AB311" s="4">
        <v>2.0128400000000002</v>
      </c>
      <c r="AC311" s="4">
        <v>1.9404699999999999</v>
      </c>
      <c r="AD311" s="4">
        <v>1.9152</v>
      </c>
      <c r="AE311" s="4">
        <v>1.96173</v>
      </c>
    </row>
    <row r="312" spans="1:31" x14ac:dyDescent="0.35">
      <c r="A312" s="8">
        <v>296</v>
      </c>
      <c r="B312" s="4">
        <v>1.98325</v>
      </c>
      <c r="C312" s="4">
        <v>2.0038999999999998</v>
      </c>
      <c r="D312" s="4">
        <v>1.9726300000000001</v>
      </c>
      <c r="E312" s="4">
        <v>2.0004599999999999</v>
      </c>
      <c r="F312" s="4">
        <v>1.93703</v>
      </c>
      <c r="G312" s="4">
        <v>2.0128699999999999</v>
      </c>
      <c r="H312" s="4">
        <v>2.05152</v>
      </c>
      <c r="I312" s="4">
        <v>3.95763</v>
      </c>
      <c r="J312" s="4">
        <v>2.0622500000000001</v>
      </c>
      <c r="K312" s="4">
        <v>2.0522999999999998</v>
      </c>
      <c r="L312" s="4">
        <v>2.0552100000000002</v>
      </c>
      <c r="M312" s="4">
        <v>2.0215800000000002</v>
      </c>
      <c r="N312" s="4">
        <v>2.0422400000000001</v>
      </c>
      <c r="O312" s="4">
        <v>2.03789</v>
      </c>
      <c r="P312" s="4">
        <v>2.04074</v>
      </c>
      <c r="Q312" s="4">
        <v>2.0478800000000001</v>
      </c>
      <c r="R312" s="4">
        <v>2.0490300000000001</v>
      </c>
      <c r="S312" s="4">
        <v>2.0652900000000001</v>
      </c>
      <c r="T312" s="4">
        <v>1.9560999999999999</v>
      </c>
      <c r="U312" s="4">
        <v>1.9602599999999999</v>
      </c>
      <c r="V312" s="4">
        <v>1.98688</v>
      </c>
      <c r="W312" s="4">
        <v>2.00949</v>
      </c>
      <c r="X312" s="4">
        <v>1.9822599999999999</v>
      </c>
      <c r="Y312" s="4">
        <v>2.0035400000000001</v>
      </c>
      <c r="Z312" s="4">
        <v>2.0150600000000001</v>
      </c>
      <c r="AA312" s="4">
        <v>1.9876400000000001</v>
      </c>
      <c r="AB312" s="4">
        <v>2.0085500000000001</v>
      </c>
      <c r="AC312" s="4">
        <v>1.9383999999999999</v>
      </c>
      <c r="AD312" s="4">
        <v>1.9142600000000001</v>
      </c>
      <c r="AE312" s="4">
        <v>1.9527699999999999</v>
      </c>
    </row>
    <row r="313" spans="1:31" x14ac:dyDescent="0.35">
      <c r="A313" s="8">
        <v>297</v>
      </c>
      <c r="B313" s="4">
        <v>1.98247</v>
      </c>
      <c r="C313" s="4">
        <v>2.00366</v>
      </c>
      <c r="D313" s="4">
        <v>1.9660599999999999</v>
      </c>
      <c r="E313" s="4">
        <v>1.9975700000000001</v>
      </c>
      <c r="F313" s="4">
        <v>1.9333400000000001</v>
      </c>
      <c r="G313" s="4">
        <v>2.0101300000000002</v>
      </c>
      <c r="H313" s="4">
        <v>2.0520900000000002</v>
      </c>
      <c r="I313" s="4">
        <v>3.9571800000000001</v>
      </c>
      <c r="J313" s="4">
        <v>2.0640000000000001</v>
      </c>
      <c r="K313" s="4">
        <v>2.04861</v>
      </c>
      <c r="L313" s="4">
        <v>2.05789</v>
      </c>
      <c r="M313" s="4">
        <v>2.0199699999999998</v>
      </c>
      <c r="N313" s="4">
        <v>2.0404300000000002</v>
      </c>
      <c r="O313" s="4">
        <v>2.0330699999999999</v>
      </c>
      <c r="P313" s="4">
        <v>2.0443600000000002</v>
      </c>
      <c r="Q313" s="4">
        <v>2.0524100000000001</v>
      </c>
      <c r="R313" s="4">
        <v>2.0470700000000002</v>
      </c>
      <c r="S313" s="4">
        <v>2.0659000000000001</v>
      </c>
      <c r="T313" s="4">
        <v>1.9598899999999999</v>
      </c>
      <c r="U313" s="4">
        <v>1.9581999999999999</v>
      </c>
      <c r="V313" s="4">
        <v>1.98539</v>
      </c>
      <c r="W313" s="4">
        <v>2.00963</v>
      </c>
      <c r="X313" s="4">
        <v>1.98038</v>
      </c>
      <c r="Y313" s="4">
        <v>2.0061200000000001</v>
      </c>
      <c r="Z313" s="4">
        <v>2.0156399999999999</v>
      </c>
      <c r="AA313" s="4">
        <v>1.9894799999999999</v>
      </c>
      <c r="AB313" s="4">
        <v>2.0126200000000001</v>
      </c>
      <c r="AC313" s="4">
        <v>1.94025</v>
      </c>
      <c r="AD313" s="4">
        <v>1.91581</v>
      </c>
      <c r="AE313" s="4">
        <v>1.9486399999999999</v>
      </c>
    </row>
    <row r="314" spans="1:31" x14ac:dyDescent="0.35">
      <c r="A314" s="8">
        <v>298</v>
      </c>
      <c r="B314" s="4">
        <v>1.98003</v>
      </c>
      <c r="C314" s="4">
        <v>2.0017</v>
      </c>
      <c r="D314" s="4">
        <v>1.9658800000000001</v>
      </c>
      <c r="E314" s="4">
        <v>2.0012599999999998</v>
      </c>
      <c r="F314" s="4">
        <v>1.9344699999999999</v>
      </c>
      <c r="G314" s="4">
        <v>2.01702</v>
      </c>
      <c r="H314" s="4">
        <v>2.0624600000000002</v>
      </c>
      <c r="I314" s="4">
        <v>3.95357</v>
      </c>
      <c r="J314" s="4">
        <v>2.0640100000000001</v>
      </c>
      <c r="K314" s="4">
        <v>2.0554399999999999</v>
      </c>
      <c r="L314" s="4">
        <v>2.05626</v>
      </c>
      <c r="M314" s="4">
        <v>2.01824</v>
      </c>
      <c r="N314" s="4">
        <v>2.0409099999999998</v>
      </c>
      <c r="O314" s="4">
        <v>2.0384699999999998</v>
      </c>
      <c r="P314" s="4">
        <v>2.0400200000000002</v>
      </c>
      <c r="Q314" s="4">
        <v>2.0518299999999998</v>
      </c>
      <c r="R314" s="4">
        <v>2.0499100000000001</v>
      </c>
      <c r="S314" s="4">
        <v>2.0657800000000002</v>
      </c>
      <c r="T314" s="4">
        <v>1.9567300000000001</v>
      </c>
      <c r="U314" s="4">
        <v>1.9578</v>
      </c>
      <c r="V314" s="4">
        <v>1.98488</v>
      </c>
      <c r="W314" s="4">
        <v>2.00651</v>
      </c>
      <c r="X314" s="4">
        <v>1.9836400000000001</v>
      </c>
      <c r="Y314" s="4">
        <v>2.00562</v>
      </c>
      <c r="Z314" s="4">
        <v>2.0134699999999999</v>
      </c>
      <c r="AA314" s="4">
        <v>1.9895799999999999</v>
      </c>
      <c r="AB314" s="4">
        <v>2.0083199999999999</v>
      </c>
      <c r="AC314" s="4">
        <v>1.9379599999999999</v>
      </c>
      <c r="AD314" s="4">
        <v>1.91334</v>
      </c>
      <c r="AE314" s="4">
        <v>1.9395199999999999</v>
      </c>
    </row>
    <row r="315" spans="1:31" x14ac:dyDescent="0.35">
      <c r="A315" s="8">
        <v>299</v>
      </c>
      <c r="B315" s="4">
        <v>1.9842200000000001</v>
      </c>
      <c r="C315" s="4">
        <v>2.0031099999999999</v>
      </c>
      <c r="D315" s="4">
        <v>1.966</v>
      </c>
      <c r="E315" s="4">
        <v>1.9991399999999999</v>
      </c>
      <c r="F315" s="4">
        <v>1.9351400000000001</v>
      </c>
      <c r="G315" s="4">
        <v>2.0107200000000001</v>
      </c>
      <c r="H315" s="4">
        <v>2.0580400000000001</v>
      </c>
      <c r="I315" s="4">
        <v>3.9559600000000001</v>
      </c>
      <c r="J315" s="4">
        <v>2.0629</v>
      </c>
      <c r="K315" s="4">
        <v>2.0527299999999999</v>
      </c>
      <c r="L315" s="4">
        <v>2.05783</v>
      </c>
      <c r="M315" s="4">
        <v>2.01831</v>
      </c>
      <c r="N315" s="4">
        <v>2.04284</v>
      </c>
      <c r="O315" s="4">
        <v>2.03287</v>
      </c>
      <c r="P315" s="4">
        <v>2.0447000000000002</v>
      </c>
      <c r="Q315" s="4">
        <v>2.0523699999999998</v>
      </c>
      <c r="R315" s="4">
        <v>2.0502500000000001</v>
      </c>
      <c r="S315" s="4">
        <v>2.0617100000000002</v>
      </c>
      <c r="T315" s="4">
        <v>1.9587300000000001</v>
      </c>
      <c r="U315" s="4">
        <v>1.96167</v>
      </c>
      <c r="V315" s="4">
        <v>1.9880800000000001</v>
      </c>
      <c r="W315" s="4">
        <v>2.0103800000000001</v>
      </c>
      <c r="X315" s="4">
        <v>1.98299</v>
      </c>
      <c r="Y315" s="4">
        <v>2.00305</v>
      </c>
      <c r="Z315" s="4">
        <v>2.0168200000000001</v>
      </c>
      <c r="AA315" s="4">
        <v>1.98356</v>
      </c>
      <c r="AB315" s="4">
        <v>2.0072899999999998</v>
      </c>
      <c r="AC315" s="4">
        <v>1.9374</v>
      </c>
      <c r="AD315" s="4">
        <v>1.91404</v>
      </c>
      <c r="AE315" s="4">
        <v>1.93712</v>
      </c>
    </row>
    <row r="316" spans="1:31" x14ac:dyDescent="0.35">
      <c r="A316" s="8">
        <v>300</v>
      </c>
      <c r="B316" s="4">
        <v>1.9798100000000001</v>
      </c>
      <c r="C316" s="4">
        <v>2.0029499999999998</v>
      </c>
      <c r="D316" s="4">
        <v>1.97105</v>
      </c>
      <c r="E316" s="4">
        <v>1.99963</v>
      </c>
      <c r="F316" s="4">
        <v>1.93442</v>
      </c>
      <c r="G316" s="4">
        <v>2.0172099999999999</v>
      </c>
      <c r="H316" s="4">
        <v>2.0542400000000001</v>
      </c>
      <c r="I316" s="4">
        <v>3.9456199999999999</v>
      </c>
      <c r="J316" s="4">
        <v>2.0634199999999998</v>
      </c>
      <c r="K316" s="4">
        <v>2.0527700000000002</v>
      </c>
      <c r="L316" s="4">
        <v>2.0581800000000001</v>
      </c>
      <c r="M316" s="4">
        <v>2.0182899999999999</v>
      </c>
      <c r="N316" s="4">
        <v>2.0440999999999998</v>
      </c>
      <c r="O316" s="4">
        <v>2.03674</v>
      </c>
      <c r="P316" s="4">
        <v>2.0427300000000002</v>
      </c>
      <c r="Q316" s="4">
        <v>2.0538500000000002</v>
      </c>
      <c r="R316" s="4">
        <v>2.0466000000000002</v>
      </c>
      <c r="S316" s="4">
        <v>2.0654699999999999</v>
      </c>
      <c r="T316" s="4">
        <v>1.9595</v>
      </c>
      <c r="U316" s="4">
        <v>1.9582299999999999</v>
      </c>
      <c r="V316" s="4">
        <v>1.9903599999999999</v>
      </c>
      <c r="W316" s="4">
        <v>2.0056799999999999</v>
      </c>
      <c r="X316" s="4">
        <v>1.9767999999999999</v>
      </c>
      <c r="Y316" s="4">
        <v>2.0011199999999998</v>
      </c>
      <c r="Z316" s="4">
        <v>2.0146099999999998</v>
      </c>
      <c r="AA316" s="4">
        <v>1.9828399999999999</v>
      </c>
      <c r="AB316" s="4">
        <v>2.0076299999999998</v>
      </c>
      <c r="AC316" s="4">
        <v>1.93451</v>
      </c>
      <c r="AD316" s="4">
        <v>1.91367</v>
      </c>
      <c r="AE316" s="4">
        <v>1.9346099999999999</v>
      </c>
    </row>
    <row r="317" spans="1:31" x14ac:dyDescent="0.35">
      <c r="B317" s="4"/>
      <c r="V317" s="4"/>
    </row>
  </sheetData>
  <conditionalFormatting sqref="A10">
    <cfRule type="cellIs" dxfId="61" priority="83" operator="lessThan">
      <formula>300</formula>
    </cfRule>
  </conditionalFormatting>
  <conditionalFormatting sqref="B10">
    <cfRule type="cellIs" dxfId="60" priority="76" operator="lessThan">
      <formula>300</formula>
    </cfRule>
  </conditionalFormatting>
  <conditionalFormatting sqref="B5">
    <cfRule type="cellIs" dxfId="59" priority="75" operator="lessThan">
      <formula>0.9</formula>
    </cfRule>
  </conditionalFormatting>
  <conditionalFormatting sqref="D10">
    <cfRule type="cellIs" dxfId="58" priority="72" operator="lessThan">
      <formula>300</formula>
    </cfRule>
  </conditionalFormatting>
  <conditionalFormatting sqref="D5">
    <cfRule type="cellIs" dxfId="57" priority="71" operator="lessThan">
      <formula>0.9</formula>
    </cfRule>
  </conditionalFormatting>
  <conditionalFormatting sqref="A5">
    <cfRule type="cellIs" dxfId="56" priority="84" operator="lessThan">
      <formula>0.9</formula>
    </cfRule>
  </conditionalFormatting>
  <conditionalFormatting sqref="C10">
    <cfRule type="cellIs" dxfId="55" priority="74" operator="lessThan">
      <formula>300</formula>
    </cfRule>
  </conditionalFormatting>
  <conditionalFormatting sqref="C5">
    <cfRule type="cellIs" dxfId="54" priority="73" operator="lessThan">
      <formula>0.9</formula>
    </cfRule>
  </conditionalFormatting>
  <conditionalFormatting sqref="E10">
    <cfRule type="cellIs" dxfId="53" priority="70" operator="lessThan">
      <formula>300</formula>
    </cfRule>
  </conditionalFormatting>
  <conditionalFormatting sqref="E5">
    <cfRule type="cellIs" dxfId="52" priority="69" operator="lessThan">
      <formula>0.9</formula>
    </cfRule>
  </conditionalFormatting>
  <conditionalFormatting sqref="F10">
    <cfRule type="cellIs" dxfId="51" priority="68" operator="lessThan">
      <formula>300</formula>
    </cfRule>
  </conditionalFormatting>
  <conditionalFormatting sqref="F5">
    <cfRule type="cellIs" dxfId="50" priority="67" operator="lessThan">
      <formula>0.9</formula>
    </cfRule>
  </conditionalFormatting>
  <conditionalFormatting sqref="G10">
    <cfRule type="cellIs" dxfId="49" priority="66" operator="lessThan">
      <formula>300</formula>
    </cfRule>
  </conditionalFormatting>
  <conditionalFormatting sqref="G5">
    <cfRule type="cellIs" dxfId="48" priority="65" operator="lessThan">
      <formula>0.9</formula>
    </cfRule>
  </conditionalFormatting>
  <conditionalFormatting sqref="H10">
    <cfRule type="cellIs" dxfId="47" priority="64" operator="lessThan">
      <formula>300</formula>
    </cfRule>
  </conditionalFormatting>
  <conditionalFormatting sqref="H5">
    <cfRule type="cellIs" dxfId="46" priority="63" operator="lessThan">
      <formula>0.9</formula>
    </cfRule>
  </conditionalFormatting>
  <conditionalFormatting sqref="I10">
    <cfRule type="cellIs" dxfId="45" priority="62" operator="lessThan">
      <formula>300</formula>
    </cfRule>
  </conditionalFormatting>
  <conditionalFormatting sqref="I5">
    <cfRule type="cellIs" dxfId="44" priority="61" operator="lessThan">
      <formula>0.9</formula>
    </cfRule>
  </conditionalFormatting>
  <conditionalFormatting sqref="J10">
    <cfRule type="cellIs" dxfId="43" priority="60" operator="lessThan">
      <formula>300</formula>
    </cfRule>
  </conditionalFormatting>
  <conditionalFormatting sqref="J5">
    <cfRule type="cellIs" dxfId="42" priority="59" operator="lessThan">
      <formula>0.9</formula>
    </cfRule>
  </conditionalFormatting>
  <conditionalFormatting sqref="K10">
    <cfRule type="cellIs" dxfId="41" priority="58" operator="lessThan">
      <formula>300</formula>
    </cfRule>
  </conditionalFormatting>
  <conditionalFormatting sqref="K5">
    <cfRule type="cellIs" dxfId="40" priority="57" operator="lessThan">
      <formula>0.9</formula>
    </cfRule>
  </conditionalFormatting>
  <conditionalFormatting sqref="L10">
    <cfRule type="cellIs" dxfId="39" priority="56" operator="lessThan">
      <formula>300</formula>
    </cfRule>
  </conditionalFormatting>
  <conditionalFormatting sqref="L5">
    <cfRule type="cellIs" dxfId="38" priority="55" operator="lessThan">
      <formula>0.9</formula>
    </cfRule>
  </conditionalFormatting>
  <conditionalFormatting sqref="M10">
    <cfRule type="cellIs" dxfId="37" priority="54" operator="lessThan">
      <formula>300</formula>
    </cfRule>
  </conditionalFormatting>
  <conditionalFormatting sqref="M5">
    <cfRule type="cellIs" dxfId="36" priority="53" operator="lessThan">
      <formula>0.9</formula>
    </cfRule>
  </conditionalFormatting>
  <conditionalFormatting sqref="O10">
    <cfRule type="cellIs" dxfId="35" priority="50" operator="lessThan">
      <formula>300</formula>
    </cfRule>
  </conditionalFormatting>
  <conditionalFormatting sqref="O5">
    <cfRule type="cellIs" dxfId="34" priority="49" operator="lessThan">
      <formula>0.9</formula>
    </cfRule>
  </conditionalFormatting>
  <conditionalFormatting sqref="P10">
    <cfRule type="cellIs" dxfId="33" priority="48" operator="lessThan">
      <formula>300</formula>
    </cfRule>
  </conditionalFormatting>
  <conditionalFormatting sqref="P5">
    <cfRule type="cellIs" dxfId="32" priority="47" operator="lessThan">
      <formula>0.9</formula>
    </cfRule>
  </conditionalFormatting>
  <conditionalFormatting sqref="Q10">
    <cfRule type="cellIs" dxfId="31" priority="46" operator="lessThan">
      <formula>300</formula>
    </cfRule>
  </conditionalFormatting>
  <conditionalFormatting sqref="Q5">
    <cfRule type="cellIs" dxfId="30" priority="45" operator="lessThan">
      <formula>0.9</formula>
    </cfRule>
  </conditionalFormatting>
  <conditionalFormatting sqref="R10">
    <cfRule type="cellIs" dxfId="29" priority="44" operator="lessThan">
      <formula>300</formula>
    </cfRule>
  </conditionalFormatting>
  <conditionalFormatting sqref="R5">
    <cfRule type="cellIs" dxfId="28" priority="43" operator="lessThan">
      <formula>0.9</formula>
    </cfRule>
  </conditionalFormatting>
  <conditionalFormatting sqref="S10">
    <cfRule type="cellIs" dxfId="27" priority="42" operator="lessThan">
      <formula>300</formula>
    </cfRule>
  </conditionalFormatting>
  <conditionalFormatting sqref="S5">
    <cfRule type="cellIs" dxfId="26" priority="41" operator="lessThan">
      <formula>0.9</formula>
    </cfRule>
  </conditionalFormatting>
  <conditionalFormatting sqref="T10">
    <cfRule type="cellIs" dxfId="25" priority="40" operator="lessThan">
      <formula>300</formula>
    </cfRule>
  </conditionalFormatting>
  <conditionalFormatting sqref="T5">
    <cfRule type="cellIs" dxfId="24" priority="39" operator="lessThan">
      <formula>0.9</formula>
    </cfRule>
  </conditionalFormatting>
  <conditionalFormatting sqref="U10">
    <cfRule type="cellIs" dxfId="23" priority="38" operator="lessThan">
      <formula>300</formula>
    </cfRule>
  </conditionalFormatting>
  <conditionalFormatting sqref="U5">
    <cfRule type="cellIs" dxfId="22" priority="37" operator="lessThan">
      <formula>0.9</formula>
    </cfRule>
  </conditionalFormatting>
  <conditionalFormatting sqref="V10">
    <cfRule type="cellIs" dxfId="21" priority="36" operator="lessThan">
      <formula>300</formula>
    </cfRule>
  </conditionalFormatting>
  <conditionalFormatting sqref="V5">
    <cfRule type="cellIs" dxfId="20" priority="35" operator="lessThan">
      <formula>0.9</formula>
    </cfRule>
  </conditionalFormatting>
  <conditionalFormatting sqref="W10">
    <cfRule type="cellIs" dxfId="19" priority="34" operator="lessThan">
      <formula>300</formula>
    </cfRule>
  </conditionalFormatting>
  <conditionalFormatting sqref="W5">
    <cfRule type="cellIs" dxfId="18" priority="33" operator="lessThan">
      <formula>0.9</formula>
    </cfRule>
  </conditionalFormatting>
  <conditionalFormatting sqref="X10">
    <cfRule type="cellIs" dxfId="17" priority="32" operator="lessThan">
      <formula>300</formula>
    </cfRule>
  </conditionalFormatting>
  <conditionalFormatting sqref="X5">
    <cfRule type="cellIs" dxfId="16" priority="31" operator="lessThan">
      <formula>0.9</formula>
    </cfRule>
  </conditionalFormatting>
  <conditionalFormatting sqref="Y10">
    <cfRule type="cellIs" dxfId="15" priority="30" operator="lessThan">
      <formula>300</formula>
    </cfRule>
  </conditionalFormatting>
  <conditionalFormatting sqref="Y5">
    <cfRule type="cellIs" dxfId="14" priority="29" operator="lessThan">
      <formula>0.9</formula>
    </cfRule>
  </conditionalFormatting>
  <conditionalFormatting sqref="Z10">
    <cfRule type="cellIs" dxfId="13" priority="28" operator="lessThan">
      <formula>300</formula>
    </cfRule>
  </conditionalFormatting>
  <conditionalFormatting sqref="Z5">
    <cfRule type="cellIs" dxfId="12" priority="27" operator="lessThan">
      <formula>0.9</formula>
    </cfRule>
  </conditionalFormatting>
  <conditionalFormatting sqref="AA10">
    <cfRule type="cellIs" dxfId="11" priority="26" operator="lessThan">
      <formula>300</formula>
    </cfRule>
  </conditionalFormatting>
  <conditionalFormatting sqref="AA5">
    <cfRule type="cellIs" dxfId="10" priority="25" operator="lessThan">
      <formula>0.9</formula>
    </cfRule>
  </conditionalFormatting>
  <conditionalFormatting sqref="AB10">
    <cfRule type="cellIs" dxfId="9" priority="24" operator="lessThan">
      <formula>300</formula>
    </cfRule>
  </conditionalFormatting>
  <conditionalFormatting sqref="AB5">
    <cfRule type="cellIs" dxfId="8" priority="23" operator="lessThan">
      <formula>0.9</formula>
    </cfRule>
  </conditionalFormatting>
  <conditionalFormatting sqref="N10">
    <cfRule type="cellIs" dxfId="7" priority="16" operator="lessThan">
      <formula>300</formula>
    </cfRule>
  </conditionalFormatting>
  <conditionalFormatting sqref="N5">
    <cfRule type="cellIs" dxfId="6" priority="15" operator="lessThan">
      <formula>0.9</formula>
    </cfRule>
  </conditionalFormatting>
  <conditionalFormatting sqref="AC10">
    <cfRule type="cellIs" dxfId="5" priority="6" operator="lessThan">
      <formula>300</formula>
    </cfRule>
  </conditionalFormatting>
  <conditionalFormatting sqref="AC5">
    <cfRule type="cellIs" dxfId="4" priority="5" operator="lessThan">
      <formula>0.9</formula>
    </cfRule>
  </conditionalFormatting>
  <conditionalFormatting sqref="AD10">
    <cfRule type="cellIs" dxfId="3" priority="4" operator="lessThan">
      <formula>300</formula>
    </cfRule>
  </conditionalFormatting>
  <conditionalFormatting sqref="AD5">
    <cfRule type="cellIs" dxfId="2" priority="3" operator="lessThan">
      <formula>0.9</formula>
    </cfRule>
  </conditionalFormatting>
  <conditionalFormatting sqref="AE10">
    <cfRule type="cellIs" dxfId="1" priority="2" operator="lessThan">
      <formula>300</formula>
    </cfRule>
  </conditionalFormatting>
  <conditionalFormatting sqref="AE5">
    <cfRule type="cellIs" dxfId="0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ignoredErrors>
    <ignoredError sqref="Y4" formulaRange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E0DB2B5-F9AB-4AEC-9CE2-83C8973FC31B}"/>
</file>

<file path=customXml/itemProps2.xml><?xml version="1.0" encoding="utf-8"?>
<ds:datastoreItem xmlns:ds="http://schemas.openxmlformats.org/officeDocument/2006/customXml" ds:itemID="{CF914F49-6D42-4005-B279-9DCD431EA39B}"/>
</file>

<file path=customXml/itemProps3.xml><?xml version="1.0" encoding="utf-8"?>
<ds:datastoreItem xmlns:ds="http://schemas.openxmlformats.org/officeDocument/2006/customXml" ds:itemID="{188E7850-B0FC-459D-9CC4-68224F09A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</dc:creator>
  <cp:keywords/>
  <dc:description/>
  <cp:lastModifiedBy>Taylor, Meghan</cp:lastModifiedBy>
  <cp:revision/>
  <dcterms:created xsi:type="dcterms:W3CDTF">2019-06-15T15:44:23Z</dcterms:created>
  <dcterms:modified xsi:type="dcterms:W3CDTF">2020-11-19T19:58:01Z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