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t889\Desktop\YM data\September_2020_flux_files\"/>
    </mc:Choice>
  </mc:AlternateContent>
  <bookViews>
    <workbookView xWindow="2280" yWindow="1260" windowWidth="28160" windowHeight="16740" tabRatio="500"/>
  </bookViews>
  <sheets>
    <sheet name="Trees" sheetId="1" r:id="rId1"/>
    <sheet name="Chambers" sheetId="7" r:id="rId2"/>
  </sheets>
  <calcPr calcId="162913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E7" i="7" l="1"/>
  <c r="AE12" i="7" s="1"/>
  <c r="AE6" i="7"/>
  <c r="AE11" i="7" s="1"/>
  <c r="AE5" i="7"/>
  <c r="AE4" i="7"/>
  <c r="AD7" i="7"/>
  <c r="AD12" i="7" s="1"/>
  <c r="AD6" i="7"/>
  <c r="AD11" i="7" s="1"/>
  <c r="AD5" i="7"/>
  <c r="AD4" i="7"/>
  <c r="AC7" i="7"/>
  <c r="AC12" i="7" s="1"/>
  <c r="AC6" i="7"/>
  <c r="AC11" i="7" s="1"/>
  <c r="AC5" i="7"/>
  <c r="AC4" i="7"/>
  <c r="AE13" i="7" l="1"/>
  <c r="AE14" i="7" s="1"/>
  <c r="AE8" i="7"/>
  <c r="AE9" i="7" s="1"/>
  <c r="AD13" i="7"/>
  <c r="AD14" i="7" s="1"/>
  <c r="AD8" i="7"/>
  <c r="AD9" i="7" s="1"/>
  <c r="AC13" i="7"/>
  <c r="AC14" i="7" s="1"/>
  <c r="AC8" i="7"/>
  <c r="AC9" i="7" s="1"/>
  <c r="Q7" i="1" l="1"/>
  <c r="Q5" i="1"/>
  <c r="Q4" i="1"/>
  <c r="E7" i="1"/>
  <c r="E5" i="1"/>
  <c r="E4" i="1"/>
  <c r="AL7" i="1"/>
  <c r="AL5" i="1"/>
  <c r="AL4" i="1"/>
  <c r="AR7" i="1"/>
  <c r="AR5" i="1"/>
  <c r="AR4" i="1"/>
  <c r="AD7" i="1" l="1"/>
  <c r="AD5" i="1"/>
  <c r="AD4" i="1"/>
  <c r="AG7" i="1"/>
  <c r="AG5" i="1"/>
  <c r="AG4" i="1"/>
  <c r="AI4" i="1"/>
  <c r="AI5" i="1"/>
  <c r="AI7" i="1"/>
  <c r="AB6" i="1"/>
  <c r="M7" i="1" l="1"/>
  <c r="W7" i="1"/>
  <c r="V7" i="1"/>
  <c r="U7" i="1"/>
  <c r="T7" i="1"/>
  <c r="R7" i="1"/>
  <c r="AK7" i="1"/>
  <c r="AW7" i="1" l="1"/>
  <c r="AW12" i="1" s="1"/>
  <c r="AW6" i="1"/>
  <c r="AW11" i="1" s="1"/>
  <c r="AV7" i="1"/>
  <c r="AV12" i="1" s="1"/>
  <c r="AV6" i="1"/>
  <c r="AV11" i="1" s="1"/>
  <c r="AV14" i="1" l="1"/>
  <c r="AV15" i="1" s="1"/>
  <c r="AW14" i="1"/>
  <c r="AW15" i="1" s="1"/>
  <c r="AW8" i="1"/>
  <c r="AW9" i="1" s="1"/>
  <c r="AV8" i="1"/>
  <c r="AV9" i="1" s="1"/>
  <c r="AU7" i="1" l="1"/>
  <c r="AU12" i="1" s="1"/>
  <c r="AT7" i="1"/>
  <c r="AT12" i="1" s="1"/>
  <c r="AS7" i="1"/>
  <c r="AS12" i="1" s="1"/>
  <c r="AR12" i="1"/>
  <c r="AQ7" i="1"/>
  <c r="AQ12" i="1" s="1"/>
  <c r="AP7" i="1"/>
  <c r="AP12" i="1" s="1"/>
  <c r="AO7" i="1"/>
  <c r="AO12" i="1" s="1"/>
  <c r="AN7" i="1"/>
  <c r="AN12" i="1" s="1"/>
  <c r="AN14" i="1" s="1"/>
  <c r="AM7" i="1"/>
  <c r="AM12" i="1" s="1"/>
  <c r="AL12" i="1"/>
  <c r="AK12" i="1"/>
  <c r="AJ7" i="1"/>
  <c r="AJ12" i="1" s="1"/>
  <c r="AI12" i="1"/>
  <c r="AH7" i="1"/>
  <c r="AH12" i="1" s="1"/>
  <c r="AG12" i="1"/>
  <c r="AF7" i="1"/>
  <c r="AF12" i="1" s="1"/>
  <c r="AF14" i="1" s="1"/>
  <c r="AE7" i="1"/>
  <c r="AE12" i="1" s="1"/>
  <c r="AE14" i="1" s="1"/>
  <c r="AD12" i="1"/>
  <c r="AC7" i="1"/>
  <c r="AC12" i="1" s="1"/>
  <c r="AB7" i="1"/>
  <c r="AB12" i="1" s="1"/>
  <c r="AA7" i="1"/>
  <c r="AA12" i="1" s="1"/>
  <c r="Z7" i="1"/>
  <c r="Z12" i="1" s="1"/>
  <c r="Y7" i="1"/>
  <c r="Y12" i="1" s="1"/>
  <c r="X7" i="1"/>
  <c r="X12" i="1" s="1"/>
  <c r="X14" i="1" s="1"/>
  <c r="W12" i="1"/>
  <c r="V12" i="1"/>
  <c r="U12" i="1"/>
  <c r="T12" i="1"/>
  <c r="S7" i="1"/>
  <c r="S12" i="1" s="1"/>
  <c r="R12" i="1"/>
  <c r="Q12" i="1"/>
  <c r="P7" i="1"/>
  <c r="P12" i="1" s="1"/>
  <c r="P14" i="1" s="1"/>
  <c r="O7" i="1"/>
  <c r="O12" i="1" s="1"/>
  <c r="O14" i="1" s="1"/>
  <c r="N7" i="1"/>
  <c r="N12" i="1" s="1"/>
  <c r="M12" i="1"/>
  <c r="L7" i="1"/>
  <c r="L12" i="1" s="1"/>
  <c r="K7" i="1"/>
  <c r="K12" i="1" s="1"/>
  <c r="AU6" i="1"/>
  <c r="AU11" i="1" s="1"/>
  <c r="AT6" i="1"/>
  <c r="AT11" i="1" s="1"/>
  <c r="AS6" i="1"/>
  <c r="AS11" i="1" s="1"/>
  <c r="AR6" i="1"/>
  <c r="AR11" i="1" s="1"/>
  <c r="AQ6" i="1"/>
  <c r="AQ11" i="1" s="1"/>
  <c r="AP6" i="1"/>
  <c r="AP11" i="1" s="1"/>
  <c r="AO6" i="1"/>
  <c r="AO11" i="1" s="1"/>
  <c r="AN6" i="1"/>
  <c r="AN11" i="1" s="1"/>
  <c r="AM6" i="1"/>
  <c r="AM11" i="1" s="1"/>
  <c r="AL6" i="1"/>
  <c r="AL11" i="1" s="1"/>
  <c r="AK6" i="1"/>
  <c r="AK11" i="1" s="1"/>
  <c r="AJ6" i="1"/>
  <c r="AJ11" i="1" s="1"/>
  <c r="AI6" i="1"/>
  <c r="AI11" i="1" s="1"/>
  <c r="AH6" i="1"/>
  <c r="AH11" i="1" s="1"/>
  <c r="AG6" i="1"/>
  <c r="AG11" i="1" s="1"/>
  <c r="AF6" i="1"/>
  <c r="AF11" i="1" s="1"/>
  <c r="AE6" i="1"/>
  <c r="AE11" i="1" s="1"/>
  <c r="AD6" i="1"/>
  <c r="AD11" i="1" s="1"/>
  <c r="AC6" i="1"/>
  <c r="AC11" i="1" s="1"/>
  <c r="AB11" i="1"/>
  <c r="AA6" i="1"/>
  <c r="AA11" i="1" s="1"/>
  <c r="Z6" i="1"/>
  <c r="Z11" i="1" s="1"/>
  <c r="Y6" i="1"/>
  <c r="Y11" i="1" s="1"/>
  <c r="X6" i="1"/>
  <c r="X11" i="1" s="1"/>
  <c r="W6" i="1"/>
  <c r="W11" i="1" s="1"/>
  <c r="V6" i="1"/>
  <c r="V11" i="1" s="1"/>
  <c r="U6" i="1"/>
  <c r="U11" i="1" s="1"/>
  <c r="T6" i="1"/>
  <c r="T11" i="1" s="1"/>
  <c r="S6" i="1"/>
  <c r="S11" i="1" s="1"/>
  <c r="R6" i="1"/>
  <c r="R11" i="1" s="1"/>
  <c r="Q6" i="1"/>
  <c r="Q11" i="1" s="1"/>
  <c r="P6" i="1"/>
  <c r="P11" i="1" s="1"/>
  <c r="O6" i="1"/>
  <c r="O11" i="1" s="1"/>
  <c r="N6" i="1"/>
  <c r="N11" i="1" s="1"/>
  <c r="M6" i="1"/>
  <c r="M11" i="1" s="1"/>
  <c r="L6" i="1"/>
  <c r="L11" i="1" s="1"/>
  <c r="K6" i="1"/>
  <c r="K11" i="1" s="1"/>
  <c r="J7" i="1"/>
  <c r="J12" i="1" s="1"/>
  <c r="J6" i="1"/>
  <c r="J11" i="1" s="1"/>
  <c r="AU14" i="1" l="1"/>
  <c r="AU15" i="1" s="1"/>
  <c r="AM14" i="1"/>
  <c r="Z14" i="1"/>
  <c r="Z15" i="1" s="1"/>
  <c r="AH14" i="1"/>
  <c r="AH15" i="1" s="1"/>
  <c r="AP14" i="1"/>
  <c r="AP15" i="1" s="1"/>
  <c r="R14" i="1"/>
  <c r="R15" i="1" s="1"/>
  <c r="AI14" i="1"/>
  <c r="AI15" i="1" s="1"/>
  <c r="AD14" i="1"/>
  <c r="AD15" i="1" s="1"/>
  <c r="AT14" i="1"/>
  <c r="AT15" i="1" s="1"/>
  <c r="Q14" i="1"/>
  <c r="Q15" i="1" s="1"/>
  <c r="Y14" i="1"/>
  <c r="Y15" i="1" s="1"/>
  <c r="AG14" i="1"/>
  <c r="AG15" i="1" s="1"/>
  <c r="AO14" i="1"/>
  <c r="AO15" i="1" s="1"/>
  <c r="K14" i="1"/>
  <c r="K15" i="1" s="1"/>
  <c r="S14" i="1"/>
  <c r="S15" i="1" s="1"/>
  <c r="AA14" i="1"/>
  <c r="AA15" i="1" s="1"/>
  <c r="AQ14" i="1"/>
  <c r="AQ15" i="1" s="1"/>
  <c r="L14" i="1"/>
  <c r="L15" i="1" s="1"/>
  <c r="T14" i="1"/>
  <c r="T15" i="1" s="1"/>
  <c r="AB14" i="1"/>
  <c r="AB15" i="1" s="1"/>
  <c r="J14" i="1"/>
  <c r="J15" i="1" s="1"/>
  <c r="AC14" i="1"/>
  <c r="AC15" i="1" s="1"/>
  <c r="N14" i="1"/>
  <c r="N15" i="1" s="1"/>
  <c r="AL14" i="1"/>
  <c r="AL15" i="1" s="1"/>
  <c r="AR14" i="1"/>
  <c r="AR15" i="1" s="1"/>
  <c r="AS14" i="1"/>
  <c r="AS15" i="1" s="1"/>
  <c r="M14" i="1"/>
  <c r="M15" i="1" s="1"/>
  <c r="W14" i="1"/>
  <c r="W15" i="1" s="1"/>
  <c r="V14" i="1"/>
  <c r="V15" i="1" s="1"/>
  <c r="U14" i="1"/>
  <c r="U15" i="1" s="1"/>
  <c r="AJ14" i="1"/>
  <c r="AJ15" i="1" s="1"/>
  <c r="AK14" i="1"/>
  <c r="AK15" i="1" s="1"/>
  <c r="P15" i="1"/>
  <c r="X15" i="1"/>
  <c r="AE15" i="1"/>
  <c r="AM15" i="1"/>
  <c r="AF15" i="1"/>
  <c r="AN15" i="1"/>
  <c r="O15" i="1"/>
  <c r="K8" i="1"/>
  <c r="K9" i="1" s="1"/>
  <c r="R8" i="1"/>
  <c r="R9" i="1" s="1"/>
  <c r="Z8" i="1"/>
  <c r="Z9" i="1" s="1"/>
  <c r="AG8" i="1"/>
  <c r="AG9" i="1" s="1"/>
  <c r="AO8" i="1"/>
  <c r="AO9" i="1" s="1"/>
  <c r="M8" i="1"/>
  <c r="M9" i="1" s="1"/>
  <c r="T8" i="1"/>
  <c r="T9" i="1" s="1"/>
  <c r="AI8" i="1"/>
  <c r="AI9" i="1" s="1"/>
  <c r="AQ8" i="1"/>
  <c r="AQ9" i="1" s="1"/>
  <c r="N8" i="1"/>
  <c r="N9" i="1" s="1"/>
  <c r="U8" i="1"/>
  <c r="U9" i="1" s="1"/>
  <c r="AB8" i="1"/>
  <c r="AB9" i="1" s="1"/>
  <c r="AJ8" i="1"/>
  <c r="AJ9" i="1" s="1"/>
  <c r="AR8" i="1"/>
  <c r="AR9" i="1" s="1"/>
  <c r="O8" i="1"/>
  <c r="O9" i="1" s="1"/>
  <c r="V8" i="1"/>
  <c r="V9" i="1" s="1"/>
  <c r="AC8" i="1"/>
  <c r="AC9" i="1" s="1"/>
  <c r="AK8" i="1"/>
  <c r="AK9" i="1" s="1"/>
  <c r="AS8" i="1"/>
  <c r="AS9" i="1" s="1"/>
  <c r="W8" i="1"/>
  <c r="W9" i="1" s="1"/>
  <c r="AD8" i="1"/>
  <c r="AD9" i="1" s="1"/>
  <c r="AL8" i="1"/>
  <c r="AL9" i="1" s="1"/>
  <c r="AT8" i="1"/>
  <c r="AT9" i="1" s="1"/>
  <c r="L8" i="1"/>
  <c r="L9" i="1" s="1"/>
  <c r="S8" i="1"/>
  <c r="S9" i="1" s="1"/>
  <c r="AA8" i="1"/>
  <c r="AA9" i="1" s="1"/>
  <c r="AH8" i="1"/>
  <c r="AH9" i="1" s="1"/>
  <c r="AP8" i="1"/>
  <c r="AP9" i="1" s="1"/>
  <c r="P8" i="1"/>
  <c r="P9" i="1" s="1"/>
  <c r="X8" i="1"/>
  <c r="X9" i="1" s="1"/>
  <c r="AE8" i="1"/>
  <c r="AE9" i="1" s="1"/>
  <c r="AM8" i="1"/>
  <c r="AM9" i="1" s="1"/>
  <c r="Q8" i="1"/>
  <c r="Q9" i="1" s="1"/>
  <c r="Y8" i="1"/>
  <c r="Y9" i="1" s="1"/>
  <c r="AF8" i="1"/>
  <c r="AF9" i="1" s="1"/>
  <c r="AN8" i="1"/>
  <c r="AN9" i="1" s="1"/>
  <c r="AU8" i="1"/>
  <c r="AU9" i="1" s="1"/>
  <c r="J8" i="1"/>
  <c r="J9" i="1" s="1"/>
  <c r="P7" i="7"/>
  <c r="P12" i="7" s="1"/>
  <c r="P13" i="7" s="1"/>
  <c r="P14" i="7" s="1"/>
  <c r="P6" i="7"/>
  <c r="P11" i="7" s="1"/>
  <c r="P5" i="7"/>
  <c r="P4" i="7"/>
  <c r="O7" i="7"/>
  <c r="O12" i="7" s="1"/>
  <c r="O13" i="7" s="1"/>
  <c r="O14" i="7" s="1"/>
  <c r="O6" i="7"/>
  <c r="O11" i="7" s="1"/>
  <c r="O5" i="7"/>
  <c r="O4" i="7"/>
  <c r="N7" i="7"/>
  <c r="N12" i="7" s="1"/>
  <c r="N6" i="7"/>
  <c r="N11" i="7" s="1"/>
  <c r="N5" i="7"/>
  <c r="N4" i="7"/>
  <c r="P8" i="7" l="1"/>
  <c r="P9" i="7" s="1"/>
  <c r="O8" i="7"/>
  <c r="O9" i="7" s="1"/>
  <c r="N13" i="7"/>
  <c r="N14" i="7" s="1"/>
  <c r="N8" i="7"/>
  <c r="N9" i="7" s="1"/>
  <c r="AB7" i="7" l="1"/>
  <c r="AB12" i="7" s="1"/>
  <c r="AB6" i="7"/>
  <c r="AB11" i="7" s="1"/>
  <c r="AB5" i="7"/>
  <c r="AB4" i="7"/>
  <c r="AA7" i="7"/>
  <c r="AA12" i="7" s="1"/>
  <c r="AA6" i="7"/>
  <c r="AA11" i="7" s="1"/>
  <c r="AA5" i="7"/>
  <c r="AA4" i="7"/>
  <c r="Z7" i="7"/>
  <c r="Z6" i="7"/>
  <c r="Z11" i="7" s="1"/>
  <c r="Z5" i="7"/>
  <c r="Z4" i="7"/>
  <c r="AB13" i="7" l="1"/>
  <c r="AB14" i="7" s="1"/>
  <c r="Z8" i="7"/>
  <c r="Z9" i="7" s="1"/>
  <c r="Z12" i="7"/>
  <c r="Z13" i="7" s="1"/>
  <c r="Z14" i="7" s="1"/>
  <c r="AB8" i="7"/>
  <c r="AB9" i="7" s="1"/>
  <c r="AA13" i="7"/>
  <c r="AA14" i="7" s="1"/>
  <c r="AA8" i="7"/>
  <c r="AA9" i="7" s="1"/>
  <c r="Y7" i="7"/>
  <c r="Y12" i="7" s="1"/>
  <c r="Y6" i="7"/>
  <c r="Y11" i="7" s="1"/>
  <c r="Y5" i="7"/>
  <c r="Y4" i="7"/>
  <c r="X7" i="7"/>
  <c r="X12" i="7" s="1"/>
  <c r="X6" i="7"/>
  <c r="X5" i="7"/>
  <c r="X4" i="7"/>
  <c r="W7" i="7"/>
  <c r="W12" i="7" s="1"/>
  <c r="W6" i="7"/>
  <c r="W11" i="7" s="1"/>
  <c r="W5" i="7"/>
  <c r="W4" i="7"/>
  <c r="V7" i="7"/>
  <c r="V12" i="7" s="1"/>
  <c r="V6" i="7"/>
  <c r="V11" i="7" s="1"/>
  <c r="V5" i="7"/>
  <c r="V4" i="7"/>
  <c r="U7" i="7"/>
  <c r="U12" i="7" s="1"/>
  <c r="U6" i="7"/>
  <c r="U11" i="7" s="1"/>
  <c r="U5" i="7"/>
  <c r="U4" i="7"/>
  <c r="T7" i="7"/>
  <c r="T12" i="7" s="1"/>
  <c r="T6" i="7"/>
  <c r="T11" i="7" s="1"/>
  <c r="T5" i="7"/>
  <c r="T4" i="7"/>
  <c r="S7" i="7"/>
  <c r="S12" i="7" s="1"/>
  <c r="S6" i="7"/>
  <c r="S11" i="7" s="1"/>
  <c r="S5" i="7"/>
  <c r="S4" i="7"/>
  <c r="R7" i="7"/>
  <c r="R12" i="7" s="1"/>
  <c r="R6" i="7"/>
  <c r="R5" i="7"/>
  <c r="R4" i="7"/>
  <c r="Q7" i="7"/>
  <c r="Q12" i="7" s="1"/>
  <c r="Q6" i="7"/>
  <c r="Q11" i="7" s="1"/>
  <c r="Q5" i="7"/>
  <c r="Q4" i="7"/>
  <c r="M7" i="7"/>
  <c r="M12" i="7" s="1"/>
  <c r="M6" i="7"/>
  <c r="M5" i="7"/>
  <c r="M4" i="7"/>
  <c r="L7" i="7"/>
  <c r="L12" i="7" s="1"/>
  <c r="L6" i="7"/>
  <c r="L11" i="7" s="1"/>
  <c r="L5" i="7"/>
  <c r="L4" i="7"/>
  <c r="K7" i="7"/>
  <c r="K12" i="7" s="1"/>
  <c r="K6" i="7"/>
  <c r="K5" i="7"/>
  <c r="K4" i="7"/>
  <c r="J7" i="7"/>
  <c r="J12" i="7" s="1"/>
  <c r="J6" i="7"/>
  <c r="J8" i="7" s="1"/>
  <c r="J9" i="7" s="1"/>
  <c r="J5" i="7"/>
  <c r="J4" i="7"/>
  <c r="I7" i="7"/>
  <c r="I12" i="7" s="1"/>
  <c r="I6" i="7"/>
  <c r="I11" i="7" s="1"/>
  <c r="I5" i="7"/>
  <c r="I4" i="7"/>
  <c r="H7" i="7"/>
  <c r="H12" i="7" s="1"/>
  <c r="H6" i="7"/>
  <c r="H11" i="7" s="1"/>
  <c r="H5" i="7"/>
  <c r="H4" i="7"/>
  <c r="I7" i="1"/>
  <c r="I12" i="1" s="1"/>
  <c r="I6" i="1"/>
  <c r="I11" i="1" s="1"/>
  <c r="G7" i="7"/>
  <c r="G6" i="7"/>
  <c r="G11" i="7" s="1"/>
  <c r="G5" i="7"/>
  <c r="G4" i="7"/>
  <c r="F7" i="7"/>
  <c r="F12" i="7" s="1"/>
  <c r="F6" i="7"/>
  <c r="F11" i="7" s="1"/>
  <c r="F5" i="7"/>
  <c r="F4" i="7"/>
  <c r="H7" i="1"/>
  <c r="H12" i="1" s="1"/>
  <c r="H6" i="1"/>
  <c r="H11" i="1" s="1"/>
  <c r="G7" i="1"/>
  <c r="G12" i="1" s="1"/>
  <c r="G6" i="1"/>
  <c r="G11" i="1" s="1"/>
  <c r="F7" i="1"/>
  <c r="F12" i="1" s="1"/>
  <c r="F6" i="1"/>
  <c r="F11" i="1" s="1"/>
  <c r="I14" i="1" l="1"/>
  <c r="I15" i="1" s="1"/>
  <c r="G14" i="1"/>
  <c r="G15" i="1" s="1"/>
  <c r="F14" i="1"/>
  <c r="H14" i="1"/>
  <c r="H15" i="1" s="1"/>
  <c r="F15" i="1"/>
  <c r="G8" i="7"/>
  <c r="G9" i="7" s="1"/>
  <c r="I13" i="7"/>
  <c r="I14" i="7" s="1"/>
  <c r="X8" i="7"/>
  <c r="X9" i="7" s="1"/>
  <c r="G12" i="7"/>
  <c r="G13" i="7" s="1"/>
  <c r="G14" i="7" s="1"/>
  <c r="H13" i="7"/>
  <c r="H14" i="7" s="1"/>
  <c r="L13" i="7"/>
  <c r="L14" i="7" s="1"/>
  <c r="W13" i="7"/>
  <c r="W14" i="7" s="1"/>
  <c r="W8" i="7"/>
  <c r="W9" i="7" s="1"/>
  <c r="Y13" i="7"/>
  <c r="Y14" i="7" s="1"/>
  <c r="U13" i="7"/>
  <c r="U14" i="7" s="1"/>
  <c r="Y8" i="7"/>
  <c r="Y9" i="7" s="1"/>
  <c r="X11" i="7"/>
  <c r="X13" i="7" s="1"/>
  <c r="X14" i="7" s="1"/>
  <c r="V13" i="7"/>
  <c r="V14" i="7" s="1"/>
  <c r="V8" i="7"/>
  <c r="V9" i="7" s="1"/>
  <c r="U8" i="7"/>
  <c r="U9" i="7" s="1"/>
  <c r="T13" i="7"/>
  <c r="T14" i="7" s="1"/>
  <c r="T8" i="7"/>
  <c r="T9" i="7" s="1"/>
  <c r="R8" i="7"/>
  <c r="R9" i="7" s="1"/>
  <c r="M8" i="7"/>
  <c r="M9" i="7" s="1"/>
  <c r="K8" i="7"/>
  <c r="K9" i="7" s="1"/>
  <c r="S13" i="7"/>
  <c r="S14" i="7" s="1"/>
  <c r="S8" i="7"/>
  <c r="S9" i="7" s="1"/>
  <c r="R11" i="7"/>
  <c r="R13" i="7" s="1"/>
  <c r="R14" i="7" s="1"/>
  <c r="Q13" i="7"/>
  <c r="Q14" i="7" s="1"/>
  <c r="Q8" i="7"/>
  <c r="Q9" i="7" s="1"/>
  <c r="M11" i="7"/>
  <c r="M13" i="7" s="1"/>
  <c r="M14" i="7" s="1"/>
  <c r="L8" i="7"/>
  <c r="L9" i="7" s="1"/>
  <c r="K11" i="7"/>
  <c r="K13" i="7" s="1"/>
  <c r="K14" i="7" s="1"/>
  <c r="J11" i="7"/>
  <c r="J13" i="7" s="1"/>
  <c r="J14" i="7" s="1"/>
  <c r="I8" i="7"/>
  <c r="I9" i="7" s="1"/>
  <c r="H8" i="7"/>
  <c r="H9" i="7" s="1"/>
  <c r="I8" i="1"/>
  <c r="I9" i="1" s="1"/>
  <c r="F13" i="7"/>
  <c r="F14" i="7" s="1"/>
  <c r="F8" i="7"/>
  <c r="F9" i="7" s="1"/>
  <c r="H8" i="1"/>
  <c r="H9" i="1" s="1"/>
  <c r="G8" i="1"/>
  <c r="G9" i="1" s="1"/>
  <c r="F8" i="1"/>
  <c r="F9" i="1" s="1"/>
  <c r="E7" i="7" l="1"/>
  <c r="D7" i="7"/>
  <c r="C7" i="7"/>
  <c r="B7" i="7"/>
  <c r="E6" i="7"/>
  <c r="E11" i="7" s="1"/>
  <c r="D6" i="7"/>
  <c r="D11" i="7" s="1"/>
  <c r="C6" i="7"/>
  <c r="C11" i="7" s="1"/>
  <c r="B6" i="7"/>
  <c r="B11" i="7" s="1"/>
  <c r="E5" i="7"/>
  <c r="D5" i="7"/>
  <c r="C5" i="7"/>
  <c r="B5" i="7"/>
  <c r="E4" i="7"/>
  <c r="D4" i="7"/>
  <c r="C4" i="7"/>
  <c r="B4" i="7"/>
  <c r="B12" i="7" l="1"/>
  <c r="B13" i="7" s="1"/>
  <c r="B14" i="7" s="1"/>
  <c r="B8" i="7"/>
  <c r="B9" i="7" s="1"/>
  <c r="C12" i="7"/>
  <c r="C13" i="7" s="1"/>
  <c r="C14" i="7" s="1"/>
  <c r="C8" i="7"/>
  <c r="C9" i="7" s="1"/>
  <c r="D12" i="7"/>
  <c r="D13" i="7" s="1"/>
  <c r="D14" i="7" s="1"/>
  <c r="D8" i="7"/>
  <c r="D9" i="7" s="1"/>
  <c r="E12" i="7"/>
  <c r="E13" i="7" s="1"/>
  <c r="E14" i="7" s="1"/>
  <c r="E8" i="7"/>
  <c r="E9" i="7" s="1"/>
  <c r="A50" i="1" l="1"/>
  <c r="E12" i="1"/>
  <c r="E6" i="1"/>
  <c r="D7" i="1"/>
  <c r="D6" i="1"/>
  <c r="D11" i="1" s="1"/>
  <c r="C7" i="1"/>
  <c r="C12" i="1" s="1"/>
  <c r="C6" i="1"/>
  <c r="C8" i="1" s="1"/>
  <c r="C9" i="1" s="1"/>
  <c r="B7" i="1"/>
  <c r="B6" i="1"/>
  <c r="B11" i="1" s="1"/>
  <c r="A49" i="7"/>
  <c r="A50" i="7"/>
  <c r="A51" i="7"/>
  <c r="AK5" i="1" l="1"/>
  <c r="E8" i="1"/>
  <c r="E9" i="1" s="1"/>
  <c r="A51" i="1"/>
  <c r="C11" i="1"/>
  <c r="E11" i="1"/>
  <c r="B8" i="1"/>
  <c r="B9" i="1" s="1"/>
  <c r="D8" i="1"/>
  <c r="D9" i="1" s="1"/>
  <c r="D12" i="1"/>
  <c r="B12" i="1"/>
  <c r="A52" i="7"/>
  <c r="A52" i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W4" i="1" l="1"/>
  <c r="AB4" i="1"/>
  <c r="AB5" i="1"/>
  <c r="AW5" i="1"/>
  <c r="U4" i="1"/>
  <c r="R4" i="1"/>
  <c r="T5" i="1"/>
  <c r="V5" i="1"/>
  <c r="M4" i="1"/>
  <c r="AW4" i="1"/>
  <c r="R5" i="1"/>
  <c r="T4" i="1"/>
  <c r="V4" i="1"/>
  <c r="M5" i="1"/>
  <c r="AV5" i="1"/>
  <c r="U5" i="1"/>
  <c r="W5" i="1"/>
  <c r="AV4" i="1"/>
  <c r="AK4" i="1"/>
  <c r="B14" i="1"/>
  <c r="B15" i="1" s="1"/>
  <c r="C14" i="1"/>
  <c r="C15" i="1" s="1"/>
  <c r="D14" i="1"/>
  <c r="D15" i="1" s="1"/>
  <c r="E14" i="1"/>
  <c r="E15" i="1" s="1"/>
  <c r="X5" i="1"/>
  <c r="J4" i="1"/>
  <c r="AO5" i="1"/>
  <c r="Z5" i="1"/>
  <c r="AS4" i="1"/>
  <c r="AC5" i="1"/>
  <c r="AN4" i="1"/>
  <c r="K5" i="1"/>
  <c r="AH5" i="1"/>
  <c r="O5" i="1"/>
  <c r="AU4" i="1"/>
  <c r="AF5" i="1"/>
  <c r="AN5" i="1"/>
  <c r="AA4" i="1"/>
  <c r="J5" i="1"/>
  <c r="AP5" i="1"/>
  <c r="AA5" i="1"/>
  <c r="AT4" i="1"/>
  <c r="AS5" i="1"/>
  <c r="S5" i="1"/>
  <c r="AO4" i="1"/>
  <c r="AE5" i="1"/>
  <c r="AU5" i="1"/>
  <c r="P4" i="1"/>
  <c r="AM4" i="1"/>
  <c r="P5" i="1"/>
  <c r="AM5" i="1"/>
  <c r="K4" i="1"/>
  <c r="AQ4" i="1"/>
  <c r="Z4" i="1"/>
  <c r="AQ5" i="1"/>
  <c r="O4" i="1"/>
  <c r="Y4" i="1"/>
  <c r="AJ4" i="1"/>
  <c r="AJ5" i="1"/>
  <c r="L4" i="1"/>
  <c r="AT5" i="1"/>
  <c r="N4" i="1"/>
  <c r="Y5" i="1"/>
  <c r="AC4" i="1"/>
  <c r="AH4" i="1"/>
  <c r="X4" i="1"/>
  <c r="AP4" i="1"/>
  <c r="L5" i="1"/>
  <c r="N5" i="1"/>
  <c r="S4" i="1"/>
  <c r="AE4" i="1"/>
  <c r="AF4" i="1"/>
  <c r="H5" i="1"/>
  <c r="G5" i="1"/>
  <c r="G4" i="1"/>
  <c r="F4" i="1"/>
  <c r="C4" i="1"/>
  <c r="I4" i="1"/>
  <c r="I5" i="1"/>
  <c r="F5" i="1"/>
  <c r="D5" i="1"/>
  <c r="H4" i="1"/>
  <c r="B4" i="1"/>
  <c r="D4" i="1"/>
  <c r="B5" i="1"/>
  <c r="C5" i="1"/>
  <c r="A53" i="7"/>
  <c r="A54" i="7" l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</calcChain>
</file>

<file path=xl/sharedStrings.xml><?xml version="1.0" encoding="utf-8"?>
<sst xmlns="http://schemas.openxmlformats.org/spreadsheetml/2006/main" count="71" uniqueCount="55">
  <si>
    <t xml:space="preserve">      [CO2]_ppm</t>
  </si>
  <si>
    <t>m2 of all chambers</t>
  </si>
  <si>
    <t>Conversion of 1ppm CO2 to mg/m3</t>
  </si>
  <si>
    <t xml:space="preserve">Orient Bog </t>
  </si>
  <si>
    <t>CO2 slope</t>
  </si>
  <si>
    <t>CO2 R2</t>
  </si>
  <si>
    <t>start_ppm</t>
  </si>
  <si>
    <t>end_ppm</t>
  </si>
  <si>
    <t>diff_ppm</t>
  </si>
  <si>
    <t>ppm/min</t>
  </si>
  <si>
    <t>time_seconds</t>
  </si>
  <si>
    <t>start mass_mg</t>
  </si>
  <si>
    <t>end mass_mg</t>
  </si>
  <si>
    <t>CO2 Flux (mg/m2/h)</t>
  </si>
  <si>
    <t>g/m2/hr</t>
  </si>
  <si>
    <t>timepoint</t>
  </si>
  <si>
    <t>Upland dead ACRU</t>
  </si>
  <si>
    <t>Intermediate dead BELE</t>
  </si>
  <si>
    <t>I-2-1</t>
  </si>
  <si>
    <t>I-2-2</t>
  </si>
  <si>
    <t>I-2-3</t>
  </si>
  <si>
    <t>I-1-1</t>
  </si>
  <si>
    <t>I-1-3</t>
  </si>
  <si>
    <t>I-1-2</t>
  </si>
  <si>
    <t>Intermediate dead TSCA</t>
  </si>
  <si>
    <t>WS-1-1</t>
  </si>
  <si>
    <t>WS-1-2</t>
  </si>
  <si>
    <t>WS-1-3</t>
  </si>
  <si>
    <t>WD-2-1</t>
  </si>
  <si>
    <t>WD-2-2</t>
  </si>
  <si>
    <t>WD-2-3</t>
  </si>
  <si>
    <t>WD-1-2</t>
  </si>
  <si>
    <t>WD-1-3</t>
  </si>
  <si>
    <t>WD-1-1</t>
  </si>
  <si>
    <t>WS-2-1</t>
  </si>
  <si>
    <t>WS-2-3</t>
  </si>
  <si>
    <t>WS-2-2</t>
  </si>
  <si>
    <t>Wetland dead BEAL</t>
  </si>
  <si>
    <t>Wetland dead FRAM</t>
  </si>
  <si>
    <t>Wetland dead ACRU</t>
  </si>
  <si>
    <t>U2-2-1</t>
  </si>
  <si>
    <t>U2-2-3</t>
  </si>
  <si>
    <t>U2-2-2</t>
  </si>
  <si>
    <t>U2-2-6</t>
  </si>
  <si>
    <t>U2-2-4</t>
  </si>
  <si>
    <t>U2-2-5</t>
  </si>
  <si>
    <t>U1-1-3</t>
  </si>
  <si>
    <t>U1-1-2</t>
  </si>
  <si>
    <t>U1-1-1</t>
  </si>
  <si>
    <t>U1-1-4</t>
  </si>
  <si>
    <t>U1-1-5</t>
  </si>
  <si>
    <t>U1-1-6</t>
  </si>
  <si>
    <t>chamber area</t>
  </si>
  <si>
    <t>No tag BELE</t>
  </si>
  <si>
    <t>DIDN't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</si>
</sst>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0"/>
  </numFmts>
  <fonts count="9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NumberFormat="1" applyFont="1" applyFill="1"/>
    <xf numFmtId="0" fontId="2" fillId="0" borderId="0" xfId="0" applyFont="1" applyFill="1" applyAlignment="1">
      <alignment horizontal="center"/>
    </xf>
    <xf numFmtId="0" fontId="3" fillId="0" borderId="0" xfId="0" applyFont="1" applyFill="1"/>
    <xf numFmtId="0" fontId="1" fillId="0" borderId="1" xfId="0" applyNumberFormat="1" applyFont="1" applyFill="1" applyBorder="1" applyAlignment="1">
      <alignment horizontal="center"/>
    </xf>
    <xf numFmtId="16" fontId="1" fillId="0" borderId="1" xfId="0" applyNumberFormat="1" applyFont="1" applyFill="1" applyBorder="1" applyAlignment="1">
      <alignment horizontal="center"/>
    </xf>
    <xf numFmtId="0" fontId="1" fillId="0" borderId="0" xfId="0" applyFont="1" applyFill="1"/>
    <xf numFmtId="164" fontId="2" fillId="0" borderId="0" xfId="0" applyNumberFormat="1" applyFont="1" applyFill="1" applyAlignment="1">
      <alignment horizontal="center"/>
    </xf>
    <xf numFmtId="165" fontId="2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2" fontId="0" fillId="0" borderId="0" xfId="0" applyNumberFormat="1" applyFill="1"/>
    <xf numFmtId="0" fontId="0" fillId="3" borderId="0" xfId="0" applyFill="1"/>
    <xf numFmtId="2" fontId="0" fillId="0" borderId="0" xfId="0" applyNumberFormat="1"/>
    <xf numFmtId="0" fontId="1" fillId="0" borderId="0" xfId="0" applyNumberFormat="1" applyFont="1" applyFill="1" applyBorder="1" applyAlignment="1">
      <alignment horizontal="center"/>
    </xf>
    <xf numFmtId="0" fontId="4" fillId="0" borderId="0" xfId="0" applyFont="1"/>
    <xf numFmtId="16" fontId="1" fillId="0" borderId="0" xfId="0" applyNumberFormat="1" applyFont="1" applyFill="1" applyBorder="1" applyAlignment="1">
      <alignment horizontal="center"/>
    </xf>
    <xf numFmtId="0" fontId="5" fillId="0" borderId="0" xfId="0" applyFont="1"/>
    <xf numFmtId="16" fontId="6" fillId="0" borderId="1" xfId="0" applyNumberFormat="1" applyFont="1" applyFill="1" applyBorder="1" applyAlignment="1">
      <alignment horizontal="center"/>
    </xf>
    <xf numFmtId="2" fontId="5" fillId="0" borderId="0" xfId="0" applyNumberFormat="1" applyFont="1"/>
    <xf numFmtId="0" fontId="3" fillId="0" borderId="0" xfId="0" applyFont="1"/>
    <xf numFmtId="0" fontId="8" fillId="0" borderId="0" xfId="0" applyFont="1"/>
    <xf numFmtId="0" fontId="7" fillId="0" borderId="0" xfId="0" applyFont="1" applyFill="1" applyAlignment="1">
      <alignment horizontal="center"/>
    </xf>
    <xf numFmtId="164" fontId="7" fillId="0" borderId="0" xfId="0" applyNumberFormat="1" applyFont="1" applyFill="1" applyAlignment="1">
      <alignment horizontal="center"/>
    </xf>
    <xf numFmtId="165" fontId="7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center"/>
    </xf>
    <xf numFmtId="2" fontId="3" fillId="0" borderId="0" xfId="0" applyNumberFormat="1" applyFont="1"/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1"/>
  <sheetViews>
    <sheetView tabSelected="1" topLeftCell="AP3" workbookViewId="0">
      <selection activeCell="AZ8" sqref="AZ8"/>
    </sheetView>
  </sheetViews>
  <sheetFormatPr defaultColWidth="10.58203125" defaultRowHeight="15.5" x14ac:dyDescent="0.35"/>
  <cols>
    <col min="1" max="1" width="10.58203125" customWidth="1"/>
    <col min="11" max="11" width="10.58203125" style="21"/>
    <col min="13" max="13" width="10.58203125" style="21"/>
    <col min="20" max="21" width="10.58203125" style="21"/>
    <col min="29" max="29" width="10.58203125" style="21"/>
    <col min="30" max="30" width="10.58203125" style="24"/>
    <col min="34" max="34" width="10.58203125" style="24"/>
  </cols>
  <sheetData>
    <row r="1" spans="1:49" x14ac:dyDescent="0.35">
      <c r="A1" s="1" t="s">
        <v>0</v>
      </c>
      <c r="B1" s="2" t="s">
        <v>1</v>
      </c>
      <c r="C1" s="2" t="s">
        <v>2</v>
      </c>
      <c r="D1" s="3" t="s">
        <v>3</v>
      </c>
      <c r="E1" s="3"/>
    </row>
    <row r="2" spans="1:49" x14ac:dyDescent="0.35">
      <c r="A2" s="1"/>
      <c r="B2" s="3">
        <v>0.15205299999999999</v>
      </c>
      <c r="C2" s="16">
        <v>0.18360000000000001</v>
      </c>
      <c r="D2" s="3"/>
      <c r="E2" s="3"/>
      <c r="K2" s="21" t="s">
        <v>54</v>
      </c>
    </row>
    <row r="3" spans="1:49" x14ac:dyDescent="0.35">
      <c r="A3" s="4"/>
      <c r="B3" s="4">
        <v>4156</v>
      </c>
      <c r="C3" s="4" t="s">
        <v>16</v>
      </c>
      <c r="D3" s="4">
        <v>4295</v>
      </c>
      <c r="E3" s="4">
        <v>4103</v>
      </c>
      <c r="F3" s="18">
        <v>4181</v>
      </c>
      <c r="G3" s="18">
        <v>5091</v>
      </c>
      <c r="H3" s="19" t="s">
        <v>17</v>
      </c>
      <c r="I3" s="18">
        <v>4246</v>
      </c>
      <c r="J3" s="18">
        <v>5099</v>
      </c>
      <c r="K3" s="25" t="s">
        <v>24</v>
      </c>
      <c r="L3" s="18">
        <v>1885</v>
      </c>
      <c r="M3" s="18">
        <v>4261</v>
      </c>
      <c r="N3" s="18">
        <v>5086</v>
      </c>
      <c r="O3" s="18">
        <v>5078</v>
      </c>
      <c r="P3" s="18">
        <v>5092</v>
      </c>
      <c r="Q3" s="18">
        <v>6371</v>
      </c>
      <c r="R3" s="18">
        <v>1926</v>
      </c>
      <c r="S3" s="18">
        <v>4190</v>
      </c>
      <c r="T3" s="18">
        <v>1637</v>
      </c>
      <c r="U3" s="18">
        <v>1640</v>
      </c>
      <c r="V3" s="18">
        <v>1641</v>
      </c>
      <c r="W3" s="18">
        <v>1830</v>
      </c>
      <c r="X3" s="18">
        <v>4797</v>
      </c>
      <c r="Y3" t="s">
        <v>37</v>
      </c>
      <c r="Z3" t="s">
        <v>38</v>
      </c>
      <c r="AA3" t="s">
        <v>39</v>
      </c>
      <c r="AB3">
        <v>3589</v>
      </c>
      <c r="AC3" s="24">
        <v>3564</v>
      </c>
      <c r="AD3" s="24">
        <v>1133</v>
      </c>
      <c r="AE3" s="24">
        <v>3533</v>
      </c>
      <c r="AF3">
        <v>1134</v>
      </c>
      <c r="AG3">
        <v>3325</v>
      </c>
      <c r="AH3" s="24">
        <v>3354</v>
      </c>
      <c r="AI3">
        <v>3359</v>
      </c>
      <c r="AJ3">
        <v>1550</v>
      </c>
      <c r="AK3">
        <v>3355</v>
      </c>
      <c r="AL3" t="s">
        <v>53</v>
      </c>
      <c r="AM3">
        <v>6326</v>
      </c>
      <c r="AN3">
        <v>853</v>
      </c>
      <c r="AO3">
        <v>970</v>
      </c>
      <c r="AP3">
        <v>8833</v>
      </c>
      <c r="AQ3">
        <v>7447</v>
      </c>
      <c r="AR3">
        <v>8835</v>
      </c>
      <c r="AS3">
        <v>7361</v>
      </c>
      <c r="AT3">
        <v>7397</v>
      </c>
      <c r="AU3">
        <v>4783</v>
      </c>
      <c r="AV3">
        <v>4774</v>
      </c>
      <c r="AW3" s="18">
        <v>6393</v>
      </c>
    </row>
    <row r="4" spans="1:49" x14ac:dyDescent="0.35">
      <c r="A4" s="6" t="s">
        <v>4</v>
      </c>
      <c r="B4" s="2">
        <f t="shared" ref="B4:I4" si="0">SLOPE(B18:B317,$A$18:$A$317)</f>
        <v>0.33160825898065527</v>
      </c>
      <c r="C4" s="2">
        <f t="shared" si="0"/>
        <v>1.5204159601773344</v>
      </c>
      <c r="D4" s="2">
        <f t="shared" si="0"/>
        <v>0.25578461382904261</v>
      </c>
      <c r="E4" s="2">
        <f>SLOPE(E18:E208,$A$18:$A$208)</f>
        <v>0.29385895907963611</v>
      </c>
      <c r="F4" s="2">
        <f t="shared" si="0"/>
        <v>0.12832764297381091</v>
      </c>
      <c r="G4" s="2">
        <f t="shared" si="0"/>
        <v>0.15574983099812226</v>
      </c>
      <c r="H4" s="2">
        <f t="shared" si="0"/>
        <v>0.2212595811064568</v>
      </c>
      <c r="I4" s="2">
        <f t="shared" si="0"/>
        <v>0.76131028389204358</v>
      </c>
      <c r="J4" s="2">
        <f t="shared" ref="J4:AU4" si="1">SLOPE(J18:J317,$A$18:$A$317)</f>
        <v>8.121038967099635E-2</v>
      </c>
      <c r="K4" s="26" t="e">
        <f t="shared" si="1"/>
        <v>#DIV/0!</v>
      </c>
      <c r="L4" s="2">
        <f t="shared" si="1"/>
        <v>0.45445566706296736</v>
      </c>
      <c r="M4" s="2">
        <f>SLOPE(M18:M238,$A$18:$A$238)</f>
        <v>8.5479887044592973E-2</v>
      </c>
      <c r="N4" s="2">
        <f t="shared" si="1"/>
        <v>0.35140998811097918</v>
      </c>
      <c r="O4" s="2">
        <f t="shared" si="1"/>
        <v>7.3977820642451633E-2</v>
      </c>
      <c r="P4" s="2">
        <f t="shared" si="1"/>
        <v>9.5593272369693019E-2</v>
      </c>
      <c r="Q4" s="2">
        <f>SLOPE(Q18:Q266,$A$18:$A$266)</f>
        <v>0.53784097473766013</v>
      </c>
      <c r="R4" s="2">
        <f>SLOPE(R18:R317,$A$18:$A$317)</f>
        <v>0.34288232602584484</v>
      </c>
      <c r="S4" s="2">
        <f t="shared" si="1"/>
        <v>0.13577990644340493</v>
      </c>
      <c r="T4" s="2">
        <f>SLOPE(T18:T317,$A$18:$A$317)</f>
        <v>0.31443898398871101</v>
      </c>
      <c r="U4" s="2">
        <f>SLOPE(U18:U317,$A$18:$A$317)</f>
        <v>0.3416699556661737</v>
      </c>
      <c r="V4" s="2">
        <f>SLOPE(V18:V317,$A$18:$A$317)</f>
        <v>0.27004818364648508</v>
      </c>
      <c r="W4" s="2">
        <f>SLOPE(W18:W255,$A$18:$A$255)</f>
        <v>0.34809977439415979</v>
      </c>
      <c r="X4" s="2">
        <f t="shared" si="1"/>
        <v>0.40829302170024107</v>
      </c>
      <c r="Y4" s="2">
        <f t="shared" si="1"/>
        <v>1.8283542183802046</v>
      </c>
      <c r="Z4" s="2">
        <f t="shared" si="1"/>
        <v>0.16767258058422871</v>
      </c>
      <c r="AA4" s="2">
        <f t="shared" si="1"/>
        <v>0.29358067267414073</v>
      </c>
      <c r="AB4" s="2">
        <f>SLOPE(AB18:AB317,$A$18:$A$317)</f>
        <v>1.3107621413571264</v>
      </c>
      <c r="AC4" s="2">
        <f t="shared" si="1"/>
        <v>1.546811947021633</v>
      </c>
      <c r="AD4" s="2">
        <f>SLOPE(AD18:AD173,$A$18:$A$173)</f>
        <v>0.22865087796937</v>
      </c>
      <c r="AE4" s="2">
        <f t="shared" si="1"/>
        <v>0.60889593084367544</v>
      </c>
      <c r="AF4" s="2">
        <f t="shared" si="1"/>
        <v>0.45655982822031344</v>
      </c>
      <c r="AG4" s="2">
        <f>SLOPE(AG18:AG129,$A$18:$A$129)</f>
        <v>0.80154507636587335</v>
      </c>
      <c r="AH4" s="2">
        <f t="shared" si="1"/>
        <v>0.69405491149901677</v>
      </c>
      <c r="AI4" s="2">
        <f>SLOPE(AI18:AI224,$A$18:$A$224)</f>
        <v>0.1779703163728068</v>
      </c>
      <c r="AJ4" s="2">
        <f t="shared" si="1"/>
        <v>0.42031181990911015</v>
      </c>
      <c r="AK4" s="2">
        <f>SLOPE(AK18:AK147,$A$18:$A$147)</f>
        <v>0.62392809406109595</v>
      </c>
      <c r="AL4" s="2">
        <f>SLOPE(AL18:AL277,$A$18:$A$277)</f>
        <v>0.10501087464880571</v>
      </c>
      <c r="AM4" s="2">
        <f t="shared" si="1"/>
        <v>0.34415010522339157</v>
      </c>
      <c r="AN4" s="2">
        <f t="shared" si="1"/>
        <v>0.31473561795131061</v>
      </c>
      <c r="AO4" s="2">
        <f t="shared" si="1"/>
        <v>0.49206878920876906</v>
      </c>
      <c r="AP4" s="2">
        <f t="shared" si="1"/>
        <v>2.2100497583306495</v>
      </c>
      <c r="AQ4" s="2">
        <f t="shared" si="1"/>
        <v>0.90316642696029903</v>
      </c>
      <c r="AR4" s="2">
        <f>SLOPE(AR18:AR217,$A$18:$A$217)</f>
        <v>0.85568167104177617</v>
      </c>
      <c r="AS4" s="2">
        <f t="shared" si="1"/>
        <v>0.29103433149257191</v>
      </c>
      <c r="AT4" s="2">
        <f t="shared" si="1"/>
        <v>0.85568280758675153</v>
      </c>
      <c r="AU4" s="2">
        <f t="shared" si="1"/>
        <v>1.0943308141201562</v>
      </c>
      <c r="AV4" s="2">
        <f t="shared" ref="AV4:AW4" si="2">SLOPE(AV18:AV317,$A$18:$A$317)</f>
        <v>0.22458320536894866</v>
      </c>
      <c r="AW4" s="2">
        <f t="shared" si="2"/>
        <v>0.56740485560950671</v>
      </c>
    </row>
    <row r="5" spans="1:49" x14ac:dyDescent="0.35">
      <c r="A5" s="6" t="s">
        <v>5</v>
      </c>
      <c r="B5" s="7">
        <f t="shared" ref="B5:I5" si="3">RSQ(B18:B317,$A$18:$A$317)</f>
        <v>0.99674310338808725</v>
      </c>
      <c r="C5" s="7">
        <f t="shared" si="3"/>
        <v>0.97059314879336012</v>
      </c>
      <c r="D5" s="7">
        <f t="shared" si="3"/>
        <v>0.81258983342044033</v>
      </c>
      <c r="E5" s="7">
        <f>RSQ(E18:E208,$A$18:$A$208)</f>
        <v>0.99324269206533844</v>
      </c>
      <c r="F5" s="7">
        <f t="shared" si="3"/>
        <v>0.78617222996478808</v>
      </c>
      <c r="G5" s="7">
        <f t="shared" si="3"/>
        <v>0.98039420708428748</v>
      </c>
      <c r="H5" s="7">
        <f t="shared" si="3"/>
        <v>0.99410836106792577</v>
      </c>
      <c r="I5" s="7">
        <f t="shared" si="3"/>
        <v>0.91545286828533645</v>
      </c>
      <c r="J5" s="7">
        <f t="shared" ref="J5:AU5" si="4">RSQ(J18:J317,$A$18:$A$317)</f>
        <v>0.97709371639280096</v>
      </c>
      <c r="K5" s="27" t="e">
        <f t="shared" si="4"/>
        <v>#DIV/0!</v>
      </c>
      <c r="L5" s="7">
        <f t="shared" si="4"/>
        <v>0.99871798483937835</v>
      </c>
      <c r="M5" s="7">
        <f>RSQ(M18:M238,$A$18:$A$238)</f>
        <v>0.59135515549894779</v>
      </c>
      <c r="N5" s="7">
        <f t="shared" si="4"/>
        <v>0.92885927334649243</v>
      </c>
      <c r="O5" s="7">
        <f t="shared" si="4"/>
        <v>0.96573014098047794</v>
      </c>
      <c r="P5" s="7">
        <f t="shared" si="4"/>
        <v>0.94343918286930251</v>
      </c>
      <c r="Q5" s="7">
        <f>RSQ(Q18:Q266,$A$18:$A$266)</f>
        <v>0.95552399038975044</v>
      </c>
      <c r="R5" s="7">
        <f>RSQ(R18:R317,$A$18:$A$317)</f>
        <v>0.99742351472828816</v>
      </c>
      <c r="S5" s="7">
        <f t="shared" si="4"/>
        <v>0.94630888138180236</v>
      </c>
      <c r="T5" s="7">
        <f>RSQ(T18:T317,$A$18:$A$317)</f>
        <v>0.98555505959900969</v>
      </c>
      <c r="U5" s="7">
        <f>RSQ(U18:U317,$A$18:$A$317)</f>
        <v>0.99285621714314254</v>
      </c>
      <c r="V5" s="7">
        <f>RSQ(V18:V317,$A$18:$A$317)</f>
        <v>0.96779631990017589</v>
      </c>
      <c r="W5" s="7">
        <f>RSQ(W18:W255,$A$18:$A$255)</f>
        <v>0.99883174470920055</v>
      </c>
      <c r="X5" s="7">
        <f t="shared" si="4"/>
        <v>0.99837151567313087</v>
      </c>
      <c r="Y5" s="7">
        <f t="shared" si="4"/>
        <v>0.99564679198246209</v>
      </c>
      <c r="Z5" s="7">
        <f t="shared" si="4"/>
        <v>0.98991987496764156</v>
      </c>
      <c r="AA5" s="7">
        <f t="shared" si="4"/>
        <v>0.96628497804162095</v>
      </c>
      <c r="AB5" s="7">
        <f>RSQ(AB18:AB317,$A$18:$A$317)</f>
        <v>0.88535497153925302</v>
      </c>
      <c r="AC5" s="7">
        <f t="shared" si="4"/>
        <v>0.99820978158011842</v>
      </c>
      <c r="AD5" s="7">
        <f>RSQ(AD18:AD173,$A$18:$A$173)</f>
        <v>0.94958292643195918</v>
      </c>
      <c r="AE5" s="7">
        <f t="shared" si="4"/>
        <v>0.96568297587078777</v>
      </c>
      <c r="AF5" s="7">
        <f t="shared" si="4"/>
        <v>0.99395619182827188</v>
      </c>
      <c r="AG5" s="7">
        <f>RSQ(AG18:AG129,$A$18:$A$129)</f>
        <v>0.99180304493571136</v>
      </c>
      <c r="AH5" s="7">
        <f t="shared" si="4"/>
        <v>0.95752749010185623</v>
      </c>
      <c r="AI5" s="7">
        <f>RSQ(AI18:AI224,$A$18:$A$224)</f>
        <v>0.98432476602855734</v>
      </c>
      <c r="AJ5" s="7">
        <f t="shared" si="4"/>
        <v>0.86674603299391551</v>
      </c>
      <c r="AK5" s="7">
        <f>RSQ(AK18:AK147,$A$18:$A$147)</f>
        <v>0.98065513558372552</v>
      </c>
      <c r="AL5" s="7">
        <f>RSQ(AL18:AL277,$A$18:$A$277)</f>
        <v>0.9197576560719728</v>
      </c>
      <c r="AM5" s="7">
        <f t="shared" si="4"/>
        <v>0.99729879597537097</v>
      </c>
      <c r="AN5" s="7">
        <f t="shared" si="4"/>
        <v>0.94420134033286629</v>
      </c>
      <c r="AO5" s="7">
        <f t="shared" si="4"/>
        <v>0.99897857161680415</v>
      </c>
      <c r="AP5" s="7">
        <f t="shared" si="4"/>
        <v>0.99918130322812393</v>
      </c>
      <c r="AQ5" s="7">
        <f t="shared" si="4"/>
        <v>0.98328152741073604</v>
      </c>
      <c r="AR5" s="7">
        <f>RSQ(AR18:AR217,$A$18:$A$217)</f>
        <v>0.99716721450470747</v>
      </c>
      <c r="AS5" s="7">
        <f t="shared" si="4"/>
        <v>0.97210867887054886</v>
      </c>
      <c r="AT5" s="7">
        <f t="shared" si="4"/>
        <v>0.99904139592192587</v>
      </c>
      <c r="AU5" s="7">
        <f t="shared" si="4"/>
        <v>0.97619419980609523</v>
      </c>
      <c r="AV5" s="7">
        <f t="shared" ref="AV5:AW5" si="5">RSQ(AV18:AV317,$A$18:$A$317)</f>
        <v>0.92844746208830342</v>
      </c>
      <c r="AW5" s="7">
        <f t="shared" si="5"/>
        <v>0.88010208278362845</v>
      </c>
    </row>
    <row r="6" spans="1:49" x14ac:dyDescent="0.35">
      <c r="A6" s="6" t="s">
        <v>6</v>
      </c>
      <c r="B6" s="2">
        <f t="shared" ref="B6:I6" si="6">B18</f>
        <v>541.02800000000002</v>
      </c>
      <c r="C6" s="2">
        <f t="shared" si="6"/>
        <v>2530.8000000000002</v>
      </c>
      <c r="D6" s="2">
        <f t="shared" si="6"/>
        <v>611.02499999999998</v>
      </c>
      <c r="E6" s="2">
        <f t="shared" si="6"/>
        <v>496.39400000000001</v>
      </c>
      <c r="F6" s="2">
        <f t="shared" si="6"/>
        <v>476.87900000000002</v>
      </c>
      <c r="G6" s="2">
        <f t="shared" si="6"/>
        <v>398.86200000000002</v>
      </c>
      <c r="H6" s="2">
        <f t="shared" si="6"/>
        <v>395.31900000000002</v>
      </c>
      <c r="I6" s="2">
        <f t="shared" si="6"/>
        <v>798.553</v>
      </c>
      <c r="J6" s="2">
        <f t="shared" ref="J6:AU6" si="7">J18</f>
        <v>387.45499999999998</v>
      </c>
      <c r="K6" s="26">
        <f t="shared" si="7"/>
        <v>0</v>
      </c>
      <c r="L6" s="2">
        <f t="shared" si="7"/>
        <v>613.149</v>
      </c>
      <c r="M6" s="2">
        <f t="shared" si="7"/>
        <v>604.73699999999997</v>
      </c>
      <c r="N6" s="2">
        <f t="shared" si="7"/>
        <v>459.27</v>
      </c>
      <c r="O6" s="2">
        <f t="shared" si="7"/>
        <v>415.75099999999998</v>
      </c>
      <c r="P6" s="2">
        <f t="shared" si="7"/>
        <v>382.59399999999999</v>
      </c>
      <c r="Q6" s="2">
        <f t="shared" si="7"/>
        <v>425.43299999999999</v>
      </c>
      <c r="R6" s="2">
        <f t="shared" si="7"/>
        <v>540.57500000000005</v>
      </c>
      <c r="S6" s="2">
        <f t="shared" si="7"/>
        <v>421.82400000000001</v>
      </c>
      <c r="T6" s="2">
        <f t="shared" si="7"/>
        <v>472.27499999999998</v>
      </c>
      <c r="U6" s="2">
        <f t="shared" si="7"/>
        <v>542.29700000000003</v>
      </c>
      <c r="V6" s="2">
        <f t="shared" si="7"/>
        <v>506.113</v>
      </c>
      <c r="W6" s="2">
        <f t="shared" si="7"/>
        <v>552.42999999999995</v>
      </c>
      <c r="X6" s="2">
        <f t="shared" si="7"/>
        <v>533.351</v>
      </c>
      <c r="Y6" s="2">
        <f t="shared" si="7"/>
        <v>990.80399999999997</v>
      </c>
      <c r="Z6" s="2">
        <f t="shared" si="7"/>
        <v>492.34800000000001</v>
      </c>
      <c r="AA6" s="2">
        <f t="shared" si="7"/>
        <v>550.41899999999998</v>
      </c>
      <c r="AB6" s="2">
        <f>AB18</f>
        <v>375.43700000000001</v>
      </c>
      <c r="AC6" s="2">
        <f t="shared" si="7"/>
        <v>582.50199999999995</v>
      </c>
      <c r="AD6" s="2">
        <f t="shared" si="7"/>
        <v>444.25</v>
      </c>
      <c r="AE6" s="2">
        <f t="shared" si="7"/>
        <v>411.92899999999997</v>
      </c>
      <c r="AF6" s="2">
        <f t="shared" si="7"/>
        <v>572.78899999999999</v>
      </c>
      <c r="AG6" s="2">
        <f t="shared" si="7"/>
        <v>467.34800000000001</v>
      </c>
      <c r="AH6" s="2">
        <f t="shared" si="7"/>
        <v>426.351</v>
      </c>
      <c r="AI6" s="2">
        <f t="shared" si="7"/>
        <v>591.60500000000002</v>
      </c>
      <c r="AJ6" s="2">
        <f t="shared" si="7"/>
        <v>672.31200000000001</v>
      </c>
      <c r="AK6" s="2">
        <f t="shared" si="7"/>
        <v>473.67399999999998</v>
      </c>
      <c r="AL6" s="2">
        <f t="shared" si="7"/>
        <v>829.51400000000001</v>
      </c>
      <c r="AM6" s="2">
        <f t="shared" si="7"/>
        <v>679.726</v>
      </c>
      <c r="AN6" s="2">
        <f t="shared" si="7"/>
        <v>466.12599999999998</v>
      </c>
      <c r="AO6" s="2">
        <f t="shared" si="7"/>
        <v>594.58299999999997</v>
      </c>
      <c r="AP6" s="2">
        <f t="shared" si="7"/>
        <v>1584.12</v>
      </c>
      <c r="AQ6" s="2">
        <f t="shared" si="7"/>
        <v>786.22699999999998</v>
      </c>
      <c r="AR6" s="2">
        <f t="shared" si="7"/>
        <v>664.80399999999997</v>
      </c>
      <c r="AS6" s="2">
        <f t="shared" si="7"/>
        <v>670.79200000000003</v>
      </c>
      <c r="AT6" s="2">
        <f t="shared" si="7"/>
        <v>1085.5</v>
      </c>
      <c r="AU6" s="2">
        <f t="shared" si="7"/>
        <v>707.70299999999997</v>
      </c>
      <c r="AV6" s="2">
        <f t="shared" ref="AV6:AW6" si="8">AV18</f>
        <v>865.04100000000005</v>
      </c>
      <c r="AW6" s="2">
        <f t="shared" si="8"/>
        <v>1372.19</v>
      </c>
    </row>
    <row r="7" spans="1:49" x14ac:dyDescent="0.35">
      <c r="A7" s="6" t="s">
        <v>7</v>
      </c>
      <c r="B7" s="8">
        <f t="shared" ref="B7:I7" si="9">B317</f>
        <v>641.65099999999995</v>
      </c>
      <c r="C7" s="8">
        <f t="shared" si="9"/>
        <v>3048.32</v>
      </c>
      <c r="D7" s="8">
        <f t="shared" si="9"/>
        <v>721.09100000000001</v>
      </c>
      <c r="E7" s="8">
        <f>E208</f>
        <v>554.82000000000005</v>
      </c>
      <c r="F7" s="8">
        <f t="shared" si="9"/>
        <v>517.57399999999996</v>
      </c>
      <c r="G7" s="8">
        <f t="shared" si="9"/>
        <v>445.09199999999998</v>
      </c>
      <c r="H7" s="8">
        <f t="shared" si="9"/>
        <v>454.92099999999999</v>
      </c>
      <c r="I7" s="8">
        <f t="shared" si="9"/>
        <v>1087.71</v>
      </c>
      <c r="J7" s="8">
        <f t="shared" ref="J7:AU7" si="10">J317</f>
        <v>410.73</v>
      </c>
      <c r="K7" s="28">
        <f t="shared" si="10"/>
        <v>0</v>
      </c>
      <c r="L7" s="8">
        <f t="shared" si="10"/>
        <v>749.41700000000003</v>
      </c>
      <c r="M7" s="8">
        <f>M238</f>
        <v>622.85500000000002</v>
      </c>
      <c r="N7" s="8">
        <f t="shared" si="10"/>
        <v>576.85599999999999</v>
      </c>
      <c r="O7" s="8">
        <f t="shared" si="10"/>
        <v>436.90300000000002</v>
      </c>
      <c r="P7" s="8">
        <f t="shared" si="10"/>
        <v>410.435</v>
      </c>
      <c r="Q7" s="8">
        <f>Q266</f>
        <v>631.21500000000003</v>
      </c>
      <c r="R7" s="8">
        <f>R317</f>
        <v>641.45000000000005</v>
      </c>
      <c r="S7" s="8">
        <f t="shared" si="10"/>
        <v>463.92200000000003</v>
      </c>
      <c r="T7" s="8">
        <f>T317</f>
        <v>560.62099999999998</v>
      </c>
      <c r="U7" s="8">
        <f>U317</f>
        <v>652.70100000000002</v>
      </c>
      <c r="V7" s="8">
        <f>V317</f>
        <v>583.20600000000002</v>
      </c>
      <c r="W7" s="8">
        <f>W255</f>
        <v>637.05499999999995</v>
      </c>
      <c r="X7" s="8">
        <f t="shared" si="10"/>
        <v>652.81600000000003</v>
      </c>
      <c r="Y7" s="8">
        <f t="shared" si="10"/>
        <v>1532.56</v>
      </c>
      <c r="Z7" s="8">
        <f t="shared" si="10"/>
        <v>541.71500000000003</v>
      </c>
      <c r="AA7" s="8">
        <f t="shared" si="10"/>
        <v>653.89300000000003</v>
      </c>
      <c r="AB7" s="8">
        <f>AB317</f>
        <v>723.02499999999998</v>
      </c>
      <c r="AC7" s="8">
        <f t="shared" si="10"/>
        <v>1050.83</v>
      </c>
      <c r="AD7" s="8">
        <f>AD173</f>
        <v>480.60700000000003</v>
      </c>
      <c r="AE7" s="8">
        <f t="shared" si="10"/>
        <v>621.08500000000004</v>
      </c>
      <c r="AF7" s="8">
        <f t="shared" si="10"/>
        <v>712.28099999999995</v>
      </c>
      <c r="AG7" s="8">
        <f>AG129</f>
        <v>559.053</v>
      </c>
      <c r="AH7" s="8">
        <f t="shared" si="10"/>
        <v>607.12900000000002</v>
      </c>
      <c r="AI7" s="8">
        <f>AI224</f>
        <v>627.82899999999995</v>
      </c>
      <c r="AJ7" s="8">
        <f t="shared" si="10"/>
        <v>844.41300000000001</v>
      </c>
      <c r="AK7" s="8">
        <f>AK147</f>
        <v>546.86400000000003</v>
      </c>
      <c r="AL7" s="8">
        <f>AL277</f>
        <v>857.96299999999997</v>
      </c>
      <c r="AM7" s="8">
        <f t="shared" si="10"/>
        <v>781.48099999999999</v>
      </c>
      <c r="AN7" s="8">
        <f t="shared" si="10"/>
        <v>540.40099999999995</v>
      </c>
      <c r="AO7" s="8">
        <f t="shared" si="10"/>
        <v>744.59299999999996</v>
      </c>
      <c r="AP7" s="8">
        <f t="shared" si="10"/>
        <v>2255.16</v>
      </c>
      <c r="AQ7" s="8">
        <f t="shared" si="10"/>
        <v>1056.6300000000001</v>
      </c>
      <c r="AR7" s="8">
        <f>AR217</f>
        <v>842.19600000000003</v>
      </c>
      <c r="AS7" s="8">
        <f t="shared" si="10"/>
        <v>757.24</v>
      </c>
      <c r="AT7" s="8">
        <f t="shared" si="10"/>
        <v>1342.62</v>
      </c>
      <c r="AU7" s="8">
        <f t="shared" si="10"/>
        <v>1060.3</v>
      </c>
      <c r="AV7" s="8">
        <f t="shared" ref="AV7:AW7" si="11">AV317</f>
        <v>944.42600000000004</v>
      </c>
      <c r="AW7" s="8">
        <f t="shared" si="11"/>
        <v>1594.77</v>
      </c>
    </row>
    <row r="8" spans="1:49" x14ac:dyDescent="0.35">
      <c r="A8" s="6" t="s">
        <v>8</v>
      </c>
      <c r="B8" s="2">
        <f t="shared" ref="B8:I8" si="12">B7-B6</f>
        <v>100.62299999999993</v>
      </c>
      <c r="C8" s="2">
        <f t="shared" si="12"/>
        <v>517.52</v>
      </c>
      <c r="D8" s="2">
        <f t="shared" si="12"/>
        <v>110.06600000000003</v>
      </c>
      <c r="E8" s="2">
        <f t="shared" si="12"/>
        <v>58.426000000000045</v>
      </c>
      <c r="F8" s="2">
        <f t="shared" si="12"/>
        <v>40.694999999999936</v>
      </c>
      <c r="G8" s="2">
        <f t="shared" si="12"/>
        <v>46.229999999999961</v>
      </c>
      <c r="H8" s="2">
        <f t="shared" si="12"/>
        <v>59.601999999999975</v>
      </c>
      <c r="I8" s="2">
        <f t="shared" si="12"/>
        <v>289.15700000000004</v>
      </c>
      <c r="J8" s="2">
        <f t="shared" ref="J8:AU8" si="13">J7-J6</f>
        <v>23.275000000000034</v>
      </c>
      <c r="K8" s="26">
        <f t="shared" si="13"/>
        <v>0</v>
      </c>
      <c r="L8" s="2">
        <f t="shared" si="13"/>
        <v>136.26800000000003</v>
      </c>
      <c r="M8" s="2">
        <f t="shared" si="13"/>
        <v>18.118000000000052</v>
      </c>
      <c r="N8" s="2">
        <f t="shared" si="13"/>
        <v>117.58600000000001</v>
      </c>
      <c r="O8" s="2">
        <f t="shared" si="13"/>
        <v>21.152000000000044</v>
      </c>
      <c r="P8" s="2">
        <f t="shared" si="13"/>
        <v>27.841000000000008</v>
      </c>
      <c r="Q8" s="2">
        <f t="shared" si="13"/>
        <v>205.78200000000004</v>
      </c>
      <c r="R8" s="2">
        <f t="shared" si="13"/>
        <v>100.875</v>
      </c>
      <c r="S8" s="2">
        <f t="shared" si="13"/>
        <v>42.098000000000013</v>
      </c>
      <c r="T8" s="2">
        <f t="shared" si="13"/>
        <v>88.346000000000004</v>
      </c>
      <c r="U8" s="2">
        <f t="shared" si="13"/>
        <v>110.404</v>
      </c>
      <c r="V8" s="2">
        <f t="shared" si="13"/>
        <v>77.093000000000018</v>
      </c>
      <c r="W8" s="2">
        <f t="shared" si="13"/>
        <v>84.625</v>
      </c>
      <c r="X8" s="2">
        <f t="shared" si="13"/>
        <v>119.46500000000003</v>
      </c>
      <c r="Y8" s="2">
        <f t="shared" si="13"/>
        <v>541.75599999999997</v>
      </c>
      <c r="Z8" s="2">
        <f t="shared" si="13"/>
        <v>49.367000000000019</v>
      </c>
      <c r="AA8" s="2">
        <f t="shared" si="13"/>
        <v>103.47400000000005</v>
      </c>
      <c r="AB8" s="2">
        <f t="shared" si="13"/>
        <v>347.58799999999997</v>
      </c>
      <c r="AC8" s="2">
        <f t="shared" si="13"/>
        <v>468.32799999999997</v>
      </c>
      <c r="AD8" s="2">
        <f t="shared" si="13"/>
        <v>36.357000000000028</v>
      </c>
      <c r="AE8" s="2">
        <f t="shared" si="13"/>
        <v>209.15600000000006</v>
      </c>
      <c r="AF8" s="2">
        <f t="shared" si="13"/>
        <v>139.49199999999996</v>
      </c>
      <c r="AG8" s="2">
        <f t="shared" si="13"/>
        <v>91.704999999999984</v>
      </c>
      <c r="AH8" s="2">
        <f t="shared" si="13"/>
        <v>180.77800000000002</v>
      </c>
      <c r="AI8" s="2">
        <f t="shared" si="13"/>
        <v>36.223999999999933</v>
      </c>
      <c r="AJ8" s="2">
        <f t="shared" si="13"/>
        <v>172.101</v>
      </c>
      <c r="AK8" s="2">
        <f t="shared" si="13"/>
        <v>73.190000000000055</v>
      </c>
      <c r="AL8" s="2">
        <f t="shared" si="13"/>
        <v>28.448999999999955</v>
      </c>
      <c r="AM8" s="2">
        <f t="shared" si="13"/>
        <v>101.755</v>
      </c>
      <c r="AN8" s="2">
        <f t="shared" si="13"/>
        <v>74.274999999999977</v>
      </c>
      <c r="AO8" s="2">
        <f t="shared" si="13"/>
        <v>150.01</v>
      </c>
      <c r="AP8" s="2">
        <f t="shared" si="13"/>
        <v>671.04</v>
      </c>
      <c r="AQ8" s="2">
        <f t="shared" si="13"/>
        <v>270.40300000000013</v>
      </c>
      <c r="AR8" s="2">
        <f t="shared" si="13"/>
        <v>177.39200000000005</v>
      </c>
      <c r="AS8" s="2">
        <f t="shared" si="13"/>
        <v>86.447999999999979</v>
      </c>
      <c r="AT8" s="2">
        <f t="shared" si="13"/>
        <v>257.11999999999989</v>
      </c>
      <c r="AU8" s="2">
        <f t="shared" si="13"/>
        <v>352.59699999999998</v>
      </c>
      <c r="AV8" s="2">
        <f t="shared" ref="AV8:AW8" si="14">AV7-AV6</f>
        <v>79.384999999999991</v>
      </c>
      <c r="AW8" s="2">
        <f t="shared" si="14"/>
        <v>222.57999999999993</v>
      </c>
    </row>
    <row r="9" spans="1:49" x14ac:dyDescent="0.35">
      <c r="A9" s="6" t="s">
        <v>9</v>
      </c>
      <c r="B9" s="2">
        <f t="shared" ref="B9:I9" si="15">B8/5</f>
        <v>20.124599999999987</v>
      </c>
      <c r="C9" s="2">
        <f t="shared" si="15"/>
        <v>103.50399999999999</v>
      </c>
      <c r="D9" s="2">
        <f t="shared" si="15"/>
        <v>22.013200000000005</v>
      </c>
      <c r="E9" s="2">
        <f t="shared" si="15"/>
        <v>11.685200000000009</v>
      </c>
      <c r="F9" s="2">
        <f t="shared" si="15"/>
        <v>8.1389999999999869</v>
      </c>
      <c r="G9" s="2">
        <f t="shared" si="15"/>
        <v>9.2459999999999916</v>
      </c>
      <c r="H9" s="2">
        <f t="shared" si="15"/>
        <v>11.920399999999995</v>
      </c>
      <c r="I9" s="2">
        <f t="shared" si="15"/>
        <v>57.831400000000009</v>
      </c>
      <c r="J9" s="2">
        <f t="shared" ref="J9:AU9" si="16">J8/5</f>
        <v>4.6550000000000065</v>
      </c>
      <c r="K9" s="26">
        <f t="shared" si="16"/>
        <v>0</v>
      </c>
      <c r="L9" s="2">
        <f t="shared" si="16"/>
        <v>27.253600000000006</v>
      </c>
      <c r="M9" s="2">
        <f t="shared" si="16"/>
        <v>3.6236000000000104</v>
      </c>
      <c r="N9" s="2">
        <f t="shared" si="16"/>
        <v>23.517200000000003</v>
      </c>
      <c r="O9" s="2">
        <f t="shared" si="16"/>
        <v>4.2304000000000084</v>
      </c>
      <c r="P9" s="2">
        <f t="shared" si="16"/>
        <v>5.5682000000000018</v>
      </c>
      <c r="Q9" s="2">
        <f t="shared" si="16"/>
        <v>41.156400000000005</v>
      </c>
      <c r="R9" s="2">
        <f t="shared" si="16"/>
        <v>20.175000000000001</v>
      </c>
      <c r="S9" s="2">
        <f t="shared" si="16"/>
        <v>8.4196000000000026</v>
      </c>
      <c r="T9" s="2">
        <f t="shared" si="16"/>
        <v>17.6692</v>
      </c>
      <c r="U9" s="2">
        <f t="shared" si="16"/>
        <v>22.0808</v>
      </c>
      <c r="V9" s="2">
        <f t="shared" si="16"/>
        <v>15.418600000000003</v>
      </c>
      <c r="W9" s="2">
        <f t="shared" si="16"/>
        <v>16.925000000000001</v>
      </c>
      <c r="X9" s="2">
        <f t="shared" si="16"/>
        <v>23.893000000000008</v>
      </c>
      <c r="Y9" s="2">
        <f t="shared" si="16"/>
        <v>108.35119999999999</v>
      </c>
      <c r="Z9" s="2">
        <f t="shared" si="16"/>
        <v>9.8734000000000037</v>
      </c>
      <c r="AA9" s="2">
        <f t="shared" si="16"/>
        <v>20.694800000000008</v>
      </c>
      <c r="AB9" s="2">
        <f t="shared" si="16"/>
        <v>69.517599999999987</v>
      </c>
      <c r="AC9" s="2">
        <f t="shared" si="16"/>
        <v>93.665599999999998</v>
      </c>
      <c r="AD9" s="2">
        <f t="shared" si="16"/>
        <v>7.2714000000000052</v>
      </c>
      <c r="AE9" s="2">
        <f t="shared" si="16"/>
        <v>41.83120000000001</v>
      </c>
      <c r="AF9" s="2">
        <f t="shared" si="16"/>
        <v>27.898399999999992</v>
      </c>
      <c r="AG9" s="2">
        <f t="shared" si="16"/>
        <v>18.340999999999998</v>
      </c>
      <c r="AH9" s="2">
        <f t="shared" si="16"/>
        <v>36.155600000000007</v>
      </c>
      <c r="AI9" s="2">
        <f t="shared" si="16"/>
        <v>7.2447999999999864</v>
      </c>
      <c r="AJ9" s="2">
        <f t="shared" si="16"/>
        <v>34.420200000000001</v>
      </c>
      <c r="AK9" s="2">
        <f t="shared" si="16"/>
        <v>14.638000000000011</v>
      </c>
      <c r="AL9" s="2">
        <f t="shared" si="16"/>
        <v>5.6897999999999911</v>
      </c>
      <c r="AM9" s="2">
        <f t="shared" si="16"/>
        <v>20.350999999999999</v>
      </c>
      <c r="AN9" s="2">
        <f t="shared" si="16"/>
        <v>14.854999999999995</v>
      </c>
      <c r="AO9" s="2">
        <f t="shared" si="16"/>
        <v>30.001999999999999</v>
      </c>
      <c r="AP9" s="2">
        <f t="shared" si="16"/>
        <v>134.208</v>
      </c>
      <c r="AQ9" s="2">
        <f t="shared" si="16"/>
        <v>54.080600000000025</v>
      </c>
      <c r="AR9" s="2">
        <f t="shared" si="16"/>
        <v>35.478400000000008</v>
      </c>
      <c r="AS9" s="2">
        <f t="shared" si="16"/>
        <v>17.289599999999997</v>
      </c>
      <c r="AT9" s="2">
        <f t="shared" si="16"/>
        <v>51.423999999999978</v>
      </c>
      <c r="AU9" s="2">
        <f t="shared" si="16"/>
        <v>70.51939999999999</v>
      </c>
      <c r="AV9" s="2">
        <f t="shared" ref="AV9:AW9" si="17">AV8/5</f>
        <v>15.876999999999999</v>
      </c>
      <c r="AW9" s="2">
        <f t="shared" si="17"/>
        <v>44.515999999999984</v>
      </c>
    </row>
    <row r="10" spans="1:49" x14ac:dyDescent="0.35">
      <c r="A10" s="9" t="s">
        <v>10</v>
      </c>
      <c r="B10" s="2">
        <v>300</v>
      </c>
      <c r="C10" s="2">
        <v>300</v>
      </c>
      <c r="D10" s="2">
        <v>300</v>
      </c>
      <c r="E10" s="2">
        <v>300</v>
      </c>
      <c r="F10" s="2">
        <v>300</v>
      </c>
      <c r="G10" s="2">
        <v>300</v>
      </c>
      <c r="H10" s="2">
        <v>300</v>
      </c>
      <c r="I10" s="2">
        <v>300</v>
      </c>
      <c r="J10" s="2">
        <v>300</v>
      </c>
      <c r="K10" s="26">
        <v>300</v>
      </c>
      <c r="L10" s="2">
        <v>300</v>
      </c>
      <c r="M10" s="2">
        <v>300</v>
      </c>
      <c r="N10" s="2">
        <v>300</v>
      </c>
      <c r="O10" s="2">
        <v>300</v>
      </c>
      <c r="P10" s="2">
        <v>300</v>
      </c>
      <c r="Q10" s="2">
        <v>300</v>
      </c>
      <c r="R10" s="2">
        <v>300</v>
      </c>
      <c r="S10" s="2">
        <v>300</v>
      </c>
      <c r="T10" s="2">
        <v>300</v>
      </c>
      <c r="U10" s="2">
        <v>300</v>
      </c>
      <c r="V10" s="2">
        <v>300</v>
      </c>
      <c r="W10" s="2">
        <v>300</v>
      </c>
      <c r="X10" s="2">
        <v>300</v>
      </c>
      <c r="Y10" s="2">
        <v>300</v>
      </c>
      <c r="Z10" s="2">
        <v>300</v>
      </c>
      <c r="AA10" s="2">
        <v>300</v>
      </c>
      <c r="AB10" s="2">
        <v>300</v>
      </c>
      <c r="AC10" s="2">
        <v>300</v>
      </c>
      <c r="AD10" s="2">
        <v>300</v>
      </c>
      <c r="AE10" s="2">
        <v>300</v>
      </c>
      <c r="AF10" s="2">
        <v>300</v>
      </c>
      <c r="AG10" s="2">
        <v>300</v>
      </c>
      <c r="AH10" s="2">
        <v>300</v>
      </c>
      <c r="AI10" s="2">
        <v>300</v>
      </c>
      <c r="AJ10" s="2">
        <v>300</v>
      </c>
      <c r="AK10" s="2">
        <v>300</v>
      </c>
      <c r="AL10" s="2">
        <v>300</v>
      </c>
      <c r="AM10" s="2">
        <v>300</v>
      </c>
      <c r="AN10" s="2">
        <v>300</v>
      </c>
      <c r="AO10" s="2">
        <v>300</v>
      </c>
      <c r="AP10" s="2">
        <v>300</v>
      </c>
      <c r="AQ10" s="2">
        <v>300</v>
      </c>
      <c r="AR10" s="2">
        <v>300</v>
      </c>
      <c r="AS10" s="2">
        <v>300</v>
      </c>
      <c r="AT10" s="2">
        <v>300</v>
      </c>
      <c r="AU10" s="2">
        <v>300</v>
      </c>
      <c r="AV10" s="2">
        <v>300</v>
      </c>
      <c r="AW10" s="2">
        <v>300</v>
      </c>
    </row>
    <row r="11" spans="1:49" x14ac:dyDescent="0.35">
      <c r="A11" s="6" t="s">
        <v>11</v>
      </c>
      <c r="B11" s="2">
        <f t="shared" ref="B11:I11" si="18">B6*$C$2</f>
        <v>99.33274080000001</v>
      </c>
      <c r="C11" s="2">
        <f t="shared" si="18"/>
        <v>464.65488000000005</v>
      </c>
      <c r="D11" s="2">
        <f t="shared" si="18"/>
        <v>112.18419</v>
      </c>
      <c r="E11" s="2">
        <f t="shared" si="18"/>
        <v>91.13793840000001</v>
      </c>
      <c r="F11" s="2">
        <f t="shared" si="18"/>
        <v>87.554984400000009</v>
      </c>
      <c r="G11" s="2">
        <f t="shared" si="18"/>
        <v>73.231063200000008</v>
      </c>
      <c r="H11" s="2">
        <f t="shared" si="18"/>
        <v>72.580568400000004</v>
      </c>
      <c r="I11" s="2">
        <f t="shared" si="18"/>
        <v>146.6143308</v>
      </c>
      <c r="J11" s="2">
        <f t="shared" ref="J11:AU11" si="19">J6*$C$2</f>
        <v>71.136738000000008</v>
      </c>
      <c r="K11" s="26">
        <f t="shared" si="19"/>
        <v>0</v>
      </c>
      <c r="L11" s="2">
        <f t="shared" si="19"/>
        <v>112.57415640000001</v>
      </c>
      <c r="M11" s="2">
        <f t="shared" si="19"/>
        <v>111.0297132</v>
      </c>
      <c r="N11" s="2">
        <f t="shared" si="19"/>
        <v>84.321972000000002</v>
      </c>
      <c r="O11" s="2">
        <f t="shared" si="19"/>
        <v>76.331883599999998</v>
      </c>
      <c r="P11" s="2">
        <f t="shared" si="19"/>
        <v>70.244258400000007</v>
      </c>
      <c r="Q11" s="2">
        <f t="shared" si="19"/>
        <v>78.109498799999997</v>
      </c>
      <c r="R11" s="2">
        <f t="shared" si="19"/>
        <v>99.24957000000002</v>
      </c>
      <c r="S11" s="2">
        <f t="shared" si="19"/>
        <v>77.446886400000011</v>
      </c>
      <c r="T11" s="2">
        <f t="shared" si="19"/>
        <v>86.709690000000009</v>
      </c>
      <c r="U11" s="2">
        <f t="shared" si="19"/>
        <v>99.565729200000007</v>
      </c>
      <c r="V11" s="2">
        <f t="shared" si="19"/>
        <v>92.9223468</v>
      </c>
      <c r="W11" s="2">
        <f t="shared" si="19"/>
        <v>101.426148</v>
      </c>
      <c r="X11" s="2">
        <f t="shared" si="19"/>
        <v>97.923243600000006</v>
      </c>
      <c r="Y11" s="2">
        <f t="shared" si="19"/>
        <v>181.91161440000002</v>
      </c>
      <c r="Z11" s="2">
        <f t="shared" si="19"/>
        <v>90.395092800000015</v>
      </c>
      <c r="AA11" s="2">
        <f t="shared" si="19"/>
        <v>101.0569284</v>
      </c>
      <c r="AB11" s="2">
        <f t="shared" si="19"/>
        <v>68.930233200000004</v>
      </c>
      <c r="AC11" s="2">
        <f t="shared" si="19"/>
        <v>106.9473672</v>
      </c>
      <c r="AD11" s="2">
        <f t="shared" si="19"/>
        <v>81.564300000000003</v>
      </c>
      <c r="AE11" s="2">
        <f t="shared" si="19"/>
        <v>75.630164399999998</v>
      </c>
      <c r="AF11" s="2">
        <f t="shared" si="19"/>
        <v>105.16406040000001</v>
      </c>
      <c r="AG11" s="2">
        <f t="shared" si="19"/>
        <v>85.805092800000011</v>
      </c>
      <c r="AH11" s="2">
        <f t="shared" si="19"/>
        <v>78.278043600000004</v>
      </c>
      <c r="AI11" s="2">
        <f t="shared" si="19"/>
        <v>108.61867800000002</v>
      </c>
      <c r="AJ11" s="2">
        <f t="shared" si="19"/>
        <v>123.43648320000001</v>
      </c>
      <c r="AK11" s="2">
        <f t="shared" si="19"/>
        <v>86.966546399999999</v>
      </c>
      <c r="AL11" s="2">
        <f t="shared" si="19"/>
        <v>152.29877040000002</v>
      </c>
      <c r="AM11" s="2">
        <f t="shared" si="19"/>
        <v>124.7976936</v>
      </c>
      <c r="AN11" s="2">
        <f t="shared" si="19"/>
        <v>85.580733600000002</v>
      </c>
      <c r="AO11" s="2">
        <f t="shared" si="19"/>
        <v>109.1654388</v>
      </c>
      <c r="AP11" s="2">
        <f t="shared" si="19"/>
        <v>290.84443199999998</v>
      </c>
      <c r="AQ11" s="2">
        <f t="shared" si="19"/>
        <v>144.3512772</v>
      </c>
      <c r="AR11" s="2">
        <f t="shared" si="19"/>
        <v>122.0580144</v>
      </c>
      <c r="AS11" s="2">
        <f t="shared" si="19"/>
        <v>123.15741120000001</v>
      </c>
      <c r="AT11" s="2">
        <f t="shared" si="19"/>
        <v>199.29780000000002</v>
      </c>
      <c r="AU11" s="2">
        <f t="shared" si="19"/>
        <v>129.93427080000001</v>
      </c>
      <c r="AV11" s="2">
        <f t="shared" ref="AV11:AW11" si="20">AV6*$C$2</f>
        <v>158.82152760000002</v>
      </c>
      <c r="AW11" s="2">
        <f t="shared" si="20"/>
        <v>251.93408400000004</v>
      </c>
    </row>
    <row r="12" spans="1:49" x14ac:dyDescent="0.35">
      <c r="A12" s="6" t="s">
        <v>12</v>
      </c>
      <c r="B12" s="2">
        <f t="shared" ref="B12:I12" si="21">$C$2*B7</f>
        <v>117.8071236</v>
      </c>
      <c r="C12" s="2">
        <f t="shared" si="21"/>
        <v>559.67155200000002</v>
      </c>
      <c r="D12" s="2">
        <f t="shared" si="21"/>
        <v>132.39230760000001</v>
      </c>
      <c r="E12" s="2">
        <f t="shared" si="21"/>
        <v>101.86495200000002</v>
      </c>
      <c r="F12" s="2">
        <f t="shared" si="21"/>
        <v>95.026586399999999</v>
      </c>
      <c r="G12" s="2">
        <f t="shared" si="21"/>
        <v>81.718891200000002</v>
      </c>
      <c r="H12" s="2">
        <f t="shared" si="21"/>
        <v>83.523495600000004</v>
      </c>
      <c r="I12" s="2">
        <f t="shared" si="21"/>
        <v>199.70355600000002</v>
      </c>
      <c r="J12" s="2">
        <f t="shared" ref="J12:AU12" si="22">$C$2*J7</f>
        <v>75.410028000000011</v>
      </c>
      <c r="K12" s="26">
        <f t="shared" si="22"/>
        <v>0</v>
      </c>
      <c r="L12" s="2">
        <f t="shared" si="22"/>
        <v>137.59296120000002</v>
      </c>
      <c r="M12" s="2">
        <f t="shared" si="22"/>
        <v>114.35617800000001</v>
      </c>
      <c r="N12" s="2">
        <f t="shared" si="22"/>
        <v>105.9107616</v>
      </c>
      <c r="O12" s="2">
        <f t="shared" si="22"/>
        <v>80.215390800000009</v>
      </c>
      <c r="P12" s="2">
        <f t="shared" si="22"/>
        <v>75.355866000000006</v>
      </c>
      <c r="Q12" s="2">
        <f t="shared" si="22"/>
        <v>115.89107400000002</v>
      </c>
      <c r="R12" s="2">
        <f t="shared" si="22"/>
        <v>117.77022000000002</v>
      </c>
      <c r="S12" s="2">
        <f t="shared" si="22"/>
        <v>85.176079200000004</v>
      </c>
      <c r="T12" s="2">
        <f t="shared" si="22"/>
        <v>102.9300156</v>
      </c>
      <c r="U12" s="2">
        <f t="shared" si="22"/>
        <v>119.83590360000001</v>
      </c>
      <c r="V12" s="2">
        <f t="shared" si="22"/>
        <v>107.07662160000001</v>
      </c>
      <c r="W12" s="2">
        <f t="shared" si="22"/>
        <v>116.96329799999999</v>
      </c>
      <c r="X12" s="2">
        <f t="shared" si="22"/>
        <v>119.85701760000002</v>
      </c>
      <c r="Y12" s="2">
        <f t="shared" si="22"/>
        <v>281.378016</v>
      </c>
      <c r="Z12" s="2">
        <f t="shared" si="22"/>
        <v>99.458874000000009</v>
      </c>
      <c r="AA12" s="2">
        <f t="shared" si="22"/>
        <v>120.05475480000001</v>
      </c>
      <c r="AB12" s="2">
        <f t="shared" si="22"/>
        <v>132.74739</v>
      </c>
      <c r="AC12" s="2">
        <f t="shared" si="22"/>
        <v>192.932388</v>
      </c>
      <c r="AD12" s="2">
        <f t="shared" si="22"/>
        <v>88.239445200000006</v>
      </c>
      <c r="AE12" s="2">
        <f t="shared" si="22"/>
        <v>114.03120600000001</v>
      </c>
      <c r="AF12" s="2">
        <f t="shared" si="22"/>
        <v>130.77479159999999</v>
      </c>
      <c r="AG12" s="2">
        <f t="shared" si="22"/>
        <v>102.6421308</v>
      </c>
      <c r="AH12" s="2">
        <f t="shared" si="22"/>
        <v>111.46888440000001</v>
      </c>
      <c r="AI12" s="2">
        <f t="shared" si="22"/>
        <v>115.2694044</v>
      </c>
      <c r="AJ12" s="2">
        <f t="shared" si="22"/>
        <v>155.0342268</v>
      </c>
      <c r="AK12" s="2">
        <f t="shared" si="22"/>
        <v>100.40423040000002</v>
      </c>
      <c r="AL12" s="2">
        <f t="shared" si="22"/>
        <v>157.52200680000001</v>
      </c>
      <c r="AM12" s="2">
        <f t="shared" si="22"/>
        <v>143.47991160000001</v>
      </c>
      <c r="AN12" s="2">
        <f t="shared" si="22"/>
        <v>99.217623599999996</v>
      </c>
      <c r="AO12" s="2">
        <f t="shared" si="22"/>
        <v>136.70727479999999</v>
      </c>
      <c r="AP12" s="2">
        <f t="shared" si="22"/>
        <v>414.04737599999999</v>
      </c>
      <c r="AQ12" s="2">
        <f t="shared" si="22"/>
        <v>193.99726800000005</v>
      </c>
      <c r="AR12" s="2">
        <f t="shared" si="22"/>
        <v>154.62718560000002</v>
      </c>
      <c r="AS12" s="2">
        <f t="shared" si="22"/>
        <v>139.02926400000001</v>
      </c>
      <c r="AT12" s="2">
        <f t="shared" si="22"/>
        <v>246.505032</v>
      </c>
      <c r="AU12" s="2">
        <f t="shared" si="22"/>
        <v>194.67108000000002</v>
      </c>
      <c r="AV12" s="2">
        <f t="shared" ref="AV12:AW12" si="23">$C$2*AV7</f>
        <v>173.39661360000002</v>
      </c>
      <c r="AW12" s="2">
        <f t="shared" si="23"/>
        <v>292.79977200000002</v>
      </c>
    </row>
    <row r="13" spans="1:49" x14ac:dyDescent="0.35">
      <c r="A13" s="6" t="s">
        <v>52</v>
      </c>
      <c r="B13" s="2">
        <v>0.56000000000000005</v>
      </c>
      <c r="C13" s="2">
        <v>0.54</v>
      </c>
      <c r="D13" s="2">
        <v>0.55000000000000004</v>
      </c>
      <c r="E13" s="2">
        <v>0.55000000000000004</v>
      </c>
      <c r="F13" s="2">
        <v>0.49</v>
      </c>
      <c r="G13" s="2">
        <v>0.52</v>
      </c>
      <c r="H13" s="2">
        <v>0.52</v>
      </c>
      <c r="I13" s="2">
        <v>0.71</v>
      </c>
      <c r="J13" s="2">
        <v>0.55000000000000004</v>
      </c>
      <c r="K13" s="26">
        <v>1.2179155434782607</v>
      </c>
      <c r="L13" s="2">
        <v>0.55000000000000004</v>
      </c>
      <c r="M13" s="2">
        <v>0.61</v>
      </c>
      <c r="N13" s="2">
        <v>0.61</v>
      </c>
      <c r="O13" s="2">
        <v>0.56999999999999995</v>
      </c>
      <c r="P13" s="2">
        <v>0.56000000000000005</v>
      </c>
      <c r="Q13" s="2">
        <v>0.62</v>
      </c>
      <c r="R13" s="2">
        <v>0.61</v>
      </c>
      <c r="S13" s="2">
        <v>0.49</v>
      </c>
      <c r="T13" s="2">
        <v>0.56000000000000005</v>
      </c>
      <c r="U13" s="2">
        <v>0.57999999999999996</v>
      </c>
      <c r="V13" s="2">
        <v>0.6</v>
      </c>
      <c r="W13" s="2">
        <v>0.56000000000000005</v>
      </c>
      <c r="X13" s="2">
        <v>0.54</v>
      </c>
      <c r="Y13" s="2">
        <v>0.54</v>
      </c>
      <c r="Z13" s="2">
        <v>0.53</v>
      </c>
      <c r="AA13" s="2">
        <v>0.55000000000000004</v>
      </c>
      <c r="AB13" s="2">
        <v>0.64</v>
      </c>
      <c r="AC13" s="2">
        <v>0.66</v>
      </c>
      <c r="AD13" s="2">
        <v>0.53</v>
      </c>
      <c r="AE13" s="2">
        <v>0.59</v>
      </c>
      <c r="AF13" s="2">
        <v>0.62</v>
      </c>
      <c r="AG13" s="2">
        <v>0.63</v>
      </c>
      <c r="AH13" s="2">
        <v>0.71</v>
      </c>
      <c r="AI13" s="2">
        <v>0.52</v>
      </c>
      <c r="AJ13" s="2">
        <v>0.54</v>
      </c>
      <c r="AK13" s="2">
        <v>0.52</v>
      </c>
      <c r="AL13" s="31">
        <v>0.56999999999999995</v>
      </c>
      <c r="AM13" s="31">
        <v>0.56000000000000005</v>
      </c>
      <c r="AN13" s="31">
        <v>0.66</v>
      </c>
      <c r="AO13" s="2">
        <v>0.5</v>
      </c>
      <c r="AP13" s="2">
        <v>0.68</v>
      </c>
      <c r="AQ13" s="2">
        <v>0.56999999999999995</v>
      </c>
      <c r="AR13" s="2">
        <v>0.65</v>
      </c>
      <c r="AS13" s="2">
        <v>0.55000000000000004</v>
      </c>
      <c r="AT13" s="2">
        <v>0.57999999999999996</v>
      </c>
      <c r="AU13" s="2">
        <v>0.68</v>
      </c>
      <c r="AV13" s="2">
        <v>0.64</v>
      </c>
      <c r="AW13">
        <v>0.56999999999999995</v>
      </c>
    </row>
    <row r="14" spans="1:49" x14ac:dyDescent="0.35">
      <c r="A14" s="10" t="s">
        <v>13</v>
      </c>
      <c r="B14" s="11">
        <f t="shared" ref="B14:AF14" si="24">(B12-B11)/B13/(B10/60/60)</f>
        <v>395.87963142857114</v>
      </c>
      <c r="C14" s="11">
        <f t="shared" si="24"/>
        <v>2111.4815999999992</v>
      </c>
      <c r="D14" s="11">
        <f t="shared" si="24"/>
        <v>440.90438400000011</v>
      </c>
      <c r="E14" s="11">
        <f t="shared" si="24"/>
        <v>234.04393309090923</v>
      </c>
      <c r="F14" s="11">
        <f t="shared" si="24"/>
        <v>182.97800816326509</v>
      </c>
      <c r="G14" s="11">
        <f t="shared" si="24"/>
        <v>195.87295384615368</v>
      </c>
      <c r="H14" s="11">
        <f t="shared" si="24"/>
        <v>252.52908923076922</v>
      </c>
      <c r="I14" s="11">
        <f t="shared" si="24"/>
        <v>897.28267943662001</v>
      </c>
      <c r="J14" s="11">
        <f t="shared" si="24"/>
        <v>93.235418181818247</v>
      </c>
      <c r="K14" s="11">
        <f t="shared" si="24"/>
        <v>0</v>
      </c>
      <c r="L14" s="11">
        <f t="shared" si="24"/>
        <v>545.86483200000021</v>
      </c>
      <c r="M14" s="11">
        <f t="shared" si="24"/>
        <v>65.438651803278901</v>
      </c>
      <c r="N14" s="11">
        <f t="shared" si="24"/>
        <v>424.6975003278688</v>
      </c>
      <c r="O14" s="11">
        <f t="shared" si="24"/>
        <v>81.758046315789713</v>
      </c>
      <c r="P14" s="11">
        <f t="shared" si="24"/>
        <v>109.53444857142856</v>
      </c>
      <c r="Q14" s="11">
        <f t="shared" si="24"/>
        <v>731.25629419354891</v>
      </c>
      <c r="R14" s="11">
        <f t="shared" si="24"/>
        <v>364.34065573770505</v>
      </c>
      <c r="S14" s="11">
        <f t="shared" si="24"/>
        <v>189.28635428571414</v>
      </c>
      <c r="T14" s="11">
        <f t="shared" si="24"/>
        <v>347.57840571428557</v>
      </c>
      <c r="U14" s="11">
        <f t="shared" si="24"/>
        <v>419.38291862068974</v>
      </c>
      <c r="V14" s="11">
        <f t="shared" si="24"/>
        <v>283.08549600000026</v>
      </c>
      <c r="W14" s="11">
        <f t="shared" si="24"/>
        <v>332.93892857142851</v>
      </c>
      <c r="X14" s="11">
        <f t="shared" si="24"/>
        <v>487.41720000000026</v>
      </c>
      <c r="Y14" s="11">
        <f t="shared" si="24"/>
        <v>2210.3644799999997</v>
      </c>
      <c r="Z14" s="11">
        <f t="shared" si="24"/>
        <v>205.21768754716965</v>
      </c>
      <c r="AA14" s="11">
        <f t="shared" si="24"/>
        <v>414.4980305454547</v>
      </c>
      <c r="AB14" s="11">
        <f t="shared" si="24"/>
        <v>1196.57169</v>
      </c>
      <c r="AC14" s="11">
        <f t="shared" si="24"/>
        <v>1563.3640145454544</v>
      </c>
      <c r="AD14" s="11">
        <f t="shared" si="24"/>
        <v>151.13536301886799</v>
      </c>
      <c r="AE14" s="11">
        <f t="shared" si="24"/>
        <v>781.03813423728843</v>
      </c>
      <c r="AF14" s="11">
        <f t="shared" si="24"/>
        <v>495.69157161290275</v>
      </c>
      <c r="AG14" s="11">
        <f t="shared" ref="AG14:AW14" si="25">(AG12-AG11)/AG13/(AG10/60/60)</f>
        <v>320.7054857142856</v>
      </c>
      <c r="AH14" s="11">
        <f t="shared" si="25"/>
        <v>560.97195718309877</v>
      </c>
      <c r="AI14" s="11">
        <f t="shared" si="25"/>
        <v>153.47830153846115</v>
      </c>
      <c r="AJ14" s="11">
        <f t="shared" si="25"/>
        <v>702.17207999999971</v>
      </c>
      <c r="AK14" s="11">
        <f t="shared" si="25"/>
        <v>310.10040000000043</v>
      </c>
      <c r="AL14" s="11">
        <f t="shared" si="25"/>
        <v>109.96287157894719</v>
      </c>
      <c r="AM14" s="11">
        <f t="shared" si="25"/>
        <v>400.33324285714298</v>
      </c>
      <c r="AN14" s="11">
        <f t="shared" si="25"/>
        <v>247.94345454545441</v>
      </c>
      <c r="AO14" s="11">
        <f t="shared" si="25"/>
        <v>661.00406399999974</v>
      </c>
      <c r="AP14" s="11">
        <f t="shared" si="25"/>
        <v>2174.1695999999997</v>
      </c>
      <c r="AQ14" s="11">
        <f t="shared" si="25"/>
        <v>1045.1787536842116</v>
      </c>
      <c r="AR14" s="11">
        <f t="shared" si="25"/>
        <v>601.27700676923109</v>
      </c>
      <c r="AS14" s="11">
        <f t="shared" si="25"/>
        <v>346.29497018181814</v>
      </c>
      <c r="AT14" s="11">
        <f t="shared" si="25"/>
        <v>976.70135172413745</v>
      </c>
      <c r="AU14" s="11">
        <f t="shared" si="25"/>
        <v>1142.4142800000002</v>
      </c>
      <c r="AV14" s="11">
        <f t="shared" si="25"/>
        <v>273.28286250000002</v>
      </c>
      <c r="AW14" s="11">
        <f t="shared" si="25"/>
        <v>860.33027368421017</v>
      </c>
    </row>
    <row r="15" spans="1:49" x14ac:dyDescent="0.35">
      <c r="A15" s="6" t="s">
        <v>14</v>
      </c>
      <c r="B15" s="12">
        <f>B14/1000</f>
        <v>0.39587963142857113</v>
      </c>
      <c r="C15" s="12">
        <f t="shared" ref="C15:E15" si="26">C14/1000</f>
        <v>2.111481599999999</v>
      </c>
      <c r="D15" s="12">
        <f t="shared" si="26"/>
        <v>0.44090438400000009</v>
      </c>
      <c r="E15" s="12">
        <f t="shared" si="26"/>
        <v>0.23404393309090923</v>
      </c>
      <c r="F15" s="12">
        <f t="shared" ref="F15:H15" si="27">F14/1000</f>
        <v>0.18297800816326509</v>
      </c>
      <c r="G15" s="12">
        <f t="shared" si="27"/>
        <v>0.19587295384615369</v>
      </c>
      <c r="H15" s="12">
        <f t="shared" si="27"/>
        <v>0.25252908923076922</v>
      </c>
      <c r="I15" s="12">
        <f t="shared" ref="I15" si="28">I14/1000</f>
        <v>0.89728267943661999</v>
      </c>
      <c r="J15" s="12">
        <f t="shared" ref="J15:AU15" si="29">J14/1000</f>
        <v>9.3235418181818241E-2</v>
      </c>
      <c r="K15" s="29">
        <f t="shared" si="29"/>
        <v>0</v>
      </c>
      <c r="L15" s="12">
        <f t="shared" si="29"/>
        <v>0.54586483200000024</v>
      </c>
      <c r="M15" s="12">
        <f t="shared" si="29"/>
        <v>6.5438651803278902E-2</v>
      </c>
      <c r="N15" s="12">
        <f t="shared" si="29"/>
        <v>0.42469750032786879</v>
      </c>
      <c r="O15" s="12">
        <f t="shared" si="29"/>
        <v>8.1758046315789715E-2</v>
      </c>
      <c r="P15" s="12">
        <f t="shared" si="29"/>
        <v>0.10953444857142855</v>
      </c>
      <c r="Q15" s="12">
        <f t="shared" si="29"/>
        <v>0.73125629419354887</v>
      </c>
      <c r="R15" s="12">
        <f t="shared" si="29"/>
        <v>0.36434065573770502</v>
      </c>
      <c r="S15" s="12">
        <f t="shared" si="29"/>
        <v>0.18928635428571414</v>
      </c>
      <c r="T15" s="12">
        <f t="shared" si="29"/>
        <v>0.34757840571428555</v>
      </c>
      <c r="U15" s="12">
        <f t="shared" si="29"/>
        <v>0.41938291862068972</v>
      </c>
      <c r="V15" s="12">
        <f t="shared" si="29"/>
        <v>0.28308549600000027</v>
      </c>
      <c r="W15" s="12">
        <f t="shared" si="29"/>
        <v>0.33293892857142848</v>
      </c>
      <c r="X15" s="12">
        <f t="shared" si="29"/>
        <v>0.48741720000000027</v>
      </c>
      <c r="Y15" s="12">
        <f t="shared" si="29"/>
        <v>2.2103644799999995</v>
      </c>
      <c r="Z15" s="12">
        <f t="shared" si="29"/>
        <v>0.20521768754716965</v>
      </c>
      <c r="AA15" s="12">
        <f t="shared" si="29"/>
        <v>0.4144980305454547</v>
      </c>
      <c r="AB15" s="12">
        <f t="shared" si="29"/>
        <v>1.1965716900000001</v>
      </c>
      <c r="AC15" s="12">
        <f t="shared" si="29"/>
        <v>1.5633640145454544</v>
      </c>
      <c r="AD15" s="12">
        <f t="shared" si="29"/>
        <v>0.15113536301886799</v>
      </c>
      <c r="AE15" s="12">
        <f t="shared" si="29"/>
        <v>0.78103813423728841</v>
      </c>
      <c r="AF15" s="12">
        <f t="shared" si="29"/>
        <v>0.49569157161290273</v>
      </c>
      <c r="AG15" s="12">
        <f t="shared" si="29"/>
        <v>0.32070548571428559</v>
      </c>
      <c r="AH15" s="12">
        <f t="shared" si="29"/>
        <v>0.56097195718309878</v>
      </c>
      <c r="AI15" s="12">
        <f t="shared" si="29"/>
        <v>0.15347830153846115</v>
      </c>
      <c r="AJ15" s="12">
        <f t="shared" si="29"/>
        <v>0.70217207999999975</v>
      </c>
      <c r="AK15" s="12">
        <f t="shared" si="29"/>
        <v>0.31010040000000044</v>
      </c>
      <c r="AL15" s="12">
        <f t="shared" si="29"/>
        <v>0.10996287157894719</v>
      </c>
      <c r="AM15" s="12">
        <f t="shared" si="29"/>
        <v>0.400333242857143</v>
      </c>
      <c r="AN15" s="12">
        <f t="shared" si="29"/>
        <v>0.24794345454545441</v>
      </c>
      <c r="AO15" s="12">
        <f t="shared" si="29"/>
        <v>0.66100406399999978</v>
      </c>
      <c r="AP15" s="12">
        <f t="shared" si="29"/>
        <v>2.1741695999999999</v>
      </c>
      <c r="AQ15" s="12">
        <f t="shared" si="29"/>
        <v>1.0451787536842116</v>
      </c>
      <c r="AR15" s="12">
        <f t="shared" si="29"/>
        <v>0.60127700676923113</v>
      </c>
      <c r="AS15" s="12">
        <f t="shared" si="29"/>
        <v>0.34629497018181815</v>
      </c>
      <c r="AT15" s="12">
        <f t="shared" si="29"/>
        <v>0.97670135172413741</v>
      </c>
      <c r="AU15" s="12">
        <f t="shared" si="29"/>
        <v>1.1424142800000001</v>
      </c>
      <c r="AV15" s="12">
        <f t="shared" ref="AV15:AW15" si="30">AV14/1000</f>
        <v>0.2732828625</v>
      </c>
      <c r="AW15" s="12">
        <f t="shared" si="30"/>
        <v>0.86033027368421022</v>
      </c>
    </row>
    <row r="16" spans="1:49" x14ac:dyDescent="0.35">
      <c r="A16" s="1"/>
      <c r="B16" s="3"/>
      <c r="C16" s="13"/>
      <c r="D16" s="3"/>
      <c r="E16" s="3"/>
    </row>
    <row r="17" spans="1:49" x14ac:dyDescent="0.35">
      <c r="A17" s="14" t="s">
        <v>15</v>
      </c>
      <c r="B17" s="5">
        <v>44098</v>
      </c>
      <c r="C17" s="5">
        <v>44097</v>
      </c>
      <c r="D17" s="5">
        <v>44096</v>
      </c>
      <c r="E17" s="5">
        <v>44096</v>
      </c>
      <c r="F17" s="5">
        <v>44096</v>
      </c>
      <c r="G17" s="5">
        <v>44097</v>
      </c>
      <c r="H17" s="5">
        <v>44097</v>
      </c>
      <c r="I17" s="5">
        <v>44097</v>
      </c>
      <c r="J17" s="5">
        <v>44097</v>
      </c>
      <c r="K17" s="22"/>
      <c r="L17" s="5">
        <v>44097</v>
      </c>
      <c r="M17" s="5">
        <v>44097</v>
      </c>
      <c r="N17" s="5">
        <v>44097</v>
      </c>
      <c r="O17" s="5">
        <v>44097</v>
      </c>
      <c r="P17" s="5">
        <v>44097</v>
      </c>
      <c r="Q17" s="5">
        <v>44097</v>
      </c>
      <c r="R17" s="5">
        <v>44096</v>
      </c>
      <c r="S17" s="5">
        <v>44096</v>
      </c>
      <c r="T17" s="5">
        <v>44096</v>
      </c>
      <c r="U17" s="5">
        <v>44096</v>
      </c>
      <c r="V17" s="5">
        <v>44096</v>
      </c>
      <c r="W17" s="5">
        <v>44096</v>
      </c>
      <c r="X17" s="5">
        <v>44096</v>
      </c>
      <c r="Y17" s="5">
        <v>44096</v>
      </c>
      <c r="Z17" s="5">
        <v>44096</v>
      </c>
      <c r="AA17" s="5">
        <v>44096</v>
      </c>
      <c r="AB17" s="5">
        <v>44095</v>
      </c>
      <c r="AC17" s="5">
        <v>44098</v>
      </c>
      <c r="AD17" s="5">
        <v>44095</v>
      </c>
      <c r="AE17" s="5">
        <v>44095</v>
      </c>
      <c r="AF17" s="5">
        <v>44095</v>
      </c>
      <c r="AG17" s="5">
        <v>44095</v>
      </c>
      <c r="AH17" s="5">
        <v>44095</v>
      </c>
      <c r="AI17" s="5">
        <v>44095</v>
      </c>
      <c r="AJ17" s="5">
        <v>44095</v>
      </c>
      <c r="AK17" s="5">
        <v>44095</v>
      </c>
      <c r="AL17" s="5">
        <v>44098</v>
      </c>
      <c r="AM17" s="5">
        <v>44098</v>
      </c>
      <c r="AN17" s="5">
        <v>44097</v>
      </c>
      <c r="AO17" s="5">
        <v>44097</v>
      </c>
      <c r="AP17" s="5">
        <v>44097</v>
      </c>
      <c r="AQ17" s="5">
        <v>44097</v>
      </c>
      <c r="AR17" s="5">
        <v>44098</v>
      </c>
      <c r="AS17" s="5">
        <v>44098</v>
      </c>
      <c r="AT17" s="5">
        <v>44098</v>
      </c>
      <c r="AU17" s="5">
        <v>44098</v>
      </c>
      <c r="AV17" s="5">
        <v>44098</v>
      </c>
      <c r="AW17" s="5">
        <v>44097</v>
      </c>
    </row>
    <row r="18" spans="1:49" x14ac:dyDescent="0.35">
      <c r="A18" s="3">
        <v>1</v>
      </c>
      <c r="B18" s="17">
        <v>541.02800000000002</v>
      </c>
      <c r="C18" s="17">
        <v>2530.8000000000002</v>
      </c>
      <c r="D18" s="17">
        <v>611.02499999999998</v>
      </c>
      <c r="E18" s="17">
        <v>496.39400000000001</v>
      </c>
      <c r="F18" s="17">
        <v>476.87900000000002</v>
      </c>
      <c r="G18" s="17">
        <v>398.86200000000002</v>
      </c>
      <c r="H18" s="17">
        <v>395.31900000000002</v>
      </c>
      <c r="I18" s="17">
        <v>798.553</v>
      </c>
      <c r="J18" s="17">
        <v>387.45499999999998</v>
      </c>
      <c r="K18" s="23"/>
      <c r="L18" s="17">
        <v>613.149</v>
      </c>
      <c r="M18" s="17">
        <v>604.73699999999997</v>
      </c>
      <c r="N18" s="17">
        <v>459.27</v>
      </c>
      <c r="O18" s="17">
        <v>415.75099999999998</v>
      </c>
      <c r="P18" s="17">
        <v>382.59399999999999</v>
      </c>
      <c r="Q18" s="15">
        <v>425.43299999999999</v>
      </c>
      <c r="R18" s="17">
        <v>540.57500000000005</v>
      </c>
      <c r="S18" s="17">
        <v>421.82400000000001</v>
      </c>
      <c r="T18" s="17">
        <v>472.27499999999998</v>
      </c>
      <c r="U18" s="17">
        <v>542.29700000000003</v>
      </c>
      <c r="V18" s="17">
        <v>506.113</v>
      </c>
      <c r="W18" s="17">
        <v>552.42999999999995</v>
      </c>
      <c r="X18" s="17">
        <v>533.351</v>
      </c>
      <c r="Y18" s="17">
        <v>990.80399999999997</v>
      </c>
      <c r="Z18" s="17">
        <v>492.34800000000001</v>
      </c>
      <c r="AA18" s="17">
        <v>550.41899999999998</v>
      </c>
      <c r="AB18" s="17">
        <v>375.43700000000001</v>
      </c>
      <c r="AC18" s="17">
        <v>582.50199999999995</v>
      </c>
      <c r="AD18" s="30">
        <v>444.25</v>
      </c>
      <c r="AE18" s="17">
        <v>411.92899999999997</v>
      </c>
      <c r="AF18" s="17">
        <v>572.78899999999999</v>
      </c>
      <c r="AG18" s="17">
        <v>467.34800000000001</v>
      </c>
      <c r="AH18" s="17">
        <v>426.351</v>
      </c>
      <c r="AI18" s="17">
        <v>591.60500000000002</v>
      </c>
      <c r="AJ18" s="17">
        <v>672.31200000000001</v>
      </c>
      <c r="AK18" s="17">
        <v>473.67399999999998</v>
      </c>
      <c r="AL18" s="17">
        <v>829.51400000000001</v>
      </c>
      <c r="AM18" s="17">
        <v>679.726</v>
      </c>
      <c r="AN18" s="17">
        <v>466.12599999999998</v>
      </c>
      <c r="AO18" s="17">
        <v>594.58299999999997</v>
      </c>
      <c r="AP18" s="17">
        <v>1584.12</v>
      </c>
      <c r="AQ18" s="17">
        <v>786.22699999999998</v>
      </c>
      <c r="AR18" s="17">
        <v>664.80399999999997</v>
      </c>
      <c r="AS18" s="17">
        <v>670.79200000000003</v>
      </c>
      <c r="AT18" s="17">
        <v>1085.5</v>
      </c>
      <c r="AU18" s="17">
        <v>707.70299999999997</v>
      </c>
      <c r="AV18" s="15">
        <v>865.04100000000005</v>
      </c>
      <c r="AW18" s="17">
        <v>1372.19</v>
      </c>
    </row>
    <row r="19" spans="1:49" x14ac:dyDescent="0.35">
      <c r="A19" s="3">
        <v>2</v>
      </c>
      <c r="B19" s="17">
        <v>542.81299999999999</v>
      </c>
      <c r="C19" s="17">
        <v>2535.71</v>
      </c>
      <c r="D19" s="17">
        <v>611.31299999999999</v>
      </c>
      <c r="E19" s="17">
        <v>496.72</v>
      </c>
      <c r="F19" s="17">
        <v>476.59399999999999</v>
      </c>
      <c r="G19" s="17">
        <v>397.44200000000001</v>
      </c>
      <c r="H19" s="17">
        <v>395.334</v>
      </c>
      <c r="I19" s="17">
        <v>799.24900000000002</v>
      </c>
      <c r="J19" s="17">
        <v>387.50900000000001</v>
      </c>
      <c r="K19" s="23"/>
      <c r="L19" s="17">
        <v>613.09900000000005</v>
      </c>
      <c r="M19" s="17">
        <v>605.08399999999995</v>
      </c>
      <c r="N19" s="17">
        <v>460.51799999999997</v>
      </c>
      <c r="O19" s="17">
        <v>414.976</v>
      </c>
      <c r="P19" s="17">
        <v>383.33</v>
      </c>
      <c r="Q19" s="15">
        <v>456.50099999999998</v>
      </c>
      <c r="R19" s="17">
        <v>540.24800000000005</v>
      </c>
      <c r="S19" s="17">
        <v>422.52600000000001</v>
      </c>
      <c r="T19" s="17">
        <v>472.267</v>
      </c>
      <c r="U19" s="17">
        <v>543.20899999999995</v>
      </c>
      <c r="V19" s="17">
        <v>507.03699999999998</v>
      </c>
      <c r="W19" s="17">
        <v>553.02599999999995</v>
      </c>
      <c r="X19" s="17">
        <v>533.69399999999996</v>
      </c>
      <c r="Y19" s="17">
        <v>991.64800000000002</v>
      </c>
      <c r="Z19" s="17">
        <v>492.19400000000002</v>
      </c>
      <c r="AA19" s="17">
        <v>550.76</v>
      </c>
      <c r="AB19" s="17">
        <v>377.459</v>
      </c>
      <c r="AC19" s="17">
        <v>584.9</v>
      </c>
      <c r="AD19" s="30">
        <v>444.25</v>
      </c>
      <c r="AE19" s="17">
        <v>420.76799999999997</v>
      </c>
      <c r="AF19" s="17">
        <v>574.09799999999996</v>
      </c>
      <c r="AG19" s="17">
        <v>468.18200000000002</v>
      </c>
      <c r="AH19" s="17">
        <v>426.61099999999999</v>
      </c>
      <c r="AI19" s="17">
        <v>591.80700000000002</v>
      </c>
      <c r="AJ19" s="17">
        <v>687.59500000000003</v>
      </c>
      <c r="AK19" s="17">
        <v>474.09500000000003</v>
      </c>
      <c r="AL19" s="17">
        <v>830.226</v>
      </c>
      <c r="AM19" s="17">
        <v>678.66700000000003</v>
      </c>
      <c r="AN19" s="17">
        <v>466.45600000000002</v>
      </c>
      <c r="AO19" s="17">
        <v>598.298</v>
      </c>
      <c r="AP19" s="17">
        <v>1587.28</v>
      </c>
      <c r="AQ19" s="17">
        <v>784.33399999999995</v>
      </c>
      <c r="AR19" s="17">
        <v>664.21199999999999</v>
      </c>
      <c r="AS19" s="17">
        <v>672.86</v>
      </c>
      <c r="AT19" s="17">
        <v>1087.0899999999999</v>
      </c>
      <c r="AU19" s="17">
        <v>707.928</v>
      </c>
      <c r="AV19" s="15">
        <v>864.70799999999997</v>
      </c>
      <c r="AW19" s="17">
        <v>1375.91</v>
      </c>
    </row>
    <row r="20" spans="1:49" x14ac:dyDescent="0.35">
      <c r="A20" s="3">
        <v>3</v>
      </c>
      <c r="B20" s="17">
        <v>543.81500000000005</v>
      </c>
      <c r="C20" s="17">
        <v>2544.2600000000002</v>
      </c>
      <c r="D20" s="17">
        <v>613.78300000000002</v>
      </c>
      <c r="E20" s="17">
        <v>496.77199999999999</v>
      </c>
      <c r="F20" s="17">
        <v>476.42399999999998</v>
      </c>
      <c r="G20" s="17">
        <v>397.483</v>
      </c>
      <c r="H20" s="17">
        <v>394.74700000000001</v>
      </c>
      <c r="I20" s="17">
        <v>802.62800000000004</v>
      </c>
      <c r="J20" s="17">
        <v>387.31</v>
      </c>
      <c r="K20" s="23"/>
      <c r="L20" s="17">
        <v>614.60500000000002</v>
      </c>
      <c r="M20" s="17">
        <v>606.26099999999997</v>
      </c>
      <c r="N20" s="17">
        <v>461.06400000000002</v>
      </c>
      <c r="O20" s="17">
        <v>415.50099999999998</v>
      </c>
      <c r="P20" s="17">
        <v>382.28800000000001</v>
      </c>
      <c r="Q20" s="15">
        <v>484.84899999999999</v>
      </c>
      <c r="R20" s="17">
        <v>541.90499999999997</v>
      </c>
      <c r="S20" s="17">
        <v>422.49700000000001</v>
      </c>
      <c r="T20" s="17">
        <v>470.24799999999999</v>
      </c>
      <c r="U20" s="17">
        <v>543.65</v>
      </c>
      <c r="V20" s="17">
        <v>508.09100000000001</v>
      </c>
      <c r="W20" s="17">
        <v>554.24699999999996</v>
      </c>
      <c r="X20" s="17">
        <v>534.255</v>
      </c>
      <c r="Y20" s="17">
        <v>995.43600000000004</v>
      </c>
      <c r="Z20" s="17">
        <v>494.238</v>
      </c>
      <c r="AA20" s="17">
        <v>552.28099999999995</v>
      </c>
      <c r="AB20" s="17">
        <v>378.64100000000002</v>
      </c>
      <c r="AC20" s="17">
        <v>586.72199999999998</v>
      </c>
      <c r="AD20" s="30">
        <v>444.43900000000002</v>
      </c>
      <c r="AE20" s="17">
        <v>428.2</v>
      </c>
      <c r="AF20" s="17">
        <v>575.15099999999995</v>
      </c>
      <c r="AG20" s="17">
        <v>468.68299999999999</v>
      </c>
      <c r="AH20" s="17">
        <v>426.096</v>
      </c>
      <c r="AI20" s="17">
        <v>591.33199999999999</v>
      </c>
      <c r="AJ20" s="17">
        <v>702.423</v>
      </c>
      <c r="AK20" s="17">
        <v>474.50900000000001</v>
      </c>
      <c r="AL20" s="17">
        <v>828.71500000000003</v>
      </c>
      <c r="AM20" s="17">
        <v>678.97199999999998</v>
      </c>
      <c r="AN20" s="17">
        <v>465.03</v>
      </c>
      <c r="AO20" s="17">
        <v>598.99900000000002</v>
      </c>
      <c r="AP20" s="17">
        <v>1590.19</v>
      </c>
      <c r="AQ20" s="17">
        <v>785.89</v>
      </c>
      <c r="AR20" s="17">
        <v>665.45100000000002</v>
      </c>
      <c r="AS20" s="17">
        <v>674.00199999999995</v>
      </c>
      <c r="AT20" s="17">
        <v>1087.74</v>
      </c>
      <c r="AU20" s="17">
        <v>711.077</v>
      </c>
      <c r="AV20" s="15">
        <v>866.81100000000004</v>
      </c>
      <c r="AW20" s="17">
        <v>1379.87</v>
      </c>
    </row>
    <row r="21" spans="1:49" x14ac:dyDescent="0.35">
      <c r="A21" s="3">
        <v>4</v>
      </c>
      <c r="B21" s="17">
        <v>543.36099999999999</v>
      </c>
      <c r="C21" s="17">
        <v>2549.5500000000002</v>
      </c>
      <c r="D21" s="17">
        <v>612.55499999999995</v>
      </c>
      <c r="E21" s="17">
        <v>496.66199999999998</v>
      </c>
      <c r="F21" s="17">
        <v>475.77300000000002</v>
      </c>
      <c r="G21" s="17">
        <v>397.26100000000002</v>
      </c>
      <c r="H21" s="17">
        <v>394.495</v>
      </c>
      <c r="I21" s="17">
        <v>804.62199999999996</v>
      </c>
      <c r="J21" s="17">
        <v>385.488</v>
      </c>
      <c r="K21" s="23"/>
      <c r="L21" s="17">
        <v>615.31899999999996</v>
      </c>
      <c r="M21" s="17">
        <v>605.71600000000001</v>
      </c>
      <c r="N21" s="17">
        <v>459.81299999999999</v>
      </c>
      <c r="O21" s="17">
        <v>415.66500000000002</v>
      </c>
      <c r="P21" s="17">
        <v>382.59399999999999</v>
      </c>
      <c r="Q21" s="15">
        <v>497.08600000000001</v>
      </c>
      <c r="R21" s="17">
        <v>541.16399999999999</v>
      </c>
      <c r="S21" s="17">
        <v>422.46100000000001</v>
      </c>
      <c r="T21" s="17">
        <v>471.017</v>
      </c>
      <c r="U21" s="17">
        <v>543.36500000000001</v>
      </c>
      <c r="V21" s="17">
        <v>506.745</v>
      </c>
      <c r="W21" s="17">
        <v>553.90599999999995</v>
      </c>
      <c r="X21" s="17">
        <v>534.53399999999999</v>
      </c>
      <c r="Y21" s="17">
        <v>998.721</v>
      </c>
      <c r="Z21" s="17">
        <v>493.142</v>
      </c>
      <c r="AA21" s="17">
        <v>552.90300000000002</v>
      </c>
      <c r="AB21" s="17">
        <v>379.77499999999998</v>
      </c>
      <c r="AC21" s="17">
        <v>588.58199999999999</v>
      </c>
      <c r="AD21" s="30">
        <v>444.23700000000002</v>
      </c>
      <c r="AE21" s="17">
        <v>433.34500000000003</v>
      </c>
      <c r="AF21" s="17">
        <v>576.32100000000003</v>
      </c>
      <c r="AG21" s="17">
        <v>470.62</v>
      </c>
      <c r="AH21" s="17">
        <v>426.56599999999997</v>
      </c>
      <c r="AI21" s="17">
        <v>591.28599999999994</v>
      </c>
      <c r="AJ21" s="17">
        <v>713.71299999999997</v>
      </c>
      <c r="AK21" s="17">
        <v>474.68</v>
      </c>
      <c r="AL21" s="17">
        <v>828.75699999999995</v>
      </c>
      <c r="AM21" s="17">
        <v>675.76400000000001</v>
      </c>
      <c r="AN21" s="17">
        <v>466.92200000000003</v>
      </c>
      <c r="AO21" s="17">
        <v>597.23</v>
      </c>
      <c r="AP21" s="17">
        <v>1590.99</v>
      </c>
      <c r="AQ21" s="17">
        <v>787.74199999999996</v>
      </c>
      <c r="AR21" s="17">
        <v>666.31899999999996</v>
      </c>
      <c r="AS21" s="17">
        <v>673.57399999999996</v>
      </c>
      <c r="AT21" s="17">
        <v>1088.03</v>
      </c>
      <c r="AU21" s="17">
        <v>711.43700000000001</v>
      </c>
      <c r="AV21" s="15">
        <v>866.72</v>
      </c>
      <c r="AW21" s="17">
        <v>1381.32</v>
      </c>
    </row>
    <row r="22" spans="1:49" x14ac:dyDescent="0.35">
      <c r="A22" s="3">
        <v>5</v>
      </c>
      <c r="B22" s="17">
        <v>546.30100000000004</v>
      </c>
      <c r="C22" s="17">
        <v>2556.79</v>
      </c>
      <c r="D22" s="17">
        <v>613.21199999999999</v>
      </c>
      <c r="E22" s="17">
        <v>497.79</v>
      </c>
      <c r="F22" s="17">
        <v>477.46800000000002</v>
      </c>
      <c r="G22" s="17">
        <v>397.721</v>
      </c>
      <c r="H22" s="17">
        <v>395.12</v>
      </c>
      <c r="I22" s="17">
        <v>809.14700000000005</v>
      </c>
      <c r="J22" s="17">
        <v>386.80799999999999</v>
      </c>
      <c r="K22" s="23"/>
      <c r="L22" s="17">
        <v>616.64200000000005</v>
      </c>
      <c r="M22" s="17">
        <v>604.91700000000003</v>
      </c>
      <c r="N22" s="17">
        <v>459.245</v>
      </c>
      <c r="O22" s="17">
        <v>415.24</v>
      </c>
      <c r="P22" s="17">
        <v>381.88099999999997</v>
      </c>
      <c r="Q22" s="15">
        <v>504.68700000000001</v>
      </c>
      <c r="R22" s="17">
        <v>542.59500000000003</v>
      </c>
      <c r="S22" s="17">
        <v>423.23099999999999</v>
      </c>
      <c r="T22" s="17">
        <v>472.24099999999999</v>
      </c>
      <c r="U22" s="17">
        <v>544.33699999999999</v>
      </c>
      <c r="V22" s="17">
        <v>507.80399999999997</v>
      </c>
      <c r="W22" s="17">
        <v>554.13</v>
      </c>
      <c r="X22" s="17">
        <v>534.40800000000002</v>
      </c>
      <c r="Y22" s="17">
        <v>1001.23</v>
      </c>
      <c r="Z22" s="17">
        <v>491.60500000000002</v>
      </c>
      <c r="AA22" s="17">
        <v>553.12800000000004</v>
      </c>
      <c r="AB22" s="17">
        <v>376.64699999999999</v>
      </c>
      <c r="AC22" s="17">
        <v>590.18299999999999</v>
      </c>
      <c r="AD22" s="30">
        <v>444.15199999999999</v>
      </c>
      <c r="AE22" s="17">
        <v>437.31900000000002</v>
      </c>
      <c r="AF22" s="17">
        <v>577.971</v>
      </c>
      <c r="AG22" s="17">
        <v>472.98099999999999</v>
      </c>
      <c r="AH22" s="17">
        <v>427.84899999999999</v>
      </c>
      <c r="AI22" s="17">
        <v>591.43700000000001</v>
      </c>
      <c r="AJ22" s="17">
        <v>723.59</v>
      </c>
      <c r="AK22" s="17">
        <v>475.26299999999998</v>
      </c>
      <c r="AL22" s="17">
        <v>829.18600000000004</v>
      </c>
      <c r="AM22" s="17">
        <v>679.83299999999997</v>
      </c>
      <c r="AN22" s="17">
        <v>464.983</v>
      </c>
      <c r="AO22" s="17">
        <v>598.80999999999995</v>
      </c>
      <c r="AP22" s="17">
        <v>1592.77</v>
      </c>
      <c r="AQ22" s="17">
        <v>786.83600000000001</v>
      </c>
      <c r="AR22" s="17">
        <v>669.22299999999996</v>
      </c>
      <c r="AS22" s="17">
        <v>674.04200000000003</v>
      </c>
      <c r="AT22" s="17">
        <v>1090.67</v>
      </c>
      <c r="AU22" s="17">
        <v>714.04499999999996</v>
      </c>
      <c r="AV22" s="15">
        <v>866.56100000000004</v>
      </c>
      <c r="AW22" s="17">
        <v>1384.49</v>
      </c>
    </row>
    <row r="23" spans="1:49" x14ac:dyDescent="0.35">
      <c r="A23" s="3">
        <v>6</v>
      </c>
      <c r="B23" s="17">
        <v>545.26400000000001</v>
      </c>
      <c r="C23" s="17">
        <v>2563.7800000000002</v>
      </c>
      <c r="D23" s="17">
        <v>614.88699999999994</v>
      </c>
      <c r="E23" s="17">
        <v>497.67200000000003</v>
      </c>
      <c r="F23" s="17">
        <v>478.22800000000001</v>
      </c>
      <c r="G23" s="17">
        <v>398.52300000000002</v>
      </c>
      <c r="H23" s="17">
        <v>395.584</v>
      </c>
      <c r="I23" s="17">
        <v>810.75400000000002</v>
      </c>
      <c r="J23" s="17">
        <v>386.36200000000002</v>
      </c>
      <c r="K23" s="23"/>
      <c r="L23" s="17">
        <v>617.03399999999999</v>
      </c>
      <c r="M23" s="17">
        <v>602.52</v>
      </c>
      <c r="N23" s="17">
        <v>460.11</v>
      </c>
      <c r="O23" s="17">
        <v>414.40499999999997</v>
      </c>
      <c r="P23" s="17">
        <v>382.565</v>
      </c>
      <c r="Q23" s="15">
        <v>507.63900000000001</v>
      </c>
      <c r="R23" s="17">
        <v>542.08000000000004</v>
      </c>
      <c r="S23" s="17">
        <v>423.12900000000002</v>
      </c>
      <c r="T23" s="17">
        <v>471.06700000000001</v>
      </c>
      <c r="U23" s="17">
        <v>543.92600000000004</v>
      </c>
      <c r="V23" s="17">
        <v>507.04399999999998</v>
      </c>
      <c r="W23" s="17">
        <v>555.601</v>
      </c>
      <c r="X23" s="17">
        <v>535.74</v>
      </c>
      <c r="Y23" s="17">
        <v>1003.71</v>
      </c>
      <c r="Z23" s="17">
        <v>492.93599999999998</v>
      </c>
      <c r="AA23" s="17">
        <v>554.42600000000004</v>
      </c>
      <c r="AB23" s="17">
        <v>376.09300000000002</v>
      </c>
      <c r="AC23" s="17">
        <v>592.35599999999999</v>
      </c>
      <c r="AD23" s="30">
        <v>444.01600000000002</v>
      </c>
      <c r="AE23" s="17">
        <v>441.01</v>
      </c>
      <c r="AF23" s="17">
        <v>578.89200000000005</v>
      </c>
      <c r="AG23" s="17">
        <v>474.31</v>
      </c>
      <c r="AH23" s="17">
        <v>427.08499999999998</v>
      </c>
      <c r="AI23" s="17">
        <v>591.98099999999999</v>
      </c>
      <c r="AJ23" s="17">
        <v>733.94399999999996</v>
      </c>
      <c r="AK23" s="17">
        <v>477.24799999999999</v>
      </c>
      <c r="AL23" s="17">
        <v>829.54200000000003</v>
      </c>
      <c r="AM23" s="17">
        <v>678.79499999999996</v>
      </c>
      <c r="AN23" s="17">
        <v>463.48500000000001</v>
      </c>
      <c r="AO23" s="17">
        <v>599.048</v>
      </c>
      <c r="AP23" s="17">
        <v>1595.84</v>
      </c>
      <c r="AQ23" s="17">
        <v>789.35599999999999</v>
      </c>
      <c r="AR23" s="17">
        <v>670</v>
      </c>
      <c r="AS23" s="17">
        <v>674.29899999999998</v>
      </c>
      <c r="AT23" s="17">
        <v>1091.8499999999999</v>
      </c>
      <c r="AU23" s="17">
        <v>716.01499999999999</v>
      </c>
      <c r="AV23" s="15">
        <v>866.86699999999996</v>
      </c>
      <c r="AW23" s="17">
        <v>1387.44</v>
      </c>
    </row>
    <row r="24" spans="1:49" x14ac:dyDescent="0.35">
      <c r="A24" s="3">
        <v>7</v>
      </c>
      <c r="B24" s="17">
        <v>546.04300000000001</v>
      </c>
      <c r="C24" s="17">
        <v>2570.08</v>
      </c>
      <c r="D24" s="17">
        <v>614.53300000000002</v>
      </c>
      <c r="E24" s="17">
        <v>499.39400000000001</v>
      </c>
      <c r="F24" s="17">
        <v>477.27600000000001</v>
      </c>
      <c r="G24" s="17">
        <v>398.82400000000001</v>
      </c>
      <c r="H24" s="17">
        <v>395.16199999999998</v>
      </c>
      <c r="I24" s="17">
        <v>813.61099999999999</v>
      </c>
      <c r="J24" s="17">
        <v>386.55799999999999</v>
      </c>
      <c r="K24" s="23"/>
      <c r="L24" s="17">
        <v>618.83100000000002</v>
      </c>
      <c r="M24" s="17">
        <v>604.73199999999997</v>
      </c>
      <c r="N24" s="17">
        <v>462.19799999999998</v>
      </c>
      <c r="O24" s="17">
        <v>414.93</v>
      </c>
      <c r="P24" s="17">
        <v>382.32100000000003</v>
      </c>
      <c r="Q24" s="15">
        <v>509.73500000000001</v>
      </c>
      <c r="R24" s="17">
        <v>541.928</v>
      </c>
      <c r="S24" s="17">
        <v>421.77499999999998</v>
      </c>
      <c r="T24" s="17">
        <v>471.88</v>
      </c>
      <c r="U24" s="17">
        <v>545.68799999999999</v>
      </c>
      <c r="V24" s="17">
        <v>508.80700000000002</v>
      </c>
      <c r="W24" s="17">
        <v>554.76499999999999</v>
      </c>
      <c r="X24" s="17">
        <v>535.721</v>
      </c>
      <c r="Y24" s="17">
        <v>1005.85</v>
      </c>
      <c r="Z24" s="17">
        <v>491.52800000000002</v>
      </c>
      <c r="AA24" s="17">
        <v>554.47699999999998</v>
      </c>
      <c r="AB24" s="17">
        <v>376.19400000000002</v>
      </c>
      <c r="AC24" s="17">
        <v>595.01199999999994</v>
      </c>
      <c r="AD24" s="30">
        <v>442.05700000000002</v>
      </c>
      <c r="AE24" s="17">
        <v>445.26</v>
      </c>
      <c r="AF24" s="17">
        <v>579.63</v>
      </c>
      <c r="AG24" s="17">
        <v>474.67099999999999</v>
      </c>
      <c r="AH24" s="17">
        <v>428.83100000000002</v>
      </c>
      <c r="AI24" s="17">
        <v>591.03099999999995</v>
      </c>
      <c r="AJ24" s="17">
        <v>739.43499999999995</v>
      </c>
      <c r="AK24" s="17">
        <v>477.32900000000001</v>
      </c>
      <c r="AL24" s="17">
        <v>830.149</v>
      </c>
      <c r="AM24" s="17">
        <v>678.41</v>
      </c>
      <c r="AN24" s="17">
        <v>461.8</v>
      </c>
      <c r="AO24" s="17">
        <v>600.30799999999999</v>
      </c>
      <c r="AP24" s="17">
        <v>1599.05</v>
      </c>
      <c r="AQ24" s="17">
        <v>789.55499999999995</v>
      </c>
      <c r="AR24" s="17">
        <v>671.40700000000004</v>
      </c>
      <c r="AS24" s="17">
        <v>673.952</v>
      </c>
      <c r="AT24" s="17">
        <v>1091.6300000000001</v>
      </c>
      <c r="AU24" s="17">
        <v>716.30200000000002</v>
      </c>
      <c r="AV24" s="15">
        <v>867.36900000000003</v>
      </c>
      <c r="AW24" s="17">
        <v>1388.5</v>
      </c>
    </row>
    <row r="25" spans="1:49" x14ac:dyDescent="0.35">
      <c r="A25" s="3">
        <v>8</v>
      </c>
      <c r="B25" s="17">
        <v>547.22199999999998</v>
      </c>
      <c r="C25" s="17">
        <v>2572.9499999999998</v>
      </c>
      <c r="D25" s="17">
        <v>616.197</v>
      </c>
      <c r="E25" s="17">
        <v>499.25700000000001</v>
      </c>
      <c r="F25" s="17">
        <v>477.64</v>
      </c>
      <c r="G25" s="17">
        <v>398.72800000000001</v>
      </c>
      <c r="H25" s="17">
        <v>395.64299999999997</v>
      </c>
      <c r="I25" s="17">
        <v>814.68499999999995</v>
      </c>
      <c r="J25" s="17">
        <v>386.983</v>
      </c>
      <c r="K25" s="23"/>
      <c r="L25" s="17">
        <v>618.04200000000003</v>
      </c>
      <c r="M25" s="17">
        <v>603.11900000000003</v>
      </c>
      <c r="N25" s="17">
        <v>461.44299999999998</v>
      </c>
      <c r="O25" s="17">
        <v>414.15800000000002</v>
      </c>
      <c r="P25" s="17">
        <v>381.541</v>
      </c>
      <c r="Q25" s="15">
        <v>509.87700000000001</v>
      </c>
      <c r="R25" s="17">
        <v>542.178</v>
      </c>
      <c r="S25" s="17">
        <v>423.274</v>
      </c>
      <c r="T25" s="17">
        <v>471.387</v>
      </c>
      <c r="U25" s="17">
        <v>546.01</v>
      </c>
      <c r="V25" s="17">
        <v>509.08100000000002</v>
      </c>
      <c r="W25" s="17">
        <v>555.74900000000002</v>
      </c>
      <c r="X25" s="17">
        <v>536.55899999999997</v>
      </c>
      <c r="Y25" s="17">
        <v>1008.02</v>
      </c>
      <c r="Z25" s="17">
        <v>492.78699999999998</v>
      </c>
      <c r="AA25" s="17">
        <v>555.37300000000005</v>
      </c>
      <c r="AB25" s="17">
        <v>374.423</v>
      </c>
      <c r="AC25" s="17">
        <v>596.76</v>
      </c>
      <c r="AD25" s="30">
        <v>444.27699999999999</v>
      </c>
      <c r="AE25" s="17">
        <v>445.892</v>
      </c>
      <c r="AF25" s="17">
        <v>580.48099999999999</v>
      </c>
      <c r="AG25" s="17">
        <v>475.73500000000001</v>
      </c>
      <c r="AH25" s="17">
        <v>428.685</v>
      </c>
      <c r="AI25" s="17">
        <v>591.80999999999995</v>
      </c>
      <c r="AJ25" s="17">
        <v>745.39400000000001</v>
      </c>
      <c r="AK25" s="17">
        <v>478.25200000000001</v>
      </c>
      <c r="AL25" s="17">
        <v>830.68399999999997</v>
      </c>
      <c r="AM25" s="17">
        <v>680.05</v>
      </c>
      <c r="AN25" s="17">
        <v>460.43</v>
      </c>
      <c r="AO25" s="17">
        <v>600.24199999999996</v>
      </c>
      <c r="AP25" s="17">
        <v>1600.67</v>
      </c>
      <c r="AQ25" s="17">
        <v>790.197</v>
      </c>
      <c r="AR25" s="17">
        <v>673.66200000000003</v>
      </c>
      <c r="AS25" s="17">
        <v>674.53800000000001</v>
      </c>
      <c r="AT25" s="17">
        <v>1093.25</v>
      </c>
      <c r="AU25" s="17">
        <v>717.50400000000002</v>
      </c>
      <c r="AV25" s="15">
        <v>866.22900000000004</v>
      </c>
      <c r="AW25" s="17">
        <v>1393.5</v>
      </c>
    </row>
    <row r="26" spans="1:49" x14ac:dyDescent="0.35">
      <c r="A26" s="3">
        <v>9</v>
      </c>
      <c r="B26" s="17">
        <v>546.96199999999999</v>
      </c>
      <c r="C26" s="17">
        <v>2576.59</v>
      </c>
      <c r="D26" s="17">
        <v>616.40300000000002</v>
      </c>
      <c r="E26" s="17">
        <v>500.084</v>
      </c>
      <c r="F26" s="17">
        <v>478.05</v>
      </c>
      <c r="G26" s="17">
        <v>398.839</v>
      </c>
      <c r="H26" s="17">
        <v>396.17700000000002</v>
      </c>
      <c r="I26" s="17">
        <v>819.471</v>
      </c>
      <c r="J26" s="17">
        <v>385.54899999999998</v>
      </c>
      <c r="K26" s="23"/>
      <c r="L26" s="17">
        <v>619.54499999999996</v>
      </c>
      <c r="M26" s="17">
        <v>602.70500000000004</v>
      </c>
      <c r="N26" s="17">
        <v>461.48</v>
      </c>
      <c r="O26" s="17">
        <v>414.815</v>
      </c>
      <c r="P26" s="17">
        <v>382.10399999999998</v>
      </c>
      <c r="Q26" s="15">
        <v>510.87700000000001</v>
      </c>
      <c r="R26" s="17">
        <v>542.68499999999995</v>
      </c>
      <c r="S26" s="17">
        <v>423.39400000000001</v>
      </c>
      <c r="T26" s="17">
        <v>472.24400000000003</v>
      </c>
      <c r="U26" s="17">
        <v>545.81500000000005</v>
      </c>
      <c r="V26" s="17">
        <v>508.06299999999999</v>
      </c>
      <c r="W26" s="17">
        <v>555.53800000000001</v>
      </c>
      <c r="X26" s="17">
        <v>536.84500000000003</v>
      </c>
      <c r="Y26" s="17">
        <v>1010.89</v>
      </c>
      <c r="Z26" s="17">
        <v>495.48500000000001</v>
      </c>
      <c r="AA26" s="17">
        <v>557.08100000000002</v>
      </c>
      <c r="AB26" s="17">
        <v>374.99099999999999</v>
      </c>
      <c r="AC26" s="17">
        <v>599.12400000000002</v>
      </c>
      <c r="AD26" s="30">
        <v>445.48700000000002</v>
      </c>
      <c r="AE26" s="17">
        <v>448.65899999999999</v>
      </c>
      <c r="AF26" s="17">
        <v>582.52200000000005</v>
      </c>
      <c r="AG26" s="17">
        <v>474.87</v>
      </c>
      <c r="AH26" s="17">
        <v>429.32900000000001</v>
      </c>
      <c r="AI26" s="17">
        <v>591.16300000000001</v>
      </c>
      <c r="AJ26" s="17">
        <v>750.48199999999997</v>
      </c>
      <c r="AK26" s="17">
        <v>478.90100000000001</v>
      </c>
      <c r="AL26" s="17">
        <v>829.47500000000002</v>
      </c>
      <c r="AM26" s="17">
        <v>679.62300000000005</v>
      </c>
      <c r="AN26" s="17">
        <v>460.697</v>
      </c>
      <c r="AO26" s="17">
        <v>601.15800000000002</v>
      </c>
      <c r="AP26" s="17">
        <v>1603.55</v>
      </c>
      <c r="AQ26" s="17">
        <v>792.08799999999997</v>
      </c>
      <c r="AR26" s="17">
        <v>673.745</v>
      </c>
      <c r="AS26" s="17">
        <v>674.68200000000002</v>
      </c>
      <c r="AT26" s="17">
        <v>1094.49</v>
      </c>
      <c r="AU26" s="17">
        <v>718.63900000000001</v>
      </c>
      <c r="AV26" s="15">
        <v>864.60599999999999</v>
      </c>
      <c r="AW26" s="17">
        <v>1394.74</v>
      </c>
    </row>
    <row r="27" spans="1:49" x14ac:dyDescent="0.35">
      <c r="A27" s="3">
        <v>10</v>
      </c>
      <c r="B27" s="17">
        <v>547.66300000000001</v>
      </c>
      <c r="C27" s="17">
        <v>2587.86</v>
      </c>
      <c r="D27" s="17">
        <v>617.72</v>
      </c>
      <c r="E27" s="17">
        <v>500.29300000000001</v>
      </c>
      <c r="F27" s="17">
        <v>478.51499999999999</v>
      </c>
      <c r="G27" s="17">
        <v>397.80399999999997</v>
      </c>
      <c r="H27" s="17">
        <v>395.90699999999998</v>
      </c>
      <c r="I27" s="17">
        <v>820.46500000000003</v>
      </c>
      <c r="J27" s="17">
        <v>387.00400000000002</v>
      </c>
      <c r="K27" s="23"/>
      <c r="L27" s="17">
        <v>621.38</v>
      </c>
      <c r="M27" s="17">
        <v>603.81200000000001</v>
      </c>
      <c r="N27" s="17">
        <v>461.06200000000001</v>
      </c>
      <c r="O27" s="17">
        <v>415.61500000000001</v>
      </c>
      <c r="P27" s="17">
        <v>382.76900000000001</v>
      </c>
      <c r="Q27" s="15">
        <v>511.71199999999999</v>
      </c>
      <c r="R27" s="17">
        <v>542.83299999999997</v>
      </c>
      <c r="S27" s="17">
        <v>424.47199999999998</v>
      </c>
      <c r="T27" s="17">
        <v>474.06799999999998</v>
      </c>
      <c r="U27" s="17">
        <v>546.51700000000005</v>
      </c>
      <c r="V27" s="17">
        <v>509.30599999999998</v>
      </c>
      <c r="W27" s="17">
        <v>556.63</v>
      </c>
      <c r="X27" s="17">
        <v>538.29200000000003</v>
      </c>
      <c r="Y27" s="17">
        <v>1014.31</v>
      </c>
      <c r="Z27" s="17">
        <v>491.40300000000002</v>
      </c>
      <c r="AA27" s="17">
        <v>557.35599999999999</v>
      </c>
      <c r="AB27" s="17">
        <v>373.87</v>
      </c>
      <c r="AC27" s="17">
        <v>600.33699999999999</v>
      </c>
      <c r="AD27" s="30">
        <v>443.892</v>
      </c>
      <c r="AE27" s="17">
        <v>450.67500000000001</v>
      </c>
      <c r="AF27" s="17">
        <v>583.91499999999996</v>
      </c>
      <c r="AG27" s="17">
        <v>474.82</v>
      </c>
      <c r="AH27" s="17">
        <v>430.03699999999998</v>
      </c>
      <c r="AI27" s="17">
        <v>592.36900000000003</v>
      </c>
      <c r="AJ27" s="17">
        <v>752.40800000000002</v>
      </c>
      <c r="AK27" s="17">
        <v>479.459</v>
      </c>
      <c r="AL27" s="17">
        <v>829.89300000000003</v>
      </c>
      <c r="AM27" s="17">
        <v>680.23900000000003</v>
      </c>
      <c r="AN27" s="17">
        <v>460.822</v>
      </c>
      <c r="AO27" s="17">
        <v>600.18799999999999</v>
      </c>
      <c r="AP27" s="17">
        <v>1601.99</v>
      </c>
      <c r="AQ27" s="17">
        <v>790.75099999999998</v>
      </c>
      <c r="AR27" s="17">
        <v>676.31</v>
      </c>
      <c r="AS27" s="17">
        <v>676.52</v>
      </c>
      <c r="AT27" s="17">
        <v>1096.5</v>
      </c>
      <c r="AU27" s="17">
        <v>719.78899999999999</v>
      </c>
      <c r="AV27" s="15">
        <v>866.01700000000005</v>
      </c>
      <c r="AW27" s="17">
        <v>1397.08</v>
      </c>
    </row>
    <row r="28" spans="1:49" x14ac:dyDescent="0.35">
      <c r="A28" s="3">
        <v>11</v>
      </c>
      <c r="B28" s="17">
        <v>546.98900000000003</v>
      </c>
      <c r="C28" s="17">
        <v>2590.7800000000002</v>
      </c>
      <c r="D28" s="17">
        <v>618.68899999999996</v>
      </c>
      <c r="E28" s="17">
        <v>500.51299999999998</v>
      </c>
      <c r="F28" s="17">
        <v>478.22899999999998</v>
      </c>
      <c r="G28" s="17">
        <v>398.02699999999999</v>
      </c>
      <c r="H28" s="17">
        <v>396.68200000000002</v>
      </c>
      <c r="I28" s="17">
        <v>823.57799999999997</v>
      </c>
      <c r="J28" s="17">
        <v>386.2</v>
      </c>
      <c r="K28" s="23"/>
      <c r="L28" s="17">
        <v>620.70299999999997</v>
      </c>
      <c r="M28" s="17">
        <v>606.44399999999996</v>
      </c>
      <c r="N28" s="17">
        <v>463.08300000000003</v>
      </c>
      <c r="O28" s="17">
        <v>415.56</v>
      </c>
      <c r="P28" s="17">
        <v>381.322</v>
      </c>
      <c r="Q28" s="15">
        <v>511.29199999999997</v>
      </c>
      <c r="R28" s="17">
        <v>542.44000000000005</v>
      </c>
      <c r="S28" s="17">
        <v>424.44400000000002</v>
      </c>
      <c r="T28" s="17">
        <v>472.73</v>
      </c>
      <c r="U28" s="17">
        <v>546.34299999999996</v>
      </c>
      <c r="V28" s="17">
        <v>509.90100000000001</v>
      </c>
      <c r="W28" s="17">
        <v>555.83600000000001</v>
      </c>
      <c r="X28" s="17">
        <v>537.65300000000002</v>
      </c>
      <c r="Y28" s="17">
        <v>1016.51</v>
      </c>
      <c r="Z28" s="17">
        <v>492.42099999999999</v>
      </c>
      <c r="AA28" s="17">
        <v>556.99099999999999</v>
      </c>
      <c r="AB28" s="17">
        <v>374.017</v>
      </c>
      <c r="AC28" s="17">
        <v>602.48900000000003</v>
      </c>
      <c r="AD28" s="30">
        <v>444.79500000000002</v>
      </c>
      <c r="AE28" s="17">
        <v>452.56299999999999</v>
      </c>
      <c r="AF28" s="17">
        <v>586.77</v>
      </c>
      <c r="AG28" s="17">
        <v>474.59100000000001</v>
      </c>
      <c r="AH28" s="17">
        <v>431.09100000000001</v>
      </c>
      <c r="AI28" s="17">
        <v>592.66999999999996</v>
      </c>
      <c r="AJ28" s="17">
        <v>756.36699999999996</v>
      </c>
      <c r="AK28" s="17">
        <v>479.95699999999999</v>
      </c>
      <c r="AL28" s="17">
        <v>831.15800000000002</v>
      </c>
      <c r="AM28" s="17">
        <v>681.80799999999999</v>
      </c>
      <c r="AN28" s="17">
        <v>462.51600000000002</v>
      </c>
      <c r="AO28" s="17">
        <v>601.27099999999996</v>
      </c>
      <c r="AP28" s="17">
        <v>1608.16</v>
      </c>
      <c r="AQ28" s="17">
        <v>791.721</v>
      </c>
      <c r="AR28" s="17">
        <v>677.77</v>
      </c>
      <c r="AS28" s="17">
        <v>676.71</v>
      </c>
      <c r="AT28" s="17">
        <v>1097.55</v>
      </c>
      <c r="AU28" s="17">
        <v>721.34199999999998</v>
      </c>
      <c r="AV28" s="15">
        <v>867.971</v>
      </c>
      <c r="AW28" s="17">
        <v>1398.86</v>
      </c>
    </row>
    <row r="29" spans="1:49" x14ac:dyDescent="0.35">
      <c r="A29" s="3">
        <v>12</v>
      </c>
      <c r="B29" s="17">
        <v>549.62400000000002</v>
      </c>
      <c r="C29" s="17">
        <v>2596.14</v>
      </c>
      <c r="D29" s="17">
        <v>619.22500000000002</v>
      </c>
      <c r="E29" s="17">
        <v>500.64299999999997</v>
      </c>
      <c r="F29" s="17">
        <v>478.67500000000001</v>
      </c>
      <c r="G29" s="17">
        <v>399.01900000000001</v>
      </c>
      <c r="H29" s="17">
        <v>395.97899999999998</v>
      </c>
      <c r="I29" s="17">
        <v>825.03399999999999</v>
      </c>
      <c r="J29" s="17">
        <v>387.928</v>
      </c>
      <c r="K29" s="23"/>
      <c r="L29" s="17">
        <v>620.952</v>
      </c>
      <c r="M29" s="17">
        <v>603.41499999999996</v>
      </c>
      <c r="N29" s="17">
        <v>463.084</v>
      </c>
      <c r="O29" s="17">
        <v>415.43</v>
      </c>
      <c r="P29" s="17">
        <v>381.79399999999998</v>
      </c>
      <c r="Q29" s="15">
        <v>512.02800000000002</v>
      </c>
      <c r="R29" s="17">
        <v>543.33500000000004</v>
      </c>
      <c r="S29" s="17">
        <v>423.90499999999997</v>
      </c>
      <c r="T29" s="17">
        <v>473.10899999999998</v>
      </c>
      <c r="U29" s="17">
        <v>547.88499999999999</v>
      </c>
      <c r="V29" s="17">
        <v>510.59199999999998</v>
      </c>
      <c r="W29" s="17">
        <v>556.35799999999995</v>
      </c>
      <c r="X29" s="17">
        <v>538.00900000000001</v>
      </c>
      <c r="Y29" s="17">
        <v>1020.1</v>
      </c>
      <c r="Z29" s="17">
        <v>491.44400000000002</v>
      </c>
      <c r="AA29" s="17">
        <v>559.38800000000003</v>
      </c>
      <c r="AB29" s="17">
        <v>372.99400000000003</v>
      </c>
      <c r="AC29" s="17">
        <v>604.64</v>
      </c>
      <c r="AD29" s="30">
        <v>443.85199999999998</v>
      </c>
      <c r="AE29" s="17">
        <v>453.01100000000002</v>
      </c>
      <c r="AF29" s="17">
        <v>587.49099999999999</v>
      </c>
      <c r="AG29" s="17">
        <v>476.11099999999999</v>
      </c>
      <c r="AH29" s="17">
        <v>431.74900000000002</v>
      </c>
      <c r="AI29" s="17">
        <v>592.21699999999998</v>
      </c>
      <c r="AJ29" s="17">
        <v>757.83799999999997</v>
      </c>
      <c r="AK29" s="17">
        <v>482.22699999999998</v>
      </c>
      <c r="AL29" s="17">
        <v>831.25099999999998</v>
      </c>
      <c r="AM29" s="17">
        <v>681.20100000000002</v>
      </c>
      <c r="AN29" s="17">
        <v>463.90800000000002</v>
      </c>
      <c r="AO29" s="17">
        <v>604.67700000000002</v>
      </c>
      <c r="AP29" s="17">
        <v>1609.9</v>
      </c>
      <c r="AQ29" s="17">
        <v>792.56600000000003</v>
      </c>
      <c r="AR29" s="17">
        <v>679.32</v>
      </c>
      <c r="AS29" s="17">
        <v>676.62199999999996</v>
      </c>
      <c r="AT29" s="17">
        <v>1098.27</v>
      </c>
      <c r="AU29" s="17">
        <v>722.92700000000002</v>
      </c>
      <c r="AV29" s="15">
        <v>870.24800000000005</v>
      </c>
      <c r="AW29" s="17">
        <v>1404.19</v>
      </c>
    </row>
    <row r="30" spans="1:49" x14ac:dyDescent="0.35">
      <c r="A30" s="3">
        <v>13</v>
      </c>
      <c r="B30" s="17">
        <v>547.43600000000004</v>
      </c>
      <c r="C30" s="17">
        <v>2600.2800000000002</v>
      </c>
      <c r="D30" s="17">
        <v>621.73599999999999</v>
      </c>
      <c r="E30" s="17">
        <v>501.666</v>
      </c>
      <c r="F30" s="17">
        <v>479.822</v>
      </c>
      <c r="G30" s="17">
        <v>398.61099999999999</v>
      </c>
      <c r="H30" s="17">
        <v>395.74400000000003</v>
      </c>
      <c r="I30" s="17">
        <v>826.78</v>
      </c>
      <c r="J30" s="17">
        <v>387.93099999999998</v>
      </c>
      <c r="K30" s="23"/>
      <c r="L30" s="17">
        <v>620.48699999999997</v>
      </c>
      <c r="M30" s="17">
        <v>604.17999999999995</v>
      </c>
      <c r="N30" s="17">
        <v>464.18400000000003</v>
      </c>
      <c r="O30" s="17">
        <v>416.93900000000002</v>
      </c>
      <c r="P30" s="17">
        <v>381.65899999999999</v>
      </c>
      <c r="Q30" s="15">
        <v>512.33900000000006</v>
      </c>
      <c r="R30" s="17">
        <v>543.79899999999998</v>
      </c>
      <c r="S30" s="17">
        <v>424.38099999999997</v>
      </c>
      <c r="T30" s="17">
        <v>473.38799999999998</v>
      </c>
      <c r="U30" s="17">
        <v>548.79</v>
      </c>
      <c r="V30" s="17">
        <v>510.17899999999997</v>
      </c>
      <c r="W30" s="17">
        <v>558.11199999999997</v>
      </c>
      <c r="X30" s="17">
        <v>538.92899999999997</v>
      </c>
      <c r="Y30" s="17">
        <v>1024.18</v>
      </c>
      <c r="Z30" s="17">
        <v>491.81400000000002</v>
      </c>
      <c r="AA30" s="17">
        <v>558.51800000000003</v>
      </c>
      <c r="AB30" s="17">
        <v>372.11</v>
      </c>
      <c r="AC30" s="17">
        <v>605.84100000000001</v>
      </c>
      <c r="AD30" s="30">
        <v>445.93</v>
      </c>
      <c r="AE30" s="17">
        <v>455.28800000000001</v>
      </c>
      <c r="AF30" s="17">
        <v>590.16700000000003</v>
      </c>
      <c r="AG30" s="17">
        <v>477.38499999999999</v>
      </c>
      <c r="AH30" s="17">
        <v>430.91699999999997</v>
      </c>
      <c r="AI30" s="17">
        <v>592.62599999999998</v>
      </c>
      <c r="AJ30" s="17">
        <v>761.45600000000002</v>
      </c>
      <c r="AK30" s="17">
        <v>483.315</v>
      </c>
      <c r="AL30" s="17">
        <v>830.93899999999996</v>
      </c>
      <c r="AM30" s="17">
        <v>681.69299999999998</v>
      </c>
      <c r="AN30" s="17">
        <v>463.73399999999998</v>
      </c>
      <c r="AO30" s="17">
        <v>604.01300000000003</v>
      </c>
      <c r="AP30" s="17">
        <v>1613.32</v>
      </c>
      <c r="AQ30" s="17">
        <v>794.26800000000003</v>
      </c>
      <c r="AR30" s="17">
        <v>680.09900000000005</v>
      </c>
      <c r="AS30" s="17">
        <v>675.84500000000003</v>
      </c>
      <c r="AT30" s="17">
        <v>1098.4000000000001</v>
      </c>
      <c r="AU30" s="17">
        <v>725.74800000000005</v>
      </c>
      <c r="AV30" s="15">
        <v>869.22299999999996</v>
      </c>
      <c r="AW30" s="17">
        <v>1404.99</v>
      </c>
    </row>
    <row r="31" spans="1:49" x14ac:dyDescent="0.35">
      <c r="A31" s="3">
        <v>14</v>
      </c>
      <c r="B31" s="17">
        <v>548.34799999999996</v>
      </c>
      <c r="C31" s="17">
        <v>2606.27</v>
      </c>
      <c r="D31" s="17">
        <v>622.37</v>
      </c>
      <c r="E31" s="17">
        <v>501.73700000000002</v>
      </c>
      <c r="F31" s="17">
        <v>480.09699999999998</v>
      </c>
      <c r="G31" s="17">
        <v>399.81900000000002</v>
      </c>
      <c r="H31" s="17">
        <v>395.964</v>
      </c>
      <c r="I31" s="17">
        <v>829.32600000000002</v>
      </c>
      <c r="J31" s="17">
        <v>387.827</v>
      </c>
      <c r="K31" s="23"/>
      <c r="L31" s="17">
        <v>621.17999999999995</v>
      </c>
      <c r="M31" s="17">
        <v>605.61199999999997</v>
      </c>
      <c r="N31" s="17">
        <v>464.22</v>
      </c>
      <c r="O31" s="17">
        <v>416.34500000000003</v>
      </c>
      <c r="P31" s="17">
        <v>382.00900000000001</v>
      </c>
      <c r="Q31" s="15">
        <v>514.24300000000005</v>
      </c>
      <c r="R31" s="17">
        <v>546.42399999999998</v>
      </c>
      <c r="S31" s="17">
        <v>424.488</v>
      </c>
      <c r="T31" s="17">
        <v>473.64</v>
      </c>
      <c r="U31" s="17">
        <v>547.55700000000002</v>
      </c>
      <c r="V31" s="17">
        <v>509.74099999999999</v>
      </c>
      <c r="W31" s="17">
        <v>557.16499999999996</v>
      </c>
      <c r="X31" s="17">
        <v>539.10699999999997</v>
      </c>
      <c r="Y31" s="17">
        <v>1026.25</v>
      </c>
      <c r="Z31" s="17">
        <v>496.10500000000002</v>
      </c>
      <c r="AA31" s="17">
        <v>560.31299999999999</v>
      </c>
      <c r="AB31" s="17">
        <v>372.42</v>
      </c>
      <c r="AC31" s="17">
        <v>606.97299999999996</v>
      </c>
      <c r="AD31" s="30">
        <v>445.67899999999997</v>
      </c>
      <c r="AE31" s="17">
        <v>456.04599999999999</v>
      </c>
      <c r="AF31" s="17">
        <v>591.08500000000004</v>
      </c>
      <c r="AG31" s="17">
        <v>478.22300000000001</v>
      </c>
      <c r="AH31" s="17">
        <v>431.59100000000001</v>
      </c>
      <c r="AI31" s="17">
        <v>592.49400000000003</v>
      </c>
      <c r="AJ31" s="17">
        <v>760.529</v>
      </c>
      <c r="AK31" s="17">
        <v>483.197</v>
      </c>
      <c r="AL31" s="17">
        <v>831.11</v>
      </c>
      <c r="AM31" s="17">
        <v>680.21</v>
      </c>
      <c r="AN31" s="17">
        <v>463.18400000000003</v>
      </c>
      <c r="AO31" s="17">
        <v>604.85900000000004</v>
      </c>
      <c r="AP31" s="17">
        <v>1614.59</v>
      </c>
      <c r="AQ31" s="17">
        <v>795.553</v>
      </c>
      <c r="AR31" s="17">
        <v>681.90700000000004</v>
      </c>
      <c r="AS31" s="17">
        <v>676.19899999999996</v>
      </c>
      <c r="AT31" s="17">
        <v>1100.81</v>
      </c>
      <c r="AU31" s="17">
        <v>725.47199999999998</v>
      </c>
      <c r="AV31" s="15">
        <v>870.16899999999998</v>
      </c>
      <c r="AW31" s="17">
        <v>1408.15</v>
      </c>
    </row>
    <row r="32" spans="1:49" x14ac:dyDescent="0.35">
      <c r="A32" s="3">
        <v>15</v>
      </c>
      <c r="B32" s="17">
        <v>548.73400000000004</v>
      </c>
      <c r="C32" s="17">
        <v>2607.73</v>
      </c>
      <c r="D32" s="17">
        <v>622.64800000000002</v>
      </c>
      <c r="E32" s="17">
        <v>501.60300000000001</v>
      </c>
      <c r="F32" s="17">
        <v>480.52699999999999</v>
      </c>
      <c r="G32" s="17">
        <v>398.57</v>
      </c>
      <c r="H32" s="17">
        <v>397.32900000000001</v>
      </c>
      <c r="I32" s="17">
        <v>831.37900000000002</v>
      </c>
      <c r="J32" s="17">
        <v>388.13400000000001</v>
      </c>
      <c r="K32" s="23"/>
      <c r="L32" s="17">
        <v>622.11</v>
      </c>
      <c r="M32" s="17">
        <v>602.46699999999998</v>
      </c>
      <c r="N32" s="17">
        <v>464.86500000000001</v>
      </c>
      <c r="O32" s="17">
        <v>417.07400000000001</v>
      </c>
      <c r="P32" s="17">
        <v>381.17399999999998</v>
      </c>
      <c r="Q32" s="15">
        <v>514.85799999999995</v>
      </c>
      <c r="R32" s="17">
        <v>545.83299999999997</v>
      </c>
      <c r="S32" s="17">
        <v>424.65600000000001</v>
      </c>
      <c r="T32" s="17">
        <v>475.59500000000003</v>
      </c>
      <c r="U32" s="17">
        <v>547.41099999999994</v>
      </c>
      <c r="V32" s="17">
        <v>511.97899999999998</v>
      </c>
      <c r="W32" s="17">
        <v>558.09299999999996</v>
      </c>
      <c r="X32" s="17">
        <v>538.93499999999995</v>
      </c>
      <c r="Y32" s="17">
        <v>1028.52</v>
      </c>
      <c r="Z32" s="17">
        <v>492.71100000000001</v>
      </c>
      <c r="AA32" s="17">
        <v>561.83900000000006</v>
      </c>
      <c r="AB32" s="17">
        <v>371.48399999999998</v>
      </c>
      <c r="AC32" s="17">
        <v>608.56700000000001</v>
      </c>
      <c r="AD32" s="30">
        <v>445.714</v>
      </c>
      <c r="AE32" s="17">
        <v>457.43799999999999</v>
      </c>
      <c r="AF32" s="17">
        <v>592.851</v>
      </c>
      <c r="AG32" s="17">
        <v>480.577</v>
      </c>
      <c r="AH32" s="17">
        <v>432.56900000000002</v>
      </c>
      <c r="AI32" s="17">
        <v>594.59900000000005</v>
      </c>
      <c r="AJ32" s="17">
        <v>761.21199999999999</v>
      </c>
      <c r="AK32" s="17">
        <v>483.95499999999998</v>
      </c>
      <c r="AL32" s="17">
        <v>832.31299999999999</v>
      </c>
      <c r="AM32" s="17">
        <v>681.80700000000002</v>
      </c>
      <c r="AN32" s="17">
        <v>463.25599999999997</v>
      </c>
      <c r="AO32" s="17">
        <v>603.44000000000005</v>
      </c>
      <c r="AP32" s="17">
        <v>1615.93</v>
      </c>
      <c r="AQ32" s="17">
        <v>796.90899999999999</v>
      </c>
      <c r="AR32" s="17">
        <v>682.48800000000006</v>
      </c>
      <c r="AS32" s="17">
        <v>675.697</v>
      </c>
      <c r="AT32" s="17">
        <v>1101.1600000000001</v>
      </c>
      <c r="AU32" s="17">
        <v>725.92700000000002</v>
      </c>
      <c r="AV32" s="15">
        <v>870.52499999999998</v>
      </c>
      <c r="AW32" s="17">
        <v>1413.82</v>
      </c>
    </row>
    <row r="33" spans="1:49" x14ac:dyDescent="0.35">
      <c r="A33" s="3">
        <v>16</v>
      </c>
      <c r="B33" s="17">
        <v>547.90200000000004</v>
      </c>
      <c r="C33" s="17">
        <v>2615.98</v>
      </c>
      <c r="D33" s="17">
        <v>625.58199999999999</v>
      </c>
      <c r="E33" s="17">
        <v>502.142</v>
      </c>
      <c r="F33" s="17">
        <v>480.73</v>
      </c>
      <c r="G33" s="17">
        <v>398.68799999999999</v>
      </c>
      <c r="H33" s="17">
        <v>396.27199999999999</v>
      </c>
      <c r="I33" s="17">
        <v>831.81200000000001</v>
      </c>
      <c r="J33" s="17">
        <v>387.98099999999999</v>
      </c>
      <c r="K33" s="23"/>
      <c r="L33" s="17">
        <v>622.26499999999999</v>
      </c>
      <c r="M33" s="17">
        <v>607.71900000000005</v>
      </c>
      <c r="N33" s="17">
        <v>464.70100000000002</v>
      </c>
      <c r="O33" s="17">
        <v>417.73099999999999</v>
      </c>
      <c r="P33" s="17">
        <v>382.96100000000001</v>
      </c>
      <c r="Q33" s="15">
        <v>515.86300000000006</v>
      </c>
      <c r="R33" s="17">
        <v>547.48800000000006</v>
      </c>
      <c r="S33" s="17">
        <v>424.57400000000001</v>
      </c>
      <c r="T33" s="17">
        <v>475.46199999999999</v>
      </c>
      <c r="U33" s="17">
        <v>547.822</v>
      </c>
      <c r="V33" s="17">
        <v>511.47899999999998</v>
      </c>
      <c r="W33" s="17">
        <v>556.74199999999996</v>
      </c>
      <c r="X33" s="17">
        <v>539.76300000000003</v>
      </c>
      <c r="Y33" s="17">
        <v>1031.31</v>
      </c>
      <c r="Z33" s="17">
        <v>493.077</v>
      </c>
      <c r="AA33" s="17">
        <v>561.76800000000003</v>
      </c>
      <c r="AB33" s="17">
        <v>371.17700000000002</v>
      </c>
      <c r="AC33" s="17">
        <v>610.28</v>
      </c>
      <c r="AD33" s="30">
        <v>445.69200000000001</v>
      </c>
      <c r="AE33" s="17">
        <v>459.488</v>
      </c>
      <c r="AF33" s="17">
        <v>593.14099999999996</v>
      </c>
      <c r="AG33" s="17">
        <v>482.30900000000003</v>
      </c>
      <c r="AH33" s="17">
        <v>433.02300000000002</v>
      </c>
      <c r="AI33" s="17">
        <v>593.923</v>
      </c>
      <c r="AJ33" s="17">
        <v>759.524</v>
      </c>
      <c r="AK33" s="17">
        <v>485.81900000000002</v>
      </c>
      <c r="AL33" s="17">
        <v>830.16399999999999</v>
      </c>
      <c r="AM33" s="17">
        <v>683.37599999999998</v>
      </c>
      <c r="AN33" s="17">
        <v>464.803</v>
      </c>
      <c r="AO33" s="17">
        <v>605.90200000000004</v>
      </c>
      <c r="AP33" s="17">
        <v>1619.75</v>
      </c>
      <c r="AQ33" s="17">
        <v>799.10199999999998</v>
      </c>
      <c r="AR33" s="17">
        <v>685.91200000000003</v>
      </c>
      <c r="AS33" s="17">
        <v>676.51400000000001</v>
      </c>
      <c r="AT33" s="17">
        <v>1100.83</v>
      </c>
      <c r="AU33" s="17">
        <v>727.95</v>
      </c>
      <c r="AV33" s="15">
        <v>870.78399999999999</v>
      </c>
      <c r="AW33" s="17">
        <v>1415.68</v>
      </c>
    </row>
    <row r="34" spans="1:49" x14ac:dyDescent="0.35">
      <c r="A34" s="3">
        <v>17</v>
      </c>
      <c r="B34" s="17">
        <v>549.31799999999998</v>
      </c>
      <c r="C34" s="17">
        <v>2617.85</v>
      </c>
      <c r="D34" s="17">
        <v>625.33500000000004</v>
      </c>
      <c r="E34" s="17">
        <v>502.84199999999998</v>
      </c>
      <c r="F34" s="17">
        <v>481.28699999999998</v>
      </c>
      <c r="G34" s="17">
        <v>397.947</v>
      </c>
      <c r="H34" s="17">
        <v>396.11799999999999</v>
      </c>
      <c r="I34" s="17">
        <v>836.57399999999996</v>
      </c>
      <c r="J34" s="17">
        <v>387.80599999999998</v>
      </c>
      <c r="K34" s="23"/>
      <c r="L34" s="17">
        <v>621.67999999999995</v>
      </c>
      <c r="M34" s="17">
        <v>605.99800000000005</v>
      </c>
      <c r="N34" s="17">
        <v>465.60700000000003</v>
      </c>
      <c r="O34" s="17">
        <v>416.57799999999997</v>
      </c>
      <c r="P34" s="17">
        <v>381.64</v>
      </c>
      <c r="Q34" s="15">
        <v>516.53700000000003</v>
      </c>
      <c r="R34" s="17">
        <v>547.10199999999998</v>
      </c>
      <c r="S34" s="17">
        <v>426.08</v>
      </c>
      <c r="T34" s="17">
        <v>475.27699999999999</v>
      </c>
      <c r="U34" s="17">
        <v>548.90599999999995</v>
      </c>
      <c r="V34" s="17">
        <v>512.32899999999995</v>
      </c>
      <c r="W34" s="17">
        <v>558.56100000000004</v>
      </c>
      <c r="X34" s="17">
        <v>539.68399999999997</v>
      </c>
      <c r="Y34" s="17">
        <v>1033.53</v>
      </c>
      <c r="Z34" s="17">
        <v>495.36099999999999</v>
      </c>
      <c r="AA34" s="17">
        <v>563.22400000000005</v>
      </c>
      <c r="AB34" s="17">
        <v>370.95299999999997</v>
      </c>
      <c r="AC34" s="17">
        <v>612.48900000000003</v>
      </c>
      <c r="AD34" s="30">
        <v>445.89499999999998</v>
      </c>
      <c r="AE34" s="17">
        <v>460.58300000000003</v>
      </c>
      <c r="AF34" s="17">
        <v>594.56899999999996</v>
      </c>
      <c r="AG34" s="17">
        <v>483.73099999999999</v>
      </c>
      <c r="AH34" s="17">
        <v>433.15</v>
      </c>
      <c r="AI34" s="17">
        <v>594.12699999999995</v>
      </c>
      <c r="AJ34" s="17">
        <v>758.64099999999996</v>
      </c>
      <c r="AK34" s="17">
        <v>485.86</v>
      </c>
      <c r="AL34" s="17">
        <v>831.20100000000002</v>
      </c>
      <c r="AM34" s="17">
        <v>682.49800000000005</v>
      </c>
      <c r="AN34" s="17">
        <v>466.58800000000002</v>
      </c>
      <c r="AO34" s="17">
        <v>608.50900000000001</v>
      </c>
      <c r="AP34" s="17">
        <v>1621.79</v>
      </c>
      <c r="AQ34" s="17">
        <v>800.21699999999998</v>
      </c>
      <c r="AR34" s="17">
        <v>685.16499999999996</v>
      </c>
      <c r="AS34" s="17">
        <v>678.65200000000004</v>
      </c>
      <c r="AT34" s="17">
        <v>1103</v>
      </c>
      <c r="AU34" s="17">
        <v>728.69799999999998</v>
      </c>
      <c r="AV34" s="15">
        <v>871.27</v>
      </c>
      <c r="AW34" s="17">
        <v>1416.8</v>
      </c>
    </row>
    <row r="35" spans="1:49" x14ac:dyDescent="0.35">
      <c r="A35" s="3">
        <v>18</v>
      </c>
      <c r="B35" s="17">
        <v>548.52800000000002</v>
      </c>
      <c r="C35" s="17">
        <v>2624.01</v>
      </c>
      <c r="D35" s="17">
        <v>628.49900000000002</v>
      </c>
      <c r="E35" s="17">
        <v>503.28800000000001</v>
      </c>
      <c r="F35" s="17">
        <v>481.95299999999997</v>
      </c>
      <c r="G35" s="17">
        <v>398.06900000000002</v>
      </c>
      <c r="H35" s="17">
        <v>396.54700000000003</v>
      </c>
      <c r="I35" s="17">
        <v>840.33799999999997</v>
      </c>
      <c r="J35" s="17">
        <v>387.96100000000001</v>
      </c>
      <c r="K35" s="23"/>
      <c r="L35" s="17">
        <v>620.36599999999999</v>
      </c>
      <c r="M35" s="17">
        <v>603.71799999999996</v>
      </c>
      <c r="N35" s="17">
        <v>466.81599999999997</v>
      </c>
      <c r="O35" s="17">
        <v>417.31099999999998</v>
      </c>
      <c r="P35" s="17">
        <v>383.36099999999999</v>
      </c>
      <c r="Q35" s="15">
        <v>515.97799999999995</v>
      </c>
      <c r="R35" s="17">
        <v>547.59799999999996</v>
      </c>
      <c r="S35" s="17">
        <v>425.86599999999999</v>
      </c>
      <c r="T35" s="17">
        <v>476.68299999999999</v>
      </c>
      <c r="U35" s="17">
        <v>548.06100000000004</v>
      </c>
      <c r="V35" s="17">
        <v>513.16899999999998</v>
      </c>
      <c r="W35" s="17">
        <v>558.99099999999999</v>
      </c>
      <c r="X35" s="17">
        <v>539.79399999999998</v>
      </c>
      <c r="Y35" s="17">
        <v>1035.93</v>
      </c>
      <c r="Z35" s="17">
        <v>493.85599999999999</v>
      </c>
      <c r="AA35" s="17">
        <v>563.83699999999999</v>
      </c>
      <c r="AB35" s="17">
        <v>371.315</v>
      </c>
      <c r="AC35" s="17">
        <v>615.20299999999997</v>
      </c>
      <c r="AD35" s="30">
        <v>446.38299999999998</v>
      </c>
      <c r="AE35" s="17">
        <v>461.19</v>
      </c>
      <c r="AF35" s="17">
        <v>597.08000000000004</v>
      </c>
      <c r="AG35" s="17">
        <v>484.99700000000001</v>
      </c>
      <c r="AH35" s="17">
        <v>433.68299999999999</v>
      </c>
      <c r="AI35" s="17">
        <v>594.68899999999996</v>
      </c>
      <c r="AJ35" s="17">
        <v>756.08900000000006</v>
      </c>
      <c r="AK35" s="17">
        <v>485.90699999999998</v>
      </c>
      <c r="AL35" s="17">
        <v>832.24300000000005</v>
      </c>
      <c r="AM35" s="17">
        <v>680.64300000000003</v>
      </c>
      <c r="AN35" s="17">
        <v>464.66500000000002</v>
      </c>
      <c r="AO35" s="17">
        <v>607.93499999999995</v>
      </c>
      <c r="AP35" s="17">
        <v>1625.18</v>
      </c>
      <c r="AQ35" s="17">
        <v>801.28700000000003</v>
      </c>
      <c r="AR35" s="17">
        <v>686.53300000000002</v>
      </c>
      <c r="AS35" s="17">
        <v>678.726</v>
      </c>
      <c r="AT35" s="17">
        <v>1103.23</v>
      </c>
      <c r="AU35" s="17">
        <v>731.75800000000004</v>
      </c>
      <c r="AV35" s="15">
        <v>872.07299999999998</v>
      </c>
      <c r="AW35" s="17">
        <v>1419.93</v>
      </c>
    </row>
    <row r="36" spans="1:49" x14ac:dyDescent="0.35">
      <c r="A36" s="3">
        <v>19</v>
      </c>
      <c r="B36" s="17">
        <v>550.03499999999997</v>
      </c>
      <c r="C36" s="17">
        <v>2625.63</v>
      </c>
      <c r="D36" s="17">
        <v>629.14800000000002</v>
      </c>
      <c r="E36" s="17">
        <v>503.05200000000002</v>
      </c>
      <c r="F36" s="17">
        <v>481.464</v>
      </c>
      <c r="G36" s="17">
        <v>398.62</v>
      </c>
      <c r="H36" s="17">
        <v>395.46199999999999</v>
      </c>
      <c r="I36" s="17">
        <v>841.61199999999997</v>
      </c>
      <c r="J36" s="17">
        <v>388.01100000000002</v>
      </c>
      <c r="K36" s="23"/>
      <c r="L36" s="17">
        <v>621.65700000000004</v>
      </c>
      <c r="M36" s="17">
        <v>606.56899999999996</v>
      </c>
      <c r="N36" s="17">
        <v>466.80700000000002</v>
      </c>
      <c r="O36" s="17">
        <v>417.798</v>
      </c>
      <c r="P36" s="17">
        <v>383.70699999999999</v>
      </c>
      <c r="Q36" s="15">
        <v>517.75400000000002</v>
      </c>
      <c r="R36" s="17">
        <v>548.09199999999998</v>
      </c>
      <c r="S36" s="17">
        <v>425.56799999999998</v>
      </c>
      <c r="T36" s="17">
        <v>475.654</v>
      </c>
      <c r="U36" s="17">
        <v>548.81799999999998</v>
      </c>
      <c r="V36" s="17">
        <v>513.17600000000004</v>
      </c>
      <c r="W36" s="17">
        <v>558.53700000000003</v>
      </c>
      <c r="X36" s="17">
        <v>540.34699999999998</v>
      </c>
      <c r="Y36" s="17">
        <v>1036</v>
      </c>
      <c r="Z36" s="17">
        <v>493.52100000000002</v>
      </c>
      <c r="AA36" s="17">
        <v>564.84400000000005</v>
      </c>
      <c r="AB36" s="17">
        <v>372.45400000000001</v>
      </c>
      <c r="AC36" s="17">
        <v>615.91399999999999</v>
      </c>
      <c r="AD36" s="30">
        <v>447.089</v>
      </c>
      <c r="AE36" s="17">
        <v>462.81099999999998</v>
      </c>
      <c r="AF36" s="17">
        <v>597.39099999999996</v>
      </c>
      <c r="AG36" s="17">
        <v>486.988</v>
      </c>
      <c r="AH36" s="17">
        <v>435.30500000000001</v>
      </c>
      <c r="AI36" s="17">
        <v>594.65099999999995</v>
      </c>
      <c r="AJ36" s="17">
        <v>754.53700000000003</v>
      </c>
      <c r="AK36" s="17">
        <v>487.14400000000001</v>
      </c>
      <c r="AL36" s="17">
        <v>832.43600000000004</v>
      </c>
      <c r="AM36" s="17">
        <v>682.09500000000003</v>
      </c>
      <c r="AN36" s="17">
        <v>464.327</v>
      </c>
      <c r="AO36" s="17">
        <v>608.40499999999997</v>
      </c>
      <c r="AP36" s="17">
        <v>1626.05</v>
      </c>
      <c r="AQ36" s="17">
        <v>803.10900000000004</v>
      </c>
      <c r="AR36" s="17">
        <v>688.947</v>
      </c>
      <c r="AS36" s="17">
        <v>679.07799999999997</v>
      </c>
      <c r="AT36" s="17">
        <v>1104.3499999999999</v>
      </c>
      <c r="AU36" s="17">
        <v>731.83299999999997</v>
      </c>
      <c r="AV36" s="15">
        <v>872.68299999999999</v>
      </c>
      <c r="AW36" s="17">
        <v>1423.34</v>
      </c>
    </row>
    <row r="37" spans="1:49" x14ac:dyDescent="0.35">
      <c r="A37" s="3">
        <v>20</v>
      </c>
      <c r="B37" s="17">
        <v>552.02499999999998</v>
      </c>
      <c r="C37" s="17">
        <v>2631.17</v>
      </c>
      <c r="D37" s="17">
        <v>630.24900000000002</v>
      </c>
      <c r="E37" s="17">
        <v>503.90300000000002</v>
      </c>
      <c r="F37" s="17">
        <v>481.952</v>
      </c>
      <c r="G37" s="17">
        <v>397.91199999999998</v>
      </c>
      <c r="H37" s="17">
        <v>395.85</v>
      </c>
      <c r="I37" s="17">
        <v>845.96600000000001</v>
      </c>
      <c r="J37" s="17">
        <v>387.33</v>
      </c>
      <c r="K37" s="23"/>
      <c r="L37" s="17">
        <v>622.02800000000002</v>
      </c>
      <c r="M37" s="17">
        <v>606.39499999999998</v>
      </c>
      <c r="N37" s="17">
        <v>468.75200000000001</v>
      </c>
      <c r="O37" s="17">
        <v>417.74799999999999</v>
      </c>
      <c r="P37" s="17">
        <v>383.73099999999999</v>
      </c>
      <c r="Q37" s="15">
        <v>515.79499999999996</v>
      </c>
      <c r="R37" s="17">
        <v>548.452</v>
      </c>
      <c r="S37" s="17">
        <v>426.35700000000003</v>
      </c>
      <c r="T37" s="17">
        <v>476.24700000000001</v>
      </c>
      <c r="U37" s="17">
        <v>549.87099999999998</v>
      </c>
      <c r="V37" s="17">
        <v>512.84799999999996</v>
      </c>
      <c r="W37" s="17">
        <v>560.29899999999998</v>
      </c>
      <c r="X37" s="17">
        <v>541.46100000000001</v>
      </c>
      <c r="Y37" s="17">
        <v>1038.58</v>
      </c>
      <c r="Z37" s="17">
        <v>496.70499999999998</v>
      </c>
      <c r="AA37" s="17">
        <v>565.81799999999998</v>
      </c>
      <c r="AB37" s="17">
        <v>372.52</v>
      </c>
      <c r="AC37" s="17">
        <v>618.35400000000004</v>
      </c>
      <c r="AD37" s="30">
        <v>445.63400000000001</v>
      </c>
      <c r="AE37" s="17">
        <v>464.12</v>
      </c>
      <c r="AF37" s="17">
        <v>597.42200000000003</v>
      </c>
      <c r="AG37" s="17">
        <v>486.88600000000002</v>
      </c>
      <c r="AH37" s="17">
        <v>435.87</v>
      </c>
      <c r="AI37" s="17">
        <v>594.43299999999999</v>
      </c>
      <c r="AJ37" s="17">
        <v>752.00099999999998</v>
      </c>
      <c r="AK37" s="17">
        <v>489.33699999999999</v>
      </c>
      <c r="AL37" s="17">
        <v>833.19100000000003</v>
      </c>
      <c r="AM37" s="17">
        <v>680.77099999999996</v>
      </c>
      <c r="AN37" s="17">
        <v>463.80399999999997</v>
      </c>
      <c r="AO37" s="17">
        <v>609.14400000000001</v>
      </c>
      <c r="AP37" s="17">
        <v>1628.8</v>
      </c>
      <c r="AQ37" s="17">
        <v>804.57100000000003</v>
      </c>
      <c r="AR37" s="17">
        <v>690.55600000000004</v>
      </c>
      <c r="AS37" s="17">
        <v>680.47500000000002</v>
      </c>
      <c r="AT37" s="17">
        <v>1103.79</v>
      </c>
      <c r="AU37" s="17">
        <v>734.06299999999999</v>
      </c>
      <c r="AV37" s="15">
        <v>872.87900000000002</v>
      </c>
      <c r="AW37" s="17">
        <v>1425.29</v>
      </c>
    </row>
    <row r="38" spans="1:49" x14ac:dyDescent="0.35">
      <c r="A38" s="3">
        <v>21</v>
      </c>
      <c r="B38" s="17">
        <v>552.41600000000005</v>
      </c>
      <c r="C38" s="17">
        <v>2631.4</v>
      </c>
      <c r="D38" s="17">
        <v>631.38199999999995</v>
      </c>
      <c r="E38" s="17">
        <v>503.84</v>
      </c>
      <c r="F38" s="17">
        <v>482.75700000000001</v>
      </c>
      <c r="G38" s="17">
        <v>398.12599999999998</v>
      </c>
      <c r="H38" s="17">
        <v>395.63</v>
      </c>
      <c r="I38" s="17">
        <v>847.35699999999997</v>
      </c>
      <c r="J38" s="17">
        <v>387.274</v>
      </c>
      <c r="K38" s="23"/>
      <c r="L38" s="17">
        <v>622.64499999999998</v>
      </c>
      <c r="M38" s="17">
        <v>603.52</v>
      </c>
      <c r="N38" s="17">
        <v>468.959</v>
      </c>
      <c r="O38" s="17">
        <v>417.245</v>
      </c>
      <c r="P38" s="17">
        <v>383.673</v>
      </c>
      <c r="Q38" s="15">
        <v>515.79499999999996</v>
      </c>
      <c r="R38" s="17">
        <v>548.07799999999997</v>
      </c>
      <c r="S38" s="17">
        <v>425.78100000000001</v>
      </c>
      <c r="T38" s="17">
        <v>474.94600000000003</v>
      </c>
      <c r="U38" s="17">
        <v>548.80399999999997</v>
      </c>
      <c r="V38" s="17">
        <v>514.59699999999998</v>
      </c>
      <c r="W38" s="17">
        <v>559.64099999999996</v>
      </c>
      <c r="X38" s="17">
        <v>540.23699999999997</v>
      </c>
      <c r="Y38" s="17">
        <v>1039.82</v>
      </c>
      <c r="Z38" s="17">
        <v>493.86099999999999</v>
      </c>
      <c r="AA38" s="17">
        <v>566.09699999999998</v>
      </c>
      <c r="AB38" s="17">
        <v>372.54899999999998</v>
      </c>
      <c r="AC38" s="17">
        <v>618.32100000000003</v>
      </c>
      <c r="AD38" s="30">
        <v>447.959</v>
      </c>
      <c r="AE38" s="17">
        <v>463.839</v>
      </c>
      <c r="AF38" s="17">
        <v>597.84199999999998</v>
      </c>
      <c r="AG38" s="17">
        <v>488.55700000000002</v>
      </c>
      <c r="AH38" s="17">
        <v>434.82100000000003</v>
      </c>
      <c r="AI38" s="17">
        <v>594.26300000000003</v>
      </c>
      <c r="AJ38" s="17">
        <v>750.41499999999996</v>
      </c>
      <c r="AK38" s="17">
        <v>490.19400000000002</v>
      </c>
      <c r="AL38" s="17">
        <v>832.04300000000001</v>
      </c>
      <c r="AM38" s="17">
        <v>682.97299999999996</v>
      </c>
      <c r="AN38" s="17">
        <v>464.61500000000001</v>
      </c>
      <c r="AO38" s="17">
        <v>609.14599999999996</v>
      </c>
      <c r="AP38" s="17">
        <v>1631.41</v>
      </c>
      <c r="AQ38" s="17">
        <v>805.27800000000002</v>
      </c>
      <c r="AR38" s="17">
        <v>690.59500000000003</v>
      </c>
      <c r="AS38" s="17">
        <v>679.76099999999997</v>
      </c>
      <c r="AT38" s="17">
        <v>1104.74</v>
      </c>
      <c r="AU38" s="17">
        <v>736.40099999999995</v>
      </c>
      <c r="AV38" s="15">
        <v>872.50300000000004</v>
      </c>
      <c r="AW38" s="17">
        <v>1429.18</v>
      </c>
    </row>
    <row r="39" spans="1:49" x14ac:dyDescent="0.35">
      <c r="A39" s="3">
        <v>22</v>
      </c>
      <c r="B39" s="17">
        <v>551.11300000000006</v>
      </c>
      <c r="C39" s="17">
        <v>2635.15</v>
      </c>
      <c r="D39" s="17">
        <v>633.00099999999998</v>
      </c>
      <c r="E39" s="17">
        <v>504.15699999999998</v>
      </c>
      <c r="F39" s="17">
        <v>482.54300000000001</v>
      </c>
      <c r="G39" s="17">
        <v>399.02499999999998</v>
      </c>
      <c r="H39" s="17">
        <v>395.44299999999998</v>
      </c>
      <c r="I39" s="17">
        <v>848.02599999999995</v>
      </c>
      <c r="J39" s="17">
        <v>387.79899999999998</v>
      </c>
      <c r="K39" s="23"/>
      <c r="L39" s="17">
        <v>623.22699999999998</v>
      </c>
      <c r="M39" s="17">
        <v>607.18700000000001</v>
      </c>
      <c r="N39" s="17">
        <v>467.65899999999999</v>
      </c>
      <c r="O39" s="17">
        <v>416.82799999999997</v>
      </c>
      <c r="P39" s="17">
        <v>383.63099999999997</v>
      </c>
      <c r="Q39" s="15">
        <v>518.33000000000004</v>
      </c>
      <c r="R39" s="17">
        <v>547.41099999999994</v>
      </c>
      <c r="S39" s="17">
        <v>425.84800000000001</v>
      </c>
      <c r="T39" s="17">
        <v>477.07</v>
      </c>
      <c r="U39" s="17">
        <v>549.96199999999999</v>
      </c>
      <c r="V39" s="17">
        <v>514.59299999999996</v>
      </c>
      <c r="W39" s="17">
        <v>560.149</v>
      </c>
      <c r="X39" s="17">
        <v>541.50699999999995</v>
      </c>
      <c r="Y39" s="17">
        <v>1043.0999999999999</v>
      </c>
      <c r="Z39" s="17">
        <v>493.904</v>
      </c>
      <c r="AA39" s="17">
        <v>567.11099999999999</v>
      </c>
      <c r="AB39" s="17">
        <v>374.113</v>
      </c>
      <c r="AC39" s="17">
        <v>622.06899999999996</v>
      </c>
      <c r="AD39" s="30">
        <v>447.57600000000002</v>
      </c>
      <c r="AE39" s="17">
        <v>463.62299999999999</v>
      </c>
      <c r="AF39" s="17">
        <v>599.33000000000004</v>
      </c>
      <c r="AG39" s="17">
        <v>491.10700000000003</v>
      </c>
      <c r="AH39" s="17">
        <v>436.51499999999999</v>
      </c>
      <c r="AI39" s="17">
        <v>593.21199999999999</v>
      </c>
      <c r="AJ39" s="17">
        <v>747.21400000000006</v>
      </c>
      <c r="AK39" s="17">
        <v>490.13200000000001</v>
      </c>
      <c r="AL39" s="17">
        <v>835.53</v>
      </c>
      <c r="AM39" s="17">
        <v>681.16399999999999</v>
      </c>
      <c r="AN39" s="17">
        <v>463.96199999999999</v>
      </c>
      <c r="AO39" s="17">
        <v>610.94200000000001</v>
      </c>
      <c r="AP39" s="17">
        <v>1632.31</v>
      </c>
      <c r="AQ39" s="17">
        <v>808.04899999999998</v>
      </c>
      <c r="AR39" s="17">
        <v>692.149</v>
      </c>
      <c r="AS39" s="17">
        <v>680.06600000000003</v>
      </c>
      <c r="AT39" s="17">
        <v>1106.3699999999999</v>
      </c>
      <c r="AU39" s="17">
        <v>737.09199999999998</v>
      </c>
      <c r="AV39" s="15">
        <v>874.303</v>
      </c>
      <c r="AW39" s="17">
        <v>1432.9</v>
      </c>
    </row>
    <row r="40" spans="1:49" x14ac:dyDescent="0.35">
      <c r="A40" s="3">
        <v>23</v>
      </c>
      <c r="B40" s="17">
        <v>552.46900000000005</v>
      </c>
      <c r="C40" s="17">
        <v>2638.02</v>
      </c>
      <c r="D40" s="17">
        <v>633.303</v>
      </c>
      <c r="E40" s="17">
        <v>504.66899999999998</v>
      </c>
      <c r="F40" s="17">
        <v>483.00799999999998</v>
      </c>
      <c r="G40" s="17">
        <v>399.50200000000001</v>
      </c>
      <c r="H40" s="17">
        <v>395.13600000000002</v>
      </c>
      <c r="I40" s="17">
        <v>851.52599999999995</v>
      </c>
      <c r="J40" s="17">
        <v>389.47399999999999</v>
      </c>
      <c r="K40" s="23"/>
      <c r="L40" s="17">
        <v>622.49</v>
      </c>
      <c r="M40" s="17">
        <v>607.351</v>
      </c>
      <c r="N40" s="17">
        <v>468.84500000000003</v>
      </c>
      <c r="O40" s="17">
        <v>417.27499999999998</v>
      </c>
      <c r="P40" s="17">
        <v>383.43700000000001</v>
      </c>
      <c r="Q40" s="15">
        <v>516.702</v>
      </c>
      <c r="R40" s="17">
        <v>549.84100000000001</v>
      </c>
      <c r="S40" s="17">
        <v>426.57600000000002</v>
      </c>
      <c r="T40" s="17">
        <v>475.52699999999999</v>
      </c>
      <c r="U40" s="17">
        <v>550.05700000000002</v>
      </c>
      <c r="V40" s="17">
        <v>513.52099999999996</v>
      </c>
      <c r="W40" s="17">
        <v>560.88199999999995</v>
      </c>
      <c r="X40" s="17">
        <v>542.85900000000004</v>
      </c>
      <c r="Y40" s="17">
        <v>1044.56</v>
      </c>
      <c r="Z40" s="17">
        <v>498.54</v>
      </c>
      <c r="AA40" s="17">
        <v>566.97299999999996</v>
      </c>
      <c r="AB40" s="17">
        <v>374.30399999999997</v>
      </c>
      <c r="AC40" s="17">
        <v>623.24099999999999</v>
      </c>
      <c r="AD40" s="30">
        <v>448.85399999999998</v>
      </c>
      <c r="AE40" s="17">
        <v>463.34500000000003</v>
      </c>
      <c r="AF40" s="17">
        <v>598.976</v>
      </c>
      <c r="AG40" s="17">
        <v>491.66300000000001</v>
      </c>
      <c r="AH40" s="17">
        <v>436.435</v>
      </c>
      <c r="AI40" s="17">
        <v>594.40599999999995</v>
      </c>
      <c r="AJ40" s="17">
        <v>745.33600000000001</v>
      </c>
      <c r="AK40" s="17">
        <v>492.69600000000003</v>
      </c>
      <c r="AL40" s="17">
        <v>834.50300000000004</v>
      </c>
      <c r="AM40" s="17">
        <v>682.85599999999999</v>
      </c>
      <c r="AN40" s="17">
        <v>465.68700000000001</v>
      </c>
      <c r="AO40" s="17">
        <v>611.38</v>
      </c>
      <c r="AP40" s="17">
        <v>1636.19</v>
      </c>
      <c r="AQ40" s="17">
        <v>810.60699999999997</v>
      </c>
      <c r="AR40" s="17">
        <v>693.86900000000003</v>
      </c>
      <c r="AS40" s="17">
        <v>678.44500000000005</v>
      </c>
      <c r="AT40" s="17">
        <v>1107.73</v>
      </c>
      <c r="AU40" s="17">
        <v>737.43299999999999</v>
      </c>
      <c r="AV40" s="15">
        <v>873.94299999999998</v>
      </c>
      <c r="AW40" s="17">
        <v>1437.17</v>
      </c>
    </row>
    <row r="41" spans="1:49" x14ac:dyDescent="0.35">
      <c r="A41" s="3">
        <v>24</v>
      </c>
      <c r="B41" s="17">
        <v>553.63599999999997</v>
      </c>
      <c r="C41" s="17">
        <v>2637.86</v>
      </c>
      <c r="D41" s="17">
        <v>633.99599999999998</v>
      </c>
      <c r="E41" s="17">
        <v>504.94</v>
      </c>
      <c r="F41" s="17">
        <v>482.87700000000001</v>
      </c>
      <c r="G41" s="17">
        <v>400.58</v>
      </c>
      <c r="H41" s="17">
        <v>394.68099999999998</v>
      </c>
      <c r="I41" s="17">
        <v>853.42200000000003</v>
      </c>
      <c r="J41" s="17">
        <v>387.96499999999997</v>
      </c>
      <c r="K41" s="23"/>
      <c r="L41" s="17">
        <v>622.654</v>
      </c>
      <c r="M41" s="17">
        <v>604.99599999999998</v>
      </c>
      <c r="N41" s="17">
        <v>468.37099999999998</v>
      </c>
      <c r="O41" s="17">
        <v>416.42700000000002</v>
      </c>
      <c r="P41" s="17">
        <v>384.041</v>
      </c>
      <c r="Q41" s="15">
        <v>518.798</v>
      </c>
      <c r="R41" s="17">
        <v>548.28</v>
      </c>
      <c r="S41" s="17">
        <v>426.81700000000001</v>
      </c>
      <c r="T41" s="17">
        <v>476.55799999999999</v>
      </c>
      <c r="U41" s="17">
        <v>550.68499999999995</v>
      </c>
      <c r="V41" s="17">
        <v>515.452</v>
      </c>
      <c r="W41" s="17">
        <v>559.80899999999997</v>
      </c>
      <c r="X41" s="17">
        <v>541.86300000000006</v>
      </c>
      <c r="Y41" s="17">
        <v>1047.76</v>
      </c>
      <c r="Z41" s="17">
        <v>495.65100000000001</v>
      </c>
      <c r="AA41" s="17">
        <v>567.13699999999994</v>
      </c>
      <c r="AB41" s="17">
        <v>374.35599999999999</v>
      </c>
      <c r="AC41" s="17">
        <v>624.30499999999995</v>
      </c>
      <c r="AD41" s="30">
        <v>448.71600000000001</v>
      </c>
      <c r="AE41" s="17">
        <v>461.54899999999998</v>
      </c>
      <c r="AF41" s="17">
        <v>599.78800000000001</v>
      </c>
      <c r="AG41" s="17">
        <v>492.81599999999997</v>
      </c>
      <c r="AH41" s="17">
        <v>437.36700000000002</v>
      </c>
      <c r="AI41" s="17">
        <v>593.66700000000003</v>
      </c>
      <c r="AJ41" s="17">
        <v>743.93799999999999</v>
      </c>
      <c r="AK41" s="17">
        <v>492.69099999999997</v>
      </c>
      <c r="AL41" s="17">
        <v>833.96699999999998</v>
      </c>
      <c r="AM41" s="17">
        <v>682.10400000000004</v>
      </c>
      <c r="AN41" s="17">
        <v>465.98899999999998</v>
      </c>
      <c r="AO41" s="17">
        <v>611.42600000000004</v>
      </c>
      <c r="AP41" s="17">
        <v>1637.83</v>
      </c>
      <c r="AQ41" s="17">
        <v>811.71699999999998</v>
      </c>
      <c r="AR41" s="17">
        <v>694.55399999999997</v>
      </c>
      <c r="AS41" s="17">
        <v>679.55399999999997</v>
      </c>
      <c r="AT41" s="17">
        <v>1105.8599999999999</v>
      </c>
      <c r="AU41" s="17">
        <v>740.31200000000001</v>
      </c>
      <c r="AV41" s="15">
        <v>874.96199999999999</v>
      </c>
      <c r="AW41" s="17">
        <v>1437.86</v>
      </c>
    </row>
    <row r="42" spans="1:49" x14ac:dyDescent="0.35">
      <c r="A42" s="3">
        <v>25</v>
      </c>
      <c r="B42" s="17">
        <v>552.01900000000001</v>
      </c>
      <c r="C42" s="17">
        <v>2642.3</v>
      </c>
      <c r="D42" s="17">
        <v>635.54999999999995</v>
      </c>
      <c r="E42" s="17">
        <v>504.339</v>
      </c>
      <c r="F42" s="17">
        <v>483.88499999999999</v>
      </c>
      <c r="G42" s="17">
        <v>398.346</v>
      </c>
      <c r="H42" s="17">
        <v>395.75400000000002</v>
      </c>
      <c r="I42" s="17">
        <v>855.55399999999997</v>
      </c>
      <c r="J42" s="17">
        <v>387.31200000000001</v>
      </c>
      <c r="K42" s="23"/>
      <c r="L42" s="17">
        <v>623.75599999999997</v>
      </c>
      <c r="M42" s="17">
        <v>606.22900000000004</v>
      </c>
      <c r="N42" s="17">
        <v>469.28100000000001</v>
      </c>
      <c r="O42" s="17">
        <v>416.44900000000001</v>
      </c>
      <c r="P42" s="17">
        <v>385.40100000000001</v>
      </c>
      <c r="Q42" s="15">
        <v>519.50699999999995</v>
      </c>
      <c r="R42" s="17">
        <v>549.21299999999997</v>
      </c>
      <c r="S42" s="17">
        <v>426.99700000000001</v>
      </c>
      <c r="T42" s="17">
        <v>476.04399999999998</v>
      </c>
      <c r="U42" s="17">
        <v>550.03800000000001</v>
      </c>
      <c r="V42" s="17">
        <v>515.00900000000001</v>
      </c>
      <c r="W42" s="17">
        <v>561.57399999999996</v>
      </c>
      <c r="X42" s="17">
        <v>543.41800000000001</v>
      </c>
      <c r="Y42" s="17">
        <v>1050.99</v>
      </c>
      <c r="Z42" s="17">
        <v>493.50200000000001</v>
      </c>
      <c r="AA42" s="17">
        <v>568.96699999999998</v>
      </c>
      <c r="AB42" s="17">
        <v>374.36399999999998</v>
      </c>
      <c r="AC42" s="17">
        <v>626.31299999999999</v>
      </c>
      <c r="AD42" s="30">
        <v>450.49799999999999</v>
      </c>
      <c r="AE42" s="17">
        <v>461.18099999999998</v>
      </c>
      <c r="AF42" s="17">
        <v>599.49199999999996</v>
      </c>
      <c r="AG42" s="17">
        <v>492.25700000000001</v>
      </c>
      <c r="AH42" s="17">
        <v>438.67700000000002</v>
      </c>
      <c r="AI42" s="17">
        <v>593.20399999999995</v>
      </c>
      <c r="AJ42" s="17">
        <v>741.29200000000003</v>
      </c>
      <c r="AK42" s="17">
        <v>493.40499999999997</v>
      </c>
      <c r="AL42" s="17">
        <v>834.00099999999998</v>
      </c>
      <c r="AM42" s="17">
        <v>682.29399999999998</v>
      </c>
      <c r="AN42" s="17">
        <v>466.70800000000003</v>
      </c>
      <c r="AO42" s="17">
        <v>612.53899999999999</v>
      </c>
      <c r="AP42" s="17">
        <v>1643.44</v>
      </c>
      <c r="AQ42" s="17">
        <v>808.51900000000001</v>
      </c>
      <c r="AR42" s="17">
        <v>694.572</v>
      </c>
      <c r="AS42" s="17">
        <v>679.71600000000001</v>
      </c>
      <c r="AT42" s="17">
        <v>1107.1400000000001</v>
      </c>
      <c r="AU42" s="17">
        <v>740.39800000000002</v>
      </c>
      <c r="AV42" s="15">
        <v>875.56600000000003</v>
      </c>
      <c r="AW42" s="17">
        <v>1440.12</v>
      </c>
    </row>
    <row r="43" spans="1:49" x14ac:dyDescent="0.35">
      <c r="A43" s="3">
        <v>26</v>
      </c>
      <c r="B43" s="17">
        <v>553.43799999999999</v>
      </c>
      <c r="C43" s="17">
        <v>2643.73</v>
      </c>
      <c r="D43" s="17">
        <v>635.25099999999998</v>
      </c>
      <c r="E43" s="17">
        <v>506.12</v>
      </c>
      <c r="F43" s="17">
        <v>485.12599999999998</v>
      </c>
      <c r="G43" s="17">
        <v>400.19099999999997</v>
      </c>
      <c r="H43" s="17">
        <v>396.08499999999998</v>
      </c>
      <c r="I43" s="17">
        <v>857.75599999999997</v>
      </c>
      <c r="J43" s="17">
        <v>387.88</v>
      </c>
      <c r="K43" s="23"/>
      <c r="L43" s="17">
        <v>624.76700000000005</v>
      </c>
      <c r="M43" s="17">
        <v>605.64300000000003</v>
      </c>
      <c r="N43" s="17">
        <v>470.81099999999998</v>
      </c>
      <c r="O43" s="17">
        <v>416.92500000000001</v>
      </c>
      <c r="P43" s="17">
        <v>384.935</v>
      </c>
      <c r="Q43" s="15">
        <v>520.14800000000002</v>
      </c>
      <c r="R43" s="17">
        <v>548.87599999999998</v>
      </c>
      <c r="S43" s="17">
        <v>426.19600000000003</v>
      </c>
      <c r="T43" s="17">
        <v>476.61599999999999</v>
      </c>
      <c r="U43" s="17">
        <v>550.17700000000002</v>
      </c>
      <c r="V43" s="17">
        <v>516.21799999999996</v>
      </c>
      <c r="W43" s="17">
        <v>561.33100000000002</v>
      </c>
      <c r="X43" s="17">
        <v>544.67399999999998</v>
      </c>
      <c r="Y43" s="17">
        <v>1053.01</v>
      </c>
      <c r="Z43" s="17">
        <v>498.19200000000001</v>
      </c>
      <c r="AA43" s="17">
        <v>569.41399999999999</v>
      </c>
      <c r="AB43" s="17">
        <v>376.14</v>
      </c>
      <c r="AC43" s="17">
        <v>628.19399999999996</v>
      </c>
      <c r="AD43" s="30">
        <v>450.28699999999998</v>
      </c>
      <c r="AE43" s="17">
        <v>460.97699999999998</v>
      </c>
      <c r="AF43" s="17">
        <v>601.40700000000004</v>
      </c>
      <c r="AG43" s="17">
        <v>495.44299999999998</v>
      </c>
      <c r="AH43" s="17">
        <v>438.84899999999999</v>
      </c>
      <c r="AI43" s="17">
        <v>592.85900000000004</v>
      </c>
      <c r="AJ43" s="17">
        <v>739.31600000000003</v>
      </c>
      <c r="AK43" s="17">
        <v>494.24299999999999</v>
      </c>
      <c r="AL43" s="17">
        <v>834.04899999999998</v>
      </c>
      <c r="AM43" s="17">
        <v>683.09500000000003</v>
      </c>
      <c r="AN43" s="17">
        <v>466.79700000000003</v>
      </c>
      <c r="AO43" s="17">
        <v>613.62300000000005</v>
      </c>
      <c r="AP43" s="17">
        <v>1644.18</v>
      </c>
      <c r="AQ43" s="17">
        <v>812.33</v>
      </c>
      <c r="AR43" s="17">
        <v>695.46</v>
      </c>
      <c r="AS43" s="17">
        <v>680.37900000000002</v>
      </c>
      <c r="AT43" s="17">
        <v>1108.73</v>
      </c>
      <c r="AU43" s="17">
        <v>741.42200000000003</v>
      </c>
      <c r="AV43" s="15">
        <v>878.36199999999997</v>
      </c>
      <c r="AW43" s="17">
        <v>1442.37</v>
      </c>
    </row>
    <row r="44" spans="1:49" x14ac:dyDescent="0.35">
      <c r="A44" s="3">
        <v>27</v>
      </c>
      <c r="B44" s="17">
        <v>554.08299999999997</v>
      </c>
      <c r="C44" s="17">
        <v>2647.46</v>
      </c>
      <c r="D44" s="17">
        <v>636.62800000000004</v>
      </c>
      <c r="E44" s="17">
        <v>505.74900000000002</v>
      </c>
      <c r="F44" s="17">
        <v>484.18299999999999</v>
      </c>
      <c r="G44" s="17">
        <v>399.82</v>
      </c>
      <c r="H44" s="17">
        <v>396.37400000000002</v>
      </c>
      <c r="I44" s="17">
        <v>860.11599999999999</v>
      </c>
      <c r="J44" s="17">
        <v>388.15199999999999</v>
      </c>
      <c r="K44" s="23"/>
      <c r="L44" s="17">
        <v>624.96799999999996</v>
      </c>
      <c r="M44" s="17">
        <v>605.91399999999999</v>
      </c>
      <c r="N44" s="17">
        <v>469.25799999999998</v>
      </c>
      <c r="O44" s="17">
        <v>416.83800000000002</v>
      </c>
      <c r="P44" s="17">
        <v>384.93900000000002</v>
      </c>
      <c r="Q44" s="15">
        <v>521.34799999999996</v>
      </c>
      <c r="R44" s="17">
        <v>548.702</v>
      </c>
      <c r="S44" s="17">
        <v>427.613</v>
      </c>
      <c r="T44" s="17">
        <v>477.959</v>
      </c>
      <c r="U44" s="17">
        <v>551.43299999999999</v>
      </c>
      <c r="V44" s="17">
        <v>515.49400000000003</v>
      </c>
      <c r="W44" s="17">
        <v>561.85299999999995</v>
      </c>
      <c r="X44" s="17">
        <v>543.05100000000004</v>
      </c>
      <c r="Y44" s="17">
        <v>1057.83</v>
      </c>
      <c r="Z44" s="17">
        <v>495.61099999999999</v>
      </c>
      <c r="AA44" s="17">
        <v>569.11099999999999</v>
      </c>
      <c r="AB44" s="17">
        <v>374.476</v>
      </c>
      <c r="AC44" s="17">
        <v>629.61199999999997</v>
      </c>
      <c r="AD44" s="30">
        <v>450.67399999999998</v>
      </c>
      <c r="AE44" s="17">
        <v>458.2</v>
      </c>
      <c r="AF44" s="17">
        <v>602.21600000000001</v>
      </c>
      <c r="AG44" s="17">
        <v>496.50400000000002</v>
      </c>
      <c r="AH44" s="17">
        <v>439.80700000000002</v>
      </c>
      <c r="AI44" s="17">
        <v>592.68899999999996</v>
      </c>
      <c r="AJ44" s="17">
        <v>738.67700000000002</v>
      </c>
      <c r="AK44" s="17">
        <v>494.06900000000002</v>
      </c>
      <c r="AL44" s="17">
        <v>833.25699999999995</v>
      </c>
      <c r="AM44" s="17">
        <v>683.78700000000003</v>
      </c>
      <c r="AN44" s="17">
        <v>466.47</v>
      </c>
      <c r="AO44" s="17">
        <v>613.39800000000002</v>
      </c>
      <c r="AP44" s="17">
        <v>1645.94</v>
      </c>
      <c r="AQ44" s="17">
        <v>814.05499999999995</v>
      </c>
      <c r="AR44" s="17">
        <v>695.92499999999995</v>
      </c>
      <c r="AS44" s="17">
        <v>680.22699999999998</v>
      </c>
      <c r="AT44" s="17">
        <v>1109.03</v>
      </c>
      <c r="AU44" s="17">
        <v>743.28099999999995</v>
      </c>
      <c r="AV44" s="15">
        <v>878.774</v>
      </c>
      <c r="AW44" s="17">
        <v>1445.73</v>
      </c>
    </row>
    <row r="45" spans="1:49" x14ac:dyDescent="0.35">
      <c r="A45" s="3">
        <v>28</v>
      </c>
      <c r="B45" s="17">
        <v>552.82600000000002</v>
      </c>
      <c r="C45" s="17">
        <v>2645.57</v>
      </c>
      <c r="D45" s="17">
        <v>639.42200000000003</v>
      </c>
      <c r="E45" s="17">
        <v>506.06</v>
      </c>
      <c r="F45" s="17">
        <v>485.29899999999998</v>
      </c>
      <c r="G45" s="17">
        <v>400.17500000000001</v>
      </c>
      <c r="H45" s="17">
        <v>395.69799999999998</v>
      </c>
      <c r="I45" s="17">
        <v>861.61</v>
      </c>
      <c r="J45" s="17">
        <v>387.91199999999998</v>
      </c>
      <c r="K45" s="23"/>
      <c r="L45" s="17">
        <v>624.65499999999997</v>
      </c>
      <c r="M45" s="17">
        <v>606.66899999999998</v>
      </c>
      <c r="N45" s="17">
        <v>472.21100000000001</v>
      </c>
      <c r="O45" s="17">
        <v>417.01499999999999</v>
      </c>
      <c r="P45" s="17">
        <v>385.70299999999997</v>
      </c>
      <c r="Q45" s="15">
        <v>523.03399999999999</v>
      </c>
      <c r="R45" s="17">
        <v>550.26900000000001</v>
      </c>
      <c r="S45" s="17">
        <v>426.91399999999999</v>
      </c>
      <c r="T45" s="17">
        <v>476.983</v>
      </c>
      <c r="U45" s="17">
        <v>552.995</v>
      </c>
      <c r="V45" s="17">
        <v>515.67700000000002</v>
      </c>
      <c r="W45" s="17">
        <v>561.83600000000001</v>
      </c>
      <c r="X45" s="17">
        <v>544.11699999999996</v>
      </c>
      <c r="Y45" s="17">
        <v>1057.71</v>
      </c>
      <c r="Z45" s="17">
        <v>494.90800000000002</v>
      </c>
      <c r="AA45" s="17">
        <v>571.53499999999997</v>
      </c>
      <c r="AB45" s="17">
        <v>375.58</v>
      </c>
      <c r="AC45" s="17">
        <v>631.11800000000005</v>
      </c>
      <c r="AD45" s="30">
        <v>452.36</v>
      </c>
      <c r="AE45" s="17">
        <v>456.69900000000001</v>
      </c>
      <c r="AF45" s="17">
        <v>601.29999999999995</v>
      </c>
      <c r="AG45" s="17">
        <v>496.214</v>
      </c>
      <c r="AH45" s="17">
        <v>440.31700000000001</v>
      </c>
      <c r="AI45" s="17">
        <v>592.37699999999995</v>
      </c>
      <c r="AJ45" s="17">
        <v>735.77300000000002</v>
      </c>
      <c r="AK45" s="17">
        <v>495.28800000000001</v>
      </c>
      <c r="AL45" s="17">
        <v>834.45299999999997</v>
      </c>
      <c r="AM45" s="17">
        <v>685.84</v>
      </c>
      <c r="AN45" s="17">
        <v>469.36099999999999</v>
      </c>
      <c r="AO45" s="17">
        <v>612.46400000000006</v>
      </c>
      <c r="AP45" s="17">
        <v>1646.3</v>
      </c>
      <c r="AQ45" s="17">
        <v>815.02499999999998</v>
      </c>
      <c r="AR45" s="17">
        <v>696.73099999999999</v>
      </c>
      <c r="AS45" s="17">
        <v>680.21</v>
      </c>
      <c r="AT45" s="17">
        <v>1110.3499999999999</v>
      </c>
      <c r="AU45" s="17">
        <v>745.53899999999999</v>
      </c>
      <c r="AV45" s="15">
        <v>878.81500000000005</v>
      </c>
      <c r="AW45" s="17">
        <v>1448.94</v>
      </c>
    </row>
    <row r="46" spans="1:49" x14ac:dyDescent="0.35">
      <c r="A46" s="3">
        <v>29</v>
      </c>
      <c r="B46" s="17">
        <v>556.33799999999997</v>
      </c>
      <c r="C46" s="17">
        <v>2646.82</v>
      </c>
      <c r="D46" s="17">
        <v>640.26400000000001</v>
      </c>
      <c r="E46" s="17">
        <v>506.649</v>
      </c>
      <c r="F46" s="17">
        <v>485.94</v>
      </c>
      <c r="G46" s="17">
        <v>399.49900000000002</v>
      </c>
      <c r="H46" s="17">
        <v>395.85300000000001</v>
      </c>
      <c r="I46" s="17">
        <v>864.28599999999994</v>
      </c>
      <c r="J46" s="17">
        <v>390.279</v>
      </c>
      <c r="K46" s="23"/>
      <c r="L46" s="17">
        <v>627.22299999999996</v>
      </c>
      <c r="M46" s="17">
        <v>605.49400000000003</v>
      </c>
      <c r="N46" s="17">
        <v>470.166</v>
      </c>
      <c r="O46" s="17">
        <v>416.93299999999999</v>
      </c>
      <c r="P46" s="17">
        <v>385.798</v>
      </c>
      <c r="Q46" s="15">
        <v>523.06399999999996</v>
      </c>
      <c r="R46" s="17">
        <v>549.36</v>
      </c>
      <c r="S46" s="17">
        <v>427.97399999999999</v>
      </c>
      <c r="T46" s="17">
        <v>478.25900000000001</v>
      </c>
      <c r="U46" s="17">
        <v>552.87199999999996</v>
      </c>
      <c r="V46" s="17">
        <v>516.39599999999996</v>
      </c>
      <c r="W46" s="17">
        <v>562.96799999999996</v>
      </c>
      <c r="X46" s="17">
        <v>542.99699999999996</v>
      </c>
      <c r="Y46" s="17">
        <v>1058.77</v>
      </c>
      <c r="Z46" s="17">
        <v>498.54700000000003</v>
      </c>
      <c r="AA46" s="17">
        <v>570.12300000000005</v>
      </c>
      <c r="AB46" s="17">
        <v>379.39299999999997</v>
      </c>
      <c r="AC46" s="17">
        <v>632.34799999999996</v>
      </c>
      <c r="AD46" s="30">
        <v>452.41399999999999</v>
      </c>
      <c r="AE46" s="17">
        <v>453.98099999999999</v>
      </c>
      <c r="AF46" s="17">
        <v>601.95000000000005</v>
      </c>
      <c r="AG46" s="17">
        <v>496.584</v>
      </c>
      <c r="AH46" s="17">
        <v>442.209</v>
      </c>
      <c r="AI46" s="17">
        <v>592.904</v>
      </c>
      <c r="AJ46" s="17">
        <v>736.34299999999996</v>
      </c>
      <c r="AK46" s="17">
        <v>496.18200000000002</v>
      </c>
      <c r="AL46" s="17">
        <v>833.52300000000002</v>
      </c>
      <c r="AM46" s="17">
        <v>684.98199999999997</v>
      </c>
      <c r="AN46" s="17">
        <v>471.63099999999997</v>
      </c>
      <c r="AO46" s="17">
        <v>614.23299999999995</v>
      </c>
      <c r="AP46" s="17">
        <v>1649.09</v>
      </c>
      <c r="AQ46" s="17">
        <v>815.81399999999996</v>
      </c>
      <c r="AR46" s="17">
        <v>698.37599999999998</v>
      </c>
      <c r="AS46" s="17">
        <v>679.74300000000005</v>
      </c>
      <c r="AT46" s="17">
        <v>1111.46</v>
      </c>
      <c r="AU46" s="17">
        <v>746.74</v>
      </c>
      <c r="AV46" s="15">
        <v>880.48599999999999</v>
      </c>
      <c r="AW46" s="17">
        <v>1449.4</v>
      </c>
    </row>
    <row r="47" spans="1:49" x14ac:dyDescent="0.35">
      <c r="A47" s="3">
        <v>30</v>
      </c>
      <c r="B47" s="17">
        <v>555.64700000000005</v>
      </c>
      <c r="C47" s="17">
        <v>2648.86</v>
      </c>
      <c r="D47" s="17">
        <v>640.22</v>
      </c>
      <c r="E47" s="17">
        <v>506.65899999999999</v>
      </c>
      <c r="F47" s="17">
        <v>485.94600000000003</v>
      </c>
      <c r="G47" s="17">
        <v>401.25400000000002</v>
      </c>
      <c r="H47" s="17">
        <v>396.16199999999998</v>
      </c>
      <c r="I47" s="17">
        <v>865.69399999999996</v>
      </c>
      <c r="J47" s="17">
        <v>388.03</v>
      </c>
      <c r="K47" s="23"/>
      <c r="L47" s="17">
        <v>625.91499999999996</v>
      </c>
      <c r="M47" s="17">
        <v>608.95500000000004</v>
      </c>
      <c r="N47" s="17">
        <v>471.62099999999998</v>
      </c>
      <c r="O47" s="17">
        <v>417.29599999999999</v>
      </c>
      <c r="P47" s="17">
        <v>384.762</v>
      </c>
      <c r="Q47" s="15">
        <v>525.13499999999999</v>
      </c>
      <c r="R47" s="17">
        <v>549.92200000000003</v>
      </c>
      <c r="S47" s="17">
        <v>427.17599999999999</v>
      </c>
      <c r="T47" s="17">
        <v>477.73099999999999</v>
      </c>
      <c r="U47" s="17">
        <v>553.34699999999998</v>
      </c>
      <c r="V47" s="17">
        <v>516.39200000000005</v>
      </c>
      <c r="W47" s="17">
        <v>562.29300000000001</v>
      </c>
      <c r="X47" s="17">
        <v>543.74400000000003</v>
      </c>
      <c r="Y47" s="17">
        <v>1060.42</v>
      </c>
      <c r="Z47" s="17">
        <v>494.50900000000001</v>
      </c>
      <c r="AA47" s="17">
        <v>571.423</v>
      </c>
      <c r="AB47" s="17">
        <v>384.483</v>
      </c>
      <c r="AC47" s="17">
        <v>633.81600000000003</v>
      </c>
      <c r="AD47" s="30">
        <v>453.464</v>
      </c>
      <c r="AE47" s="17">
        <v>453.67599999999999</v>
      </c>
      <c r="AF47" s="17">
        <v>601.33600000000001</v>
      </c>
      <c r="AG47" s="17">
        <v>498.76499999999999</v>
      </c>
      <c r="AH47" s="17">
        <v>442.78399999999999</v>
      </c>
      <c r="AI47" s="17">
        <v>592.57600000000002</v>
      </c>
      <c r="AJ47" s="17">
        <v>735.11599999999999</v>
      </c>
      <c r="AK47" s="17">
        <v>497.13099999999997</v>
      </c>
      <c r="AL47" s="17">
        <v>833.97500000000002</v>
      </c>
      <c r="AM47" s="17">
        <v>685.74099999999999</v>
      </c>
      <c r="AN47" s="17">
        <v>470.899</v>
      </c>
      <c r="AO47" s="17">
        <v>614.23500000000001</v>
      </c>
      <c r="AP47" s="17">
        <v>1651.98</v>
      </c>
      <c r="AQ47" s="17">
        <v>817.86300000000006</v>
      </c>
      <c r="AR47" s="17">
        <v>698.61400000000003</v>
      </c>
      <c r="AS47" s="17">
        <v>679.72299999999996</v>
      </c>
      <c r="AT47" s="17">
        <v>1111.45</v>
      </c>
      <c r="AU47" s="17">
        <v>749.68600000000004</v>
      </c>
      <c r="AV47" s="15">
        <v>879.66800000000001</v>
      </c>
      <c r="AW47" s="17">
        <v>1450.63</v>
      </c>
    </row>
    <row r="48" spans="1:49" x14ac:dyDescent="0.35">
      <c r="A48" s="3">
        <v>31</v>
      </c>
      <c r="B48" s="17">
        <v>555.66800000000001</v>
      </c>
      <c r="C48" s="17">
        <v>2649.97</v>
      </c>
      <c r="D48" s="17">
        <v>641.58799999999997</v>
      </c>
      <c r="E48" s="17">
        <v>507.41300000000001</v>
      </c>
      <c r="F48" s="17">
        <v>485.36399999999998</v>
      </c>
      <c r="G48" s="17">
        <v>401.65899999999999</v>
      </c>
      <c r="H48" s="17">
        <v>396.55500000000001</v>
      </c>
      <c r="I48" s="17">
        <v>865.64800000000002</v>
      </c>
      <c r="J48" s="17">
        <v>386.70499999999998</v>
      </c>
      <c r="K48" s="23"/>
      <c r="L48" s="17">
        <v>626.63400000000001</v>
      </c>
      <c r="M48" s="17">
        <v>608.16</v>
      </c>
      <c r="N48" s="17">
        <v>472.21800000000002</v>
      </c>
      <c r="O48" s="17">
        <v>417.37900000000002</v>
      </c>
      <c r="P48" s="17">
        <v>386.58600000000001</v>
      </c>
      <c r="Q48" s="15">
        <v>524.81500000000005</v>
      </c>
      <c r="R48" s="17">
        <v>549.45600000000002</v>
      </c>
      <c r="S48" s="17">
        <v>428.22699999999998</v>
      </c>
      <c r="T48" s="17">
        <v>479.76100000000002</v>
      </c>
      <c r="U48" s="17">
        <v>553.46299999999997</v>
      </c>
      <c r="V48" s="17">
        <v>516.21799999999996</v>
      </c>
      <c r="W48" s="17">
        <v>562.505</v>
      </c>
      <c r="X48" s="17">
        <v>543.43899999999996</v>
      </c>
      <c r="Y48" s="17">
        <v>1062.8399999999999</v>
      </c>
      <c r="Z48" s="17">
        <v>498.33600000000001</v>
      </c>
      <c r="AA48" s="17">
        <v>572.36800000000005</v>
      </c>
      <c r="AB48" s="17">
        <v>385.18400000000003</v>
      </c>
      <c r="AC48" s="17">
        <v>635.154</v>
      </c>
      <c r="AD48" s="30">
        <v>451.91199999999998</v>
      </c>
      <c r="AE48" s="17">
        <v>452.49700000000001</v>
      </c>
      <c r="AF48" s="17">
        <v>603.29499999999996</v>
      </c>
      <c r="AG48" s="17">
        <v>498.839</v>
      </c>
      <c r="AH48" s="17">
        <v>442.3</v>
      </c>
      <c r="AI48" s="17">
        <v>594.322</v>
      </c>
      <c r="AJ48" s="17">
        <v>733.08100000000002</v>
      </c>
      <c r="AK48" s="17">
        <v>497.84199999999998</v>
      </c>
      <c r="AL48" s="17">
        <v>834.33900000000006</v>
      </c>
      <c r="AM48" s="17">
        <v>684.15300000000002</v>
      </c>
      <c r="AN48" s="17">
        <v>472.25099999999998</v>
      </c>
      <c r="AO48" s="17">
        <v>615.577</v>
      </c>
      <c r="AP48" s="17">
        <v>1654.02</v>
      </c>
      <c r="AQ48" s="17">
        <v>818.39700000000005</v>
      </c>
      <c r="AR48" s="17">
        <v>700.37099999999998</v>
      </c>
      <c r="AS48" s="17">
        <v>682.11300000000006</v>
      </c>
      <c r="AT48" s="17">
        <v>1113.6400000000001</v>
      </c>
      <c r="AU48" s="17">
        <v>751.27</v>
      </c>
      <c r="AV48" s="15">
        <v>880.40800000000002</v>
      </c>
      <c r="AW48" s="17">
        <v>1451</v>
      </c>
    </row>
    <row r="49" spans="1:49" x14ac:dyDescent="0.35">
      <c r="A49" s="3">
        <v>32</v>
      </c>
      <c r="B49" s="17">
        <v>555.32299999999998</v>
      </c>
      <c r="C49" s="17">
        <v>2651.47</v>
      </c>
      <c r="D49" s="17">
        <v>641.44799999999998</v>
      </c>
      <c r="E49" s="17">
        <v>506.94600000000003</v>
      </c>
      <c r="F49" s="17">
        <v>486.85300000000001</v>
      </c>
      <c r="G49" s="17">
        <v>401.44900000000001</v>
      </c>
      <c r="H49" s="17">
        <v>396.05799999999999</v>
      </c>
      <c r="I49" s="17">
        <v>866.63800000000003</v>
      </c>
      <c r="J49" s="17">
        <v>389.50200000000001</v>
      </c>
      <c r="K49" s="23"/>
      <c r="L49" s="17">
        <v>627.43499999999995</v>
      </c>
      <c r="M49" s="17">
        <v>605.70399999999995</v>
      </c>
      <c r="N49" s="17">
        <v>473.197</v>
      </c>
      <c r="O49" s="17">
        <v>418.529</v>
      </c>
      <c r="P49" s="17">
        <v>385.517</v>
      </c>
      <c r="Q49" s="15">
        <v>525.35500000000002</v>
      </c>
      <c r="R49" s="17">
        <v>550.89200000000005</v>
      </c>
      <c r="S49" s="17">
        <v>428.81599999999997</v>
      </c>
      <c r="T49" s="17">
        <v>479.37200000000001</v>
      </c>
      <c r="U49" s="17">
        <v>554.53200000000004</v>
      </c>
      <c r="V49" s="17">
        <v>515.928</v>
      </c>
      <c r="W49" s="17">
        <v>562.81700000000001</v>
      </c>
      <c r="X49" s="17">
        <v>543.423</v>
      </c>
      <c r="Y49" s="17">
        <v>1064.6099999999999</v>
      </c>
      <c r="Z49" s="17">
        <v>497.12099999999998</v>
      </c>
      <c r="AA49" s="17">
        <v>572.04999999999995</v>
      </c>
      <c r="AB49" s="17">
        <v>389.38400000000001</v>
      </c>
      <c r="AC49" s="17">
        <v>637.18299999999999</v>
      </c>
      <c r="AD49" s="30">
        <v>453.41500000000002</v>
      </c>
      <c r="AE49" s="17">
        <v>450.94499999999999</v>
      </c>
      <c r="AF49" s="17">
        <v>603.44500000000005</v>
      </c>
      <c r="AG49" s="17">
        <v>499.27800000000002</v>
      </c>
      <c r="AH49" s="17">
        <v>443.221</v>
      </c>
      <c r="AI49" s="17">
        <v>593.30700000000002</v>
      </c>
      <c r="AJ49" s="17">
        <v>731.78300000000002</v>
      </c>
      <c r="AK49" s="17">
        <v>499.11099999999999</v>
      </c>
      <c r="AL49" s="17">
        <v>834.43799999999999</v>
      </c>
      <c r="AM49" s="17">
        <v>685.86199999999997</v>
      </c>
      <c r="AN49" s="17">
        <v>472.03100000000001</v>
      </c>
      <c r="AO49" s="17">
        <v>614.33600000000001</v>
      </c>
      <c r="AP49" s="17">
        <v>1655.69</v>
      </c>
      <c r="AQ49" s="17">
        <v>821.62599999999998</v>
      </c>
      <c r="AR49" s="17">
        <v>701.28899999999999</v>
      </c>
      <c r="AS49" s="17">
        <v>680.27300000000002</v>
      </c>
      <c r="AT49" s="17">
        <v>1113.1199999999999</v>
      </c>
      <c r="AU49" s="17">
        <v>751.00699999999995</v>
      </c>
      <c r="AV49" s="15">
        <v>880.86900000000003</v>
      </c>
      <c r="AW49" s="17">
        <v>1454.34</v>
      </c>
    </row>
    <row r="50" spans="1:49" x14ac:dyDescent="0.35">
      <c r="A50" s="3">
        <f>A49+1</f>
        <v>33</v>
      </c>
      <c r="B50" s="17">
        <v>556.18700000000001</v>
      </c>
      <c r="C50" s="17">
        <v>2656.05</v>
      </c>
      <c r="D50" s="17">
        <v>642.34299999999996</v>
      </c>
      <c r="E50" s="17">
        <v>507.82</v>
      </c>
      <c r="F50" s="17">
        <v>486.21199999999999</v>
      </c>
      <c r="G50" s="17">
        <v>401.31400000000002</v>
      </c>
      <c r="H50" s="17">
        <v>396.97300000000001</v>
      </c>
      <c r="I50" s="17">
        <v>866.91300000000001</v>
      </c>
      <c r="J50" s="17">
        <v>388.07600000000002</v>
      </c>
      <c r="K50" s="23"/>
      <c r="L50" s="17">
        <v>627.9</v>
      </c>
      <c r="M50" s="17">
        <v>608.61800000000005</v>
      </c>
      <c r="N50" s="17">
        <v>473.95600000000002</v>
      </c>
      <c r="O50" s="17">
        <v>417.43599999999998</v>
      </c>
      <c r="P50" s="17">
        <v>384.58699999999999</v>
      </c>
      <c r="Q50" s="15">
        <v>523.95500000000004</v>
      </c>
      <c r="R50" s="17">
        <v>549.94600000000003</v>
      </c>
      <c r="S50" s="17">
        <v>429.01499999999999</v>
      </c>
      <c r="T50" s="17">
        <v>481.17500000000001</v>
      </c>
      <c r="U50" s="17">
        <v>554.84799999999996</v>
      </c>
      <c r="V50" s="17">
        <v>517.00900000000001</v>
      </c>
      <c r="W50" s="17">
        <v>563.54499999999996</v>
      </c>
      <c r="X50" s="17">
        <v>544.09299999999996</v>
      </c>
      <c r="Y50" s="17">
        <v>1070.24</v>
      </c>
      <c r="Z50" s="17">
        <v>497.29700000000003</v>
      </c>
      <c r="AA50" s="17">
        <v>573.71699999999998</v>
      </c>
      <c r="AB50" s="17">
        <v>393.69499999999999</v>
      </c>
      <c r="AC50" s="17">
        <v>638.16200000000003</v>
      </c>
      <c r="AD50" s="30">
        <v>453.56900000000002</v>
      </c>
      <c r="AE50" s="17">
        <v>449.24400000000003</v>
      </c>
      <c r="AF50" s="17">
        <v>603.37199999999996</v>
      </c>
      <c r="AG50" s="17">
        <v>499.99200000000002</v>
      </c>
      <c r="AH50" s="17">
        <v>444.43200000000002</v>
      </c>
      <c r="AI50" s="17">
        <v>593.62699999999995</v>
      </c>
      <c r="AJ50" s="17">
        <v>728.21</v>
      </c>
      <c r="AK50" s="17">
        <v>500.15600000000001</v>
      </c>
      <c r="AL50" s="17">
        <v>834.17899999999997</v>
      </c>
      <c r="AM50" s="17">
        <v>687.32600000000002</v>
      </c>
      <c r="AN50" s="17">
        <v>474.16899999999998</v>
      </c>
      <c r="AO50" s="17">
        <v>615.13099999999997</v>
      </c>
      <c r="AP50" s="17">
        <v>1656.82</v>
      </c>
      <c r="AQ50" s="17">
        <v>822.34299999999996</v>
      </c>
      <c r="AR50" s="17">
        <v>702.32399999999996</v>
      </c>
      <c r="AS50" s="17">
        <v>682.31500000000005</v>
      </c>
      <c r="AT50" s="17">
        <v>1115.17</v>
      </c>
      <c r="AU50" s="17">
        <v>751.91600000000005</v>
      </c>
      <c r="AV50" s="15">
        <v>880.28599999999994</v>
      </c>
      <c r="AW50" s="17">
        <v>1453.83</v>
      </c>
    </row>
    <row r="51" spans="1:49" x14ac:dyDescent="0.35">
      <c r="A51" s="3">
        <f t="shared" ref="A51:A114" si="31">A50+1</f>
        <v>34</v>
      </c>
      <c r="B51" s="17">
        <v>556.04999999999995</v>
      </c>
      <c r="C51" s="17">
        <v>2657.67</v>
      </c>
      <c r="D51" s="17">
        <v>642.85599999999999</v>
      </c>
      <c r="E51" s="17">
        <v>508.79300000000001</v>
      </c>
      <c r="F51" s="17">
        <v>484.78300000000002</v>
      </c>
      <c r="G51" s="17">
        <v>401.47899999999998</v>
      </c>
      <c r="H51" s="17">
        <v>397.74599999999998</v>
      </c>
      <c r="I51" s="17">
        <v>864.91</v>
      </c>
      <c r="J51" s="17">
        <v>388.63299999999998</v>
      </c>
      <c r="K51" s="23"/>
      <c r="L51" s="17">
        <v>629.09699999999998</v>
      </c>
      <c r="M51" s="17">
        <v>608.66999999999996</v>
      </c>
      <c r="N51" s="17">
        <v>473.32499999999999</v>
      </c>
      <c r="O51" s="17">
        <v>418.13799999999998</v>
      </c>
      <c r="P51" s="17">
        <v>386.50299999999999</v>
      </c>
      <c r="Q51" s="15">
        <v>526.60199999999998</v>
      </c>
      <c r="R51" s="17">
        <v>550.60699999999997</v>
      </c>
      <c r="S51" s="17">
        <v>428.53300000000002</v>
      </c>
      <c r="T51" s="17">
        <v>481.065</v>
      </c>
      <c r="U51" s="17">
        <v>555.73199999999997</v>
      </c>
      <c r="V51" s="17">
        <v>517.02300000000002</v>
      </c>
      <c r="W51" s="17">
        <v>564.74199999999996</v>
      </c>
      <c r="X51" s="17">
        <v>543.57799999999997</v>
      </c>
      <c r="Y51" s="17">
        <v>1072.1400000000001</v>
      </c>
      <c r="Z51" s="17">
        <v>497.959</v>
      </c>
      <c r="AA51" s="17">
        <v>573.154</v>
      </c>
      <c r="AB51" s="17">
        <v>392.42899999999997</v>
      </c>
      <c r="AC51" s="17">
        <v>639.45299999999997</v>
      </c>
      <c r="AD51" s="30">
        <v>453.19099999999997</v>
      </c>
      <c r="AE51" s="17">
        <v>446.12700000000001</v>
      </c>
      <c r="AF51" s="17">
        <v>604.57799999999997</v>
      </c>
      <c r="AG51" s="17">
        <v>499.22899999999998</v>
      </c>
      <c r="AH51" s="17">
        <v>445.61599999999999</v>
      </c>
      <c r="AI51" s="17">
        <v>593.76</v>
      </c>
      <c r="AJ51" s="17">
        <v>723.93700000000001</v>
      </c>
      <c r="AK51" s="17">
        <v>500.07600000000002</v>
      </c>
      <c r="AL51" s="17">
        <v>833.05399999999997</v>
      </c>
      <c r="AM51" s="17">
        <v>686.63499999999999</v>
      </c>
      <c r="AN51" s="17">
        <v>476.09399999999999</v>
      </c>
      <c r="AO51" s="17">
        <v>615.65300000000002</v>
      </c>
      <c r="AP51" s="17">
        <v>1661.23</v>
      </c>
      <c r="AQ51" s="17">
        <v>824.02200000000005</v>
      </c>
      <c r="AR51" s="17">
        <v>702.40800000000002</v>
      </c>
      <c r="AS51" s="17">
        <v>679.01099999999997</v>
      </c>
      <c r="AT51" s="17">
        <v>1115.68</v>
      </c>
      <c r="AU51" s="17">
        <v>754.71600000000001</v>
      </c>
      <c r="AV51" s="15">
        <v>880.89700000000005</v>
      </c>
      <c r="AW51" s="17">
        <v>1455.83</v>
      </c>
    </row>
    <row r="52" spans="1:49" x14ac:dyDescent="0.35">
      <c r="A52" s="3">
        <f t="shared" si="31"/>
        <v>35</v>
      </c>
      <c r="B52" s="17">
        <v>556.50800000000004</v>
      </c>
      <c r="C52" s="17">
        <v>2658.17</v>
      </c>
      <c r="D52" s="17">
        <v>644.274</v>
      </c>
      <c r="E52" s="17">
        <v>508.279</v>
      </c>
      <c r="F52" s="17">
        <v>486.471</v>
      </c>
      <c r="G52" s="17">
        <v>400.78300000000002</v>
      </c>
      <c r="H52" s="17">
        <v>397.08600000000001</v>
      </c>
      <c r="I52" s="17">
        <v>865.13699999999994</v>
      </c>
      <c r="J52" s="17">
        <v>388.28399999999999</v>
      </c>
      <c r="K52" s="23"/>
      <c r="L52" s="17">
        <v>627.83699999999999</v>
      </c>
      <c r="M52" s="17">
        <v>608.11300000000006</v>
      </c>
      <c r="N52" s="17">
        <v>475.899</v>
      </c>
      <c r="O52" s="17">
        <v>417.32</v>
      </c>
      <c r="P52" s="17">
        <v>385.291</v>
      </c>
      <c r="Q52" s="15">
        <v>525.71400000000006</v>
      </c>
      <c r="R52" s="17">
        <v>550.577</v>
      </c>
      <c r="S52" s="17">
        <v>429.13200000000001</v>
      </c>
      <c r="T52" s="17">
        <v>481.38900000000001</v>
      </c>
      <c r="U52" s="17">
        <v>555.05399999999997</v>
      </c>
      <c r="V52" s="17">
        <v>515.68100000000004</v>
      </c>
      <c r="W52" s="17">
        <v>565.63300000000004</v>
      </c>
      <c r="X52" s="17">
        <v>543.31899999999996</v>
      </c>
      <c r="Y52" s="17">
        <v>1074.21</v>
      </c>
      <c r="Z52" s="17">
        <v>494.41500000000002</v>
      </c>
      <c r="AA52" s="17">
        <v>573.63</v>
      </c>
      <c r="AB52" s="17">
        <v>387.68400000000003</v>
      </c>
      <c r="AC52" s="17">
        <v>641.11599999999999</v>
      </c>
      <c r="AD52" s="30">
        <v>453.846</v>
      </c>
      <c r="AE52" s="17">
        <v>444.64100000000002</v>
      </c>
      <c r="AF52" s="17">
        <v>604.39800000000002</v>
      </c>
      <c r="AG52" s="17">
        <v>499.98099999999999</v>
      </c>
      <c r="AH52" s="17">
        <v>445.58300000000003</v>
      </c>
      <c r="AI52" s="17">
        <v>594.03700000000003</v>
      </c>
      <c r="AJ52" s="17">
        <v>717.67899999999997</v>
      </c>
      <c r="AK52" s="17">
        <v>501.10500000000002</v>
      </c>
      <c r="AL52" s="17">
        <v>833.46199999999999</v>
      </c>
      <c r="AM52" s="17">
        <v>688.14099999999996</v>
      </c>
      <c r="AN52" s="17">
        <v>477.55599999999998</v>
      </c>
      <c r="AO52" s="17">
        <v>615.6</v>
      </c>
      <c r="AP52" s="17">
        <v>1662.86</v>
      </c>
      <c r="AQ52" s="17">
        <v>825.12599999999998</v>
      </c>
      <c r="AR52" s="17">
        <v>704.49</v>
      </c>
      <c r="AS52" s="17">
        <v>682.20299999999997</v>
      </c>
      <c r="AT52" s="17">
        <v>1117.6300000000001</v>
      </c>
      <c r="AU52" s="17">
        <v>755.48099999999999</v>
      </c>
      <c r="AV52" s="15">
        <v>880.27099999999996</v>
      </c>
      <c r="AW52" s="17">
        <v>1456.14</v>
      </c>
    </row>
    <row r="53" spans="1:49" x14ac:dyDescent="0.35">
      <c r="A53" s="3">
        <f t="shared" si="31"/>
        <v>36</v>
      </c>
      <c r="B53" s="17">
        <v>557.81500000000005</v>
      </c>
      <c r="C53" s="17">
        <v>2658.96</v>
      </c>
      <c r="D53" s="17">
        <v>644.08399999999995</v>
      </c>
      <c r="E53" s="17">
        <v>508.79700000000003</v>
      </c>
      <c r="F53" s="17">
        <v>485.125</v>
      </c>
      <c r="G53" s="17">
        <v>401.31700000000001</v>
      </c>
      <c r="H53" s="17">
        <v>396.53</v>
      </c>
      <c r="I53" s="17">
        <v>865.31299999999999</v>
      </c>
      <c r="J53" s="17">
        <v>388.56900000000002</v>
      </c>
      <c r="K53" s="23"/>
      <c r="L53" s="17">
        <v>628.01900000000001</v>
      </c>
      <c r="M53" s="17">
        <v>607.73800000000006</v>
      </c>
      <c r="N53" s="17">
        <v>476.07299999999998</v>
      </c>
      <c r="O53" s="17">
        <v>418.60700000000003</v>
      </c>
      <c r="P53" s="17">
        <v>385.76600000000002</v>
      </c>
      <c r="Q53" s="15">
        <v>526.26199999999994</v>
      </c>
      <c r="R53" s="17">
        <v>550.37099999999998</v>
      </c>
      <c r="S53" s="17">
        <v>428.64699999999999</v>
      </c>
      <c r="T53" s="17">
        <v>480.983</v>
      </c>
      <c r="U53" s="17">
        <v>555.80200000000002</v>
      </c>
      <c r="V53" s="17">
        <v>517.41700000000003</v>
      </c>
      <c r="W53" s="17">
        <v>565.245</v>
      </c>
      <c r="X53" s="17">
        <v>544.505</v>
      </c>
      <c r="Y53" s="17">
        <v>1076.08</v>
      </c>
      <c r="Z53" s="17">
        <v>497.71600000000001</v>
      </c>
      <c r="AA53" s="17">
        <v>574.49800000000005</v>
      </c>
      <c r="AB53" s="17">
        <v>384.57400000000001</v>
      </c>
      <c r="AC53" s="17">
        <v>641.59799999999996</v>
      </c>
      <c r="AD53" s="30">
        <v>454.87599999999998</v>
      </c>
      <c r="AE53" s="17">
        <v>444.39100000000002</v>
      </c>
      <c r="AF53" s="17">
        <v>604.99099999999999</v>
      </c>
      <c r="AG53" s="17">
        <v>500.613</v>
      </c>
      <c r="AH53" s="17">
        <v>445.875</v>
      </c>
      <c r="AI53" s="17">
        <v>593.96299999999997</v>
      </c>
      <c r="AJ53" s="17">
        <v>713.54100000000005</v>
      </c>
      <c r="AK53" s="17">
        <v>502.137</v>
      </c>
      <c r="AL53" s="17">
        <v>833.66300000000001</v>
      </c>
      <c r="AM53" s="17">
        <v>689.10299999999995</v>
      </c>
      <c r="AN53" s="17">
        <v>476.67500000000001</v>
      </c>
      <c r="AO53" s="17">
        <v>616.38800000000003</v>
      </c>
      <c r="AP53" s="17">
        <v>1664.12</v>
      </c>
      <c r="AQ53" s="17">
        <v>827.44399999999996</v>
      </c>
      <c r="AR53" s="17">
        <v>704.57600000000002</v>
      </c>
      <c r="AS53" s="17">
        <v>682.37400000000002</v>
      </c>
      <c r="AT53" s="17">
        <v>1117.8699999999999</v>
      </c>
      <c r="AU53" s="17">
        <v>758.71799999999996</v>
      </c>
      <c r="AV53" s="15">
        <v>879.60599999999999</v>
      </c>
      <c r="AW53" s="17">
        <v>1457.18</v>
      </c>
    </row>
    <row r="54" spans="1:49" x14ac:dyDescent="0.35">
      <c r="A54" s="3">
        <f t="shared" si="31"/>
        <v>37</v>
      </c>
      <c r="B54" s="17">
        <v>558.26300000000003</v>
      </c>
      <c r="C54" s="17">
        <v>2659.72</v>
      </c>
      <c r="D54" s="17">
        <v>643.92200000000003</v>
      </c>
      <c r="E54" s="17">
        <v>509.90300000000002</v>
      </c>
      <c r="F54" s="17">
        <v>485.18599999999998</v>
      </c>
      <c r="G54" s="17">
        <v>401.47399999999999</v>
      </c>
      <c r="H54" s="17">
        <v>397.66300000000001</v>
      </c>
      <c r="I54" s="17">
        <v>866.65300000000002</v>
      </c>
      <c r="J54" s="17">
        <v>389.87700000000001</v>
      </c>
      <c r="K54" s="23"/>
      <c r="L54" s="17">
        <v>628.63499999999999</v>
      </c>
      <c r="M54" s="17">
        <v>607.27700000000004</v>
      </c>
      <c r="N54" s="17">
        <v>477.19200000000001</v>
      </c>
      <c r="O54" s="17">
        <v>416.59399999999999</v>
      </c>
      <c r="P54" s="17">
        <v>385.86399999999998</v>
      </c>
      <c r="Q54" s="15">
        <v>529.51400000000001</v>
      </c>
      <c r="R54" s="17">
        <v>551.61500000000001</v>
      </c>
      <c r="S54" s="17">
        <v>429.96699999999998</v>
      </c>
      <c r="T54" s="17">
        <v>482.678</v>
      </c>
      <c r="U54" s="17">
        <v>556.02800000000002</v>
      </c>
      <c r="V54" s="17">
        <v>516.80899999999997</v>
      </c>
      <c r="W54" s="17">
        <v>565.53099999999995</v>
      </c>
      <c r="X54" s="17">
        <v>545.00599999999997</v>
      </c>
      <c r="Y54" s="17">
        <v>1074.3699999999999</v>
      </c>
      <c r="Z54" s="17">
        <v>494.84500000000003</v>
      </c>
      <c r="AA54" s="17">
        <v>574.46900000000005</v>
      </c>
      <c r="AB54" s="17">
        <v>381.339</v>
      </c>
      <c r="AC54" s="17">
        <v>643.80700000000002</v>
      </c>
      <c r="AD54" s="30">
        <v>456.137</v>
      </c>
      <c r="AE54" s="17">
        <v>442.6</v>
      </c>
      <c r="AF54" s="17">
        <v>604.66999999999996</v>
      </c>
      <c r="AG54" s="17">
        <v>501.21300000000002</v>
      </c>
      <c r="AH54" s="17">
        <v>448.19</v>
      </c>
      <c r="AI54" s="17">
        <v>594.15</v>
      </c>
      <c r="AJ54" s="17">
        <v>708.23900000000003</v>
      </c>
      <c r="AK54" s="17">
        <v>501.99700000000001</v>
      </c>
      <c r="AL54" s="17">
        <v>833.13400000000001</v>
      </c>
      <c r="AM54" s="17">
        <v>686.92899999999997</v>
      </c>
      <c r="AN54" s="17">
        <v>475.06799999999998</v>
      </c>
      <c r="AO54" s="17">
        <v>617.625</v>
      </c>
      <c r="AP54" s="17">
        <v>1667.41</v>
      </c>
      <c r="AQ54" s="17">
        <v>828.125</v>
      </c>
      <c r="AR54" s="17">
        <v>706.96600000000001</v>
      </c>
      <c r="AS54" s="17">
        <v>685.42499999999995</v>
      </c>
      <c r="AT54" s="17">
        <v>1120.1400000000001</v>
      </c>
      <c r="AU54" s="17">
        <v>758.99800000000005</v>
      </c>
      <c r="AV54" s="15">
        <v>881.255</v>
      </c>
      <c r="AW54" s="17">
        <v>1458.09</v>
      </c>
    </row>
    <row r="55" spans="1:49" x14ac:dyDescent="0.35">
      <c r="A55" s="3">
        <f t="shared" si="31"/>
        <v>38</v>
      </c>
      <c r="B55" s="17">
        <v>559.43200000000002</v>
      </c>
      <c r="C55" s="17">
        <v>2658.96</v>
      </c>
      <c r="D55" s="17">
        <v>645.80399999999997</v>
      </c>
      <c r="E55" s="17">
        <v>509.459</v>
      </c>
      <c r="F55" s="17">
        <v>484.57900000000001</v>
      </c>
      <c r="G55" s="17">
        <v>402.16199999999998</v>
      </c>
      <c r="H55" s="17">
        <v>397.02199999999999</v>
      </c>
      <c r="I55" s="17">
        <v>865.93100000000004</v>
      </c>
      <c r="J55" s="17">
        <v>389.33600000000001</v>
      </c>
      <c r="K55" s="23"/>
      <c r="L55" s="17">
        <v>630.83000000000004</v>
      </c>
      <c r="M55" s="17">
        <v>608.21199999999999</v>
      </c>
      <c r="N55" s="17">
        <v>479.50700000000001</v>
      </c>
      <c r="O55" s="17">
        <v>416.95800000000003</v>
      </c>
      <c r="P55" s="17">
        <v>385.464</v>
      </c>
      <c r="Q55" s="15">
        <v>530.30700000000002</v>
      </c>
      <c r="R55" s="17">
        <v>551.07600000000002</v>
      </c>
      <c r="S55" s="17">
        <v>429.59399999999999</v>
      </c>
      <c r="T55" s="17">
        <v>482.85</v>
      </c>
      <c r="U55" s="17">
        <v>556.80399999999997</v>
      </c>
      <c r="V55" s="17">
        <v>516.55399999999997</v>
      </c>
      <c r="W55" s="17">
        <v>564.99900000000002</v>
      </c>
      <c r="X55" s="17">
        <v>544.74400000000003</v>
      </c>
      <c r="Y55" s="17">
        <v>1072.55</v>
      </c>
      <c r="Z55" s="17">
        <v>498.63200000000001</v>
      </c>
      <c r="AA55" s="17">
        <v>575.54100000000005</v>
      </c>
      <c r="AB55" s="17">
        <v>379.59800000000001</v>
      </c>
      <c r="AC55" s="17">
        <v>644.64599999999996</v>
      </c>
      <c r="AD55" s="30">
        <v>455.05</v>
      </c>
      <c r="AE55" s="17">
        <v>443.55900000000003</v>
      </c>
      <c r="AF55" s="17">
        <v>605.35900000000004</v>
      </c>
      <c r="AG55" s="17">
        <v>502.245</v>
      </c>
      <c r="AH55" s="17">
        <v>446.78</v>
      </c>
      <c r="AI55" s="17">
        <v>594.298</v>
      </c>
      <c r="AJ55" s="17">
        <v>705.21699999999998</v>
      </c>
      <c r="AK55" s="17">
        <v>504.26100000000002</v>
      </c>
      <c r="AL55" s="17">
        <v>833.74699999999996</v>
      </c>
      <c r="AM55" s="17">
        <v>688.67899999999997</v>
      </c>
      <c r="AN55" s="17">
        <v>475.53100000000001</v>
      </c>
      <c r="AO55" s="17">
        <v>616.86699999999996</v>
      </c>
      <c r="AP55" s="17">
        <v>1668.47</v>
      </c>
      <c r="AQ55" s="17">
        <v>830.74900000000002</v>
      </c>
      <c r="AR55" s="17">
        <v>709.11400000000003</v>
      </c>
      <c r="AS55" s="17">
        <v>684.48800000000006</v>
      </c>
      <c r="AT55" s="17">
        <v>1121.82</v>
      </c>
      <c r="AU55" s="17">
        <v>759.74599999999998</v>
      </c>
      <c r="AV55" s="15">
        <v>882.35799999999995</v>
      </c>
      <c r="AW55" s="17">
        <v>1457.49</v>
      </c>
    </row>
    <row r="56" spans="1:49" x14ac:dyDescent="0.35">
      <c r="A56" s="3">
        <f t="shared" si="31"/>
        <v>39</v>
      </c>
      <c r="B56" s="17">
        <v>560.60900000000004</v>
      </c>
      <c r="C56" s="17">
        <v>2659.78</v>
      </c>
      <c r="D56" s="17">
        <v>646.63300000000004</v>
      </c>
      <c r="E56" s="17">
        <v>508.92399999999998</v>
      </c>
      <c r="F56" s="17">
        <v>484.86599999999999</v>
      </c>
      <c r="G56" s="17">
        <v>401.798</v>
      </c>
      <c r="H56" s="17">
        <v>398.291</v>
      </c>
      <c r="I56" s="17">
        <v>866.68899999999996</v>
      </c>
      <c r="J56" s="17">
        <v>388.57</v>
      </c>
      <c r="K56" s="23"/>
      <c r="L56" s="17">
        <v>629.77700000000004</v>
      </c>
      <c r="M56" s="17">
        <v>609.04100000000005</v>
      </c>
      <c r="N56" s="17">
        <v>478.52199999999999</v>
      </c>
      <c r="O56" s="17">
        <v>417.81400000000002</v>
      </c>
      <c r="P56" s="17">
        <v>385.49299999999999</v>
      </c>
      <c r="Q56" s="15">
        <v>529.125</v>
      </c>
      <c r="R56" s="17">
        <v>552.05499999999995</v>
      </c>
      <c r="S56" s="17">
        <v>429.95299999999997</v>
      </c>
      <c r="T56" s="17">
        <v>482.77699999999999</v>
      </c>
      <c r="U56" s="17">
        <v>557.77099999999996</v>
      </c>
      <c r="V56" s="17">
        <v>517.01499999999999</v>
      </c>
      <c r="W56" s="17">
        <v>565.74599999999998</v>
      </c>
      <c r="X56" s="17">
        <v>545.00300000000004</v>
      </c>
      <c r="Y56" s="17">
        <v>1069.53</v>
      </c>
      <c r="Z56" s="17">
        <v>498.50200000000001</v>
      </c>
      <c r="AA56" s="17">
        <v>575.798</v>
      </c>
      <c r="AB56" s="17">
        <v>378.49299999999999</v>
      </c>
      <c r="AC56" s="17">
        <v>646.48500000000001</v>
      </c>
      <c r="AD56" s="30">
        <v>455.39400000000001</v>
      </c>
      <c r="AE56" s="17">
        <v>444.25400000000002</v>
      </c>
      <c r="AF56" s="17">
        <v>606.25599999999997</v>
      </c>
      <c r="AG56" s="17">
        <v>502.35599999999999</v>
      </c>
      <c r="AH56" s="17">
        <v>447.74900000000002</v>
      </c>
      <c r="AI56" s="17">
        <v>594.78200000000004</v>
      </c>
      <c r="AJ56" s="17">
        <v>701.375</v>
      </c>
      <c r="AK56" s="17">
        <v>504.06400000000002</v>
      </c>
      <c r="AL56" s="17">
        <v>833.46199999999999</v>
      </c>
      <c r="AM56" s="17">
        <v>688.41899999999998</v>
      </c>
      <c r="AN56" s="17">
        <v>475.99</v>
      </c>
      <c r="AO56" s="17">
        <v>618.66399999999999</v>
      </c>
      <c r="AP56" s="17">
        <v>1672.57</v>
      </c>
      <c r="AQ56" s="17">
        <v>830.48299999999995</v>
      </c>
      <c r="AR56" s="17">
        <v>708.04200000000003</v>
      </c>
      <c r="AS56" s="17">
        <v>685.44200000000001</v>
      </c>
      <c r="AT56" s="17">
        <v>1122.1199999999999</v>
      </c>
      <c r="AU56" s="17">
        <v>760.98199999999997</v>
      </c>
      <c r="AV56" s="15">
        <v>882.01599999999996</v>
      </c>
      <c r="AW56" s="17">
        <v>1458.55</v>
      </c>
    </row>
    <row r="57" spans="1:49" x14ac:dyDescent="0.35">
      <c r="A57" s="3">
        <f t="shared" si="31"/>
        <v>40</v>
      </c>
      <c r="B57" s="17">
        <v>559.30700000000002</v>
      </c>
      <c r="C57" s="17">
        <v>2661.69</v>
      </c>
      <c r="D57" s="17">
        <v>648.11800000000005</v>
      </c>
      <c r="E57" s="17">
        <v>511.16699999999997</v>
      </c>
      <c r="F57" s="17">
        <v>484.11700000000002</v>
      </c>
      <c r="G57" s="17">
        <v>401.97300000000001</v>
      </c>
      <c r="H57" s="17">
        <v>398.05700000000002</v>
      </c>
      <c r="I57" s="17">
        <v>870.61500000000001</v>
      </c>
      <c r="J57" s="17">
        <v>388.70600000000002</v>
      </c>
      <c r="K57" s="23"/>
      <c r="L57" s="17">
        <v>630.01499999999999</v>
      </c>
      <c r="M57" s="17">
        <v>608.08500000000004</v>
      </c>
      <c r="N57" s="17">
        <v>479.13799999999998</v>
      </c>
      <c r="O57" s="17">
        <v>417.37900000000002</v>
      </c>
      <c r="P57" s="17">
        <v>386.43599999999998</v>
      </c>
      <c r="Q57" s="15">
        <v>529.28</v>
      </c>
      <c r="R57" s="17">
        <v>551.10900000000004</v>
      </c>
      <c r="S57" s="17">
        <v>431.13400000000001</v>
      </c>
      <c r="T57" s="17">
        <v>483.81200000000001</v>
      </c>
      <c r="U57" s="17">
        <v>558.01700000000005</v>
      </c>
      <c r="V57" s="17">
        <v>516.60900000000004</v>
      </c>
      <c r="W57" s="17">
        <v>566.09199999999998</v>
      </c>
      <c r="X57" s="17">
        <v>547.21199999999999</v>
      </c>
      <c r="Y57" s="17">
        <v>1067.1500000000001</v>
      </c>
      <c r="Z57" s="17">
        <v>495.101</v>
      </c>
      <c r="AA57" s="17">
        <v>575.77099999999996</v>
      </c>
      <c r="AB57" s="17">
        <v>378.68700000000001</v>
      </c>
      <c r="AC57" s="17">
        <v>648.64</v>
      </c>
      <c r="AD57" s="30">
        <v>454.38799999999998</v>
      </c>
      <c r="AE57" s="17">
        <v>445.59899999999999</v>
      </c>
      <c r="AF57" s="17">
        <v>607.09299999999996</v>
      </c>
      <c r="AG57" s="17">
        <v>502.54199999999997</v>
      </c>
      <c r="AH57" s="17">
        <v>448.68200000000002</v>
      </c>
      <c r="AI57" s="17">
        <v>595.20500000000004</v>
      </c>
      <c r="AJ57" s="17">
        <v>697.63</v>
      </c>
      <c r="AK57" s="17">
        <v>505.13499999999999</v>
      </c>
      <c r="AL57" s="17">
        <v>834.03300000000002</v>
      </c>
      <c r="AM57" s="17">
        <v>689.98400000000004</v>
      </c>
      <c r="AN57" s="17">
        <v>474.26600000000002</v>
      </c>
      <c r="AO57" s="17">
        <v>618.26499999999999</v>
      </c>
      <c r="AP57" s="17">
        <v>1673.88</v>
      </c>
      <c r="AQ57" s="17">
        <v>833.11300000000006</v>
      </c>
      <c r="AR57" s="17">
        <v>710.29600000000005</v>
      </c>
      <c r="AS57" s="17">
        <v>685.97299999999996</v>
      </c>
      <c r="AT57" s="17">
        <v>1123.76</v>
      </c>
      <c r="AU57" s="17">
        <v>762.66499999999996</v>
      </c>
      <c r="AV57" s="15">
        <v>882.572</v>
      </c>
      <c r="AW57" s="17">
        <v>1459.74</v>
      </c>
    </row>
    <row r="58" spans="1:49" x14ac:dyDescent="0.35">
      <c r="A58" s="3">
        <f t="shared" si="31"/>
        <v>41</v>
      </c>
      <c r="B58" s="17">
        <v>559.23900000000003</v>
      </c>
      <c r="C58" s="17">
        <v>2660.13</v>
      </c>
      <c r="D58" s="17">
        <v>647.55700000000002</v>
      </c>
      <c r="E58" s="17">
        <v>511.24900000000002</v>
      </c>
      <c r="F58" s="17">
        <v>482.59399999999999</v>
      </c>
      <c r="G58" s="17">
        <v>402.81099999999998</v>
      </c>
      <c r="H58" s="17">
        <v>397.95800000000003</v>
      </c>
      <c r="I58" s="17">
        <v>870.79200000000003</v>
      </c>
      <c r="J58" s="17">
        <v>388.38900000000001</v>
      </c>
      <c r="K58" s="23"/>
      <c r="L58" s="17">
        <v>631.40499999999997</v>
      </c>
      <c r="M58" s="17">
        <v>610.72500000000002</v>
      </c>
      <c r="N58" s="17">
        <v>481.97699999999998</v>
      </c>
      <c r="O58" s="17">
        <v>416.99200000000002</v>
      </c>
      <c r="P58" s="17">
        <v>384.51799999999997</v>
      </c>
      <c r="Q58" s="15">
        <v>529.79600000000005</v>
      </c>
      <c r="R58" s="17">
        <v>552.68299999999999</v>
      </c>
      <c r="S58" s="17">
        <v>431.87099999999998</v>
      </c>
      <c r="T58" s="17">
        <v>484.76799999999997</v>
      </c>
      <c r="U58" s="17">
        <v>557.66800000000001</v>
      </c>
      <c r="V58" s="17">
        <v>516.697</v>
      </c>
      <c r="W58" s="17">
        <v>566.77099999999996</v>
      </c>
      <c r="X58" s="17">
        <v>544.98500000000001</v>
      </c>
      <c r="Y58" s="17">
        <v>1066.31</v>
      </c>
      <c r="Z58" s="17">
        <v>494.43400000000003</v>
      </c>
      <c r="AA58" s="17">
        <v>576.93200000000002</v>
      </c>
      <c r="AB58" s="17">
        <v>379.25099999999998</v>
      </c>
      <c r="AC58" s="17">
        <v>649.38699999999994</v>
      </c>
      <c r="AD58" s="30">
        <v>457.48099999999999</v>
      </c>
      <c r="AE58" s="17">
        <v>447.46800000000002</v>
      </c>
      <c r="AF58" s="17">
        <v>606.83600000000001</v>
      </c>
      <c r="AG58" s="17">
        <v>501.83</v>
      </c>
      <c r="AH58" s="17">
        <v>449.17599999999999</v>
      </c>
      <c r="AI58" s="17">
        <v>595.54399999999998</v>
      </c>
      <c r="AJ58" s="17">
        <v>695.28399999999999</v>
      </c>
      <c r="AK58" s="17">
        <v>506.23200000000003</v>
      </c>
      <c r="AL58" s="17">
        <v>833.94</v>
      </c>
      <c r="AM58" s="17">
        <v>691.28</v>
      </c>
      <c r="AN58" s="17">
        <v>474.82499999999999</v>
      </c>
      <c r="AO58" s="17">
        <v>619.70299999999997</v>
      </c>
      <c r="AP58" s="17">
        <v>1675.65</v>
      </c>
      <c r="AQ58" s="17">
        <v>833.76099999999997</v>
      </c>
      <c r="AR58" s="17">
        <v>710.06899999999996</v>
      </c>
      <c r="AS58" s="17">
        <v>684.85799999999995</v>
      </c>
      <c r="AT58" s="17">
        <v>1125.17</v>
      </c>
      <c r="AU58" s="17">
        <v>765.16399999999999</v>
      </c>
      <c r="AV58" s="15">
        <v>881.17899999999997</v>
      </c>
      <c r="AW58" s="17">
        <v>1458.65</v>
      </c>
    </row>
    <row r="59" spans="1:49" x14ac:dyDescent="0.35">
      <c r="A59" s="3">
        <f t="shared" si="31"/>
        <v>42</v>
      </c>
      <c r="B59" s="17">
        <v>559.04300000000001</v>
      </c>
      <c r="C59" s="17">
        <v>2662.8</v>
      </c>
      <c r="D59" s="17">
        <v>648.55899999999997</v>
      </c>
      <c r="E59" s="17">
        <v>511.01799999999997</v>
      </c>
      <c r="F59" s="17">
        <v>481.77600000000001</v>
      </c>
      <c r="G59" s="17">
        <v>402.91</v>
      </c>
      <c r="H59" s="17">
        <v>398.12299999999999</v>
      </c>
      <c r="I59" s="17">
        <v>872.46500000000003</v>
      </c>
      <c r="J59" s="17">
        <v>389.88</v>
      </c>
      <c r="K59" s="23"/>
      <c r="L59" s="17">
        <v>631.40099999999995</v>
      </c>
      <c r="M59" s="17">
        <v>609.40099999999995</v>
      </c>
      <c r="N59" s="17">
        <v>482.24299999999999</v>
      </c>
      <c r="O59" s="17">
        <v>417.26799999999997</v>
      </c>
      <c r="P59" s="17">
        <v>385.31900000000002</v>
      </c>
      <c r="Q59" s="15">
        <v>530.86400000000003</v>
      </c>
      <c r="R59" s="17">
        <v>552.58600000000001</v>
      </c>
      <c r="S59" s="17">
        <v>429.97800000000001</v>
      </c>
      <c r="T59" s="17">
        <v>483.78399999999999</v>
      </c>
      <c r="U59" s="17">
        <v>560.26099999999997</v>
      </c>
      <c r="V59" s="17">
        <v>515.73800000000006</v>
      </c>
      <c r="W59" s="17">
        <v>566.24300000000005</v>
      </c>
      <c r="X59" s="17">
        <v>547.52300000000002</v>
      </c>
      <c r="Y59" s="17">
        <v>1064.81</v>
      </c>
      <c r="Z59" s="17">
        <v>495.99700000000001</v>
      </c>
      <c r="AA59" s="17">
        <v>576.31500000000005</v>
      </c>
      <c r="AB59" s="17">
        <v>378.964</v>
      </c>
      <c r="AC59" s="17">
        <v>651.31500000000005</v>
      </c>
      <c r="AD59" s="30">
        <v>457.71</v>
      </c>
      <c r="AE59" s="17">
        <v>447.44400000000002</v>
      </c>
      <c r="AF59" s="17">
        <v>605.899</v>
      </c>
      <c r="AG59" s="17">
        <v>502.20499999999998</v>
      </c>
      <c r="AH59" s="17">
        <v>449.76900000000001</v>
      </c>
      <c r="AI59" s="17">
        <v>595.96199999999999</v>
      </c>
      <c r="AJ59" s="17">
        <v>692.04700000000003</v>
      </c>
      <c r="AK59" s="17">
        <v>506.55099999999999</v>
      </c>
      <c r="AL59" s="17">
        <v>834.41099999999994</v>
      </c>
      <c r="AM59" s="17">
        <v>692.39200000000005</v>
      </c>
      <c r="AN59" s="17">
        <v>471.50599999999997</v>
      </c>
      <c r="AO59" s="17">
        <v>620.57100000000003</v>
      </c>
      <c r="AP59" s="17">
        <v>1677.55</v>
      </c>
      <c r="AQ59" s="17">
        <v>834.75599999999997</v>
      </c>
      <c r="AR59" s="17">
        <v>711.65899999999999</v>
      </c>
      <c r="AS59" s="17">
        <v>686.42</v>
      </c>
      <c r="AT59" s="17">
        <v>1126.3800000000001</v>
      </c>
      <c r="AU59" s="17">
        <v>766.34900000000005</v>
      </c>
      <c r="AV59" s="15">
        <v>881.73</v>
      </c>
      <c r="AW59" s="17">
        <v>1455.92</v>
      </c>
    </row>
    <row r="60" spans="1:49" x14ac:dyDescent="0.35">
      <c r="A60" s="3">
        <f t="shared" si="31"/>
        <v>43</v>
      </c>
      <c r="B60" s="17">
        <v>560.197</v>
      </c>
      <c r="C60" s="17">
        <v>2664.65</v>
      </c>
      <c r="D60" s="17">
        <v>648.45299999999997</v>
      </c>
      <c r="E60" s="17">
        <v>512.06799999999998</v>
      </c>
      <c r="F60" s="17">
        <v>483.19900000000001</v>
      </c>
      <c r="G60" s="17">
        <v>401.93</v>
      </c>
      <c r="H60" s="17">
        <v>398.709</v>
      </c>
      <c r="I60" s="17">
        <v>873.19</v>
      </c>
      <c r="J60" s="17">
        <v>389.851</v>
      </c>
      <c r="K60" s="23"/>
      <c r="L60" s="17">
        <v>631.96400000000006</v>
      </c>
      <c r="M60" s="17">
        <v>609.399</v>
      </c>
      <c r="N60" s="17">
        <v>482.52499999999998</v>
      </c>
      <c r="O60" s="17">
        <v>417.61900000000003</v>
      </c>
      <c r="P60" s="17">
        <v>385.63299999999998</v>
      </c>
      <c r="Q60" s="15">
        <v>531.5</v>
      </c>
      <c r="R60" s="17">
        <v>553.24599999999998</v>
      </c>
      <c r="S60" s="17">
        <v>430.553</v>
      </c>
      <c r="T60" s="17">
        <v>485.34</v>
      </c>
      <c r="U60" s="17">
        <v>558.92499999999995</v>
      </c>
      <c r="V60" s="17">
        <v>516.25699999999995</v>
      </c>
      <c r="W60" s="17">
        <v>567.00099999999998</v>
      </c>
      <c r="X60" s="17">
        <v>546.53300000000002</v>
      </c>
      <c r="Y60" s="17">
        <v>1062.22</v>
      </c>
      <c r="Z60" s="17">
        <v>498.01900000000001</v>
      </c>
      <c r="AA60" s="17">
        <v>576.75</v>
      </c>
      <c r="AB60" s="17">
        <v>380.87299999999999</v>
      </c>
      <c r="AC60" s="17">
        <v>652.54</v>
      </c>
      <c r="AD60" s="30">
        <v>457.28199999999998</v>
      </c>
      <c r="AE60" s="17">
        <v>450.101</v>
      </c>
      <c r="AF60" s="17">
        <v>606.68100000000004</v>
      </c>
      <c r="AG60" s="17">
        <v>503.12900000000002</v>
      </c>
      <c r="AH60" s="17">
        <v>451.32299999999998</v>
      </c>
      <c r="AI60" s="17">
        <v>596.09699999999998</v>
      </c>
      <c r="AJ60" s="17">
        <v>689.255</v>
      </c>
      <c r="AK60" s="17">
        <v>507.02300000000002</v>
      </c>
      <c r="AL60" s="17">
        <v>834.31700000000001</v>
      </c>
      <c r="AM60" s="17">
        <v>690.16499999999996</v>
      </c>
      <c r="AN60" s="17">
        <v>470.48899999999998</v>
      </c>
      <c r="AO60" s="17">
        <v>620.89800000000002</v>
      </c>
      <c r="AP60" s="17">
        <v>1681.69</v>
      </c>
      <c r="AQ60" s="17">
        <v>835.21600000000001</v>
      </c>
      <c r="AR60" s="17">
        <v>713.41099999999994</v>
      </c>
      <c r="AS60" s="17">
        <v>686.09900000000005</v>
      </c>
      <c r="AT60" s="17">
        <v>1128.47</v>
      </c>
      <c r="AU60" s="17">
        <v>767.39</v>
      </c>
      <c r="AV60" s="15">
        <v>881.97799999999995</v>
      </c>
      <c r="AW60" s="17">
        <v>1458.55</v>
      </c>
    </row>
    <row r="61" spans="1:49" x14ac:dyDescent="0.35">
      <c r="A61" s="3">
        <f t="shared" si="31"/>
        <v>44</v>
      </c>
      <c r="B61" s="17">
        <v>561.60400000000004</v>
      </c>
      <c r="C61" s="17">
        <v>2666.82</v>
      </c>
      <c r="D61" s="17">
        <v>648.95299999999997</v>
      </c>
      <c r="E61" s="17">
        <v>511.09800000000001</v>
      </c>
      <c r="F61" s="17">
        <v>483.54199999999997</v>
      </c>
      <c r="G61" s="17">
        <v>403.74099999999999</v>
      </c>
      <c r="H61" s="17">
        <v>398.34500000000003</v>
      </c>
      <c r="I61" s="17">
        <v>876.029</v>
      </c>
      <c r="J61" s="17">
        <v>389.98899999999998</v>
      </c>
      <c r="K61" s="23"/>
      <c r="L61" s="17">
        <v>632.68499999999995</v>
      </c>
      <c r="M61" s="17">
        <v>608.16800000000001</v>
      </c>
      <c r="N61" s="17">
        <v>484.12700000000001</v>
      </c>
      <c r="O61" s="17">
        <v>417.19099999999997</v>
      </c>
      <c r="P61" s="17">
        <v>386.18200000000002</v>
      </c>
      <c r="Q61" s="15">
        <v>532.33299999999997</v>
      </c>
      <c r="R61" s="17">
        <v>553.26</v>
      </c>
      <c r="S61" s="17">
        <v>431.26600000000002</v>
      </c>
      <c r="T61" s="17">
        <v>487.97899999999998</v>
      </c>
      <c r="U61" s="17">
        <v>558.61900000000003</v>
      </c>
      <c r="V61" s="17">
        <v>514.80600000000004</v>
      </c>
      <c r="W61" s="17">
        <v>567.66200000000003</v>
      </c>
      <c r="X61" s="17">
        <v>548.66499999999996</v>
      </c>
      <c r="Y61" s="17">
        <v>1058.6500000000001</v>
      </c>
      <c r="Z61" s="17">
        <v>499.303</v>
      </c>
      <c r="AA61" s="17">
        <v>576.93100000000004</v>
      </c>
      <c r="AB61" s="17">
        <v>380.99099999999999</v>
      </c>
      <c r="AC61" s="17">
        <v>655.43100000000004</v>
      </c>
      <c r="AD61" s="30">
        <v>458.21199999999999</v>
      </c>
      <c r="AE61" s="17">
        <v>451.77499999999998</v>
      </c>
      <c r="AF61" s="17">
        <v>607.86900000000003</v>
      </c>
      <c r="AG61" s="17">
        <v>504.31400000000002</v>
      </c>
      <c r="AH61" s="17">
        <v>451.774</v>
      </c>
      <c r="AI61" s="17">
        <v>596.82299999999998</v>
      </c>
      <c r="AJ61" s="17">
        <v>691.01900000000001</v>
      </c>
      <c r="AK61" s="17">
        <v>507.72399999999999</v>
      </c>
      <c r="AL61" s="17">
        <v>834.74</v>
      </c>
      <c r="AM61" s="17">
        <v>690.90499999999997</v>
      </c>
      <c r="AN61" s="17">
        <v>468.20299999999997</v>
      </c>
      <c r="AO61" s="17">
        <v>621.322</v>
      </c>
      <c r="AP61" s="17">
        <v>1681.76</v>
      </c>
      <c r="AQ61" s="17">
        <v>836.32</v>
      </c>
      <c r="AR61" s="17">
        <v>712.68</v>
      </c>
      <c r="AS61" s="17">
        <v>685.70500000000004</v>
      </c>
      <c r="AT61" s="17">
        <v>1129.07</v>
      </c>
      <c r="AU61" s="17">
        <v>769.13499999999999</v>
      </c>
      <c r="AV61" s="15">
        <v>882.15499999999997</v>
      </c>
      <c r="AW61" s="17">
        <v>1458.76</v>
      </c>
    </row>
    <row r="62" spans="1:49" x14ac:dyDescent="0.35">
      <c r="A62" s="3">
        <f t="shared" si="31"/>
        <v>45</v>
      </c>
      <c r="B62" s="17">
        <v>561.29300000000001</v>
      </c>
      <c r="C62" s="17">
        <v>2665.19</v>
      </c>
      <c r="D62" s="17">
        <v>649.38499999999999</v>
      </c>
      <c r="E62" s="17">
        <v>510.995</v>
      </c>
      <c r="F62" s="17">
        <v>482.65899999999999</v>
      </c>
      <c r="G62" s="17">
        <v>403.11500000000001</v>
      </c>
      <c r="H62" s="17">
        <v>398.387</v>
      </c>
      <c r="I62" s="17">
        <v>876.64</v>
      </c>
      <c r="J62" s="17">
        <v>389.11799999999999</v>
      </c>
      <c r="K62" s="23"/>
      <c r="L62" s="17">
        <v>634.63199999999995</v>
      </c>
      <c r="M62" s="17">
        <v>608.16200000000003</v>
      </c>
      <c r="N62" s="17">
        <v>485.93900000000002</v>
      </c>
      <c r="O62" s="17">
        <v>415.96300000000002</v>
      </c>
      <c r="P62" s="17">
        <v>387.339</v>
      </c>
      <c r="Q62" s="15">
        <v>531.87900000000002</v>
      </c>
      <c r="R62" s="17">
        <v>554.64700000000005</v>
      </c>
      <c r="S62" s="17">
        <v>430.358</v>
      </c>
      <c r="T62" s="17">
        <v>487.17500000000001</v>
      </c>
      <c r="U62" s="17">
        <v>560.46799999999996</v>
      </c>
      <c r="V62" s="17">
        <v>515.85500000000002</v>
      </c>
      <c r="W62" s="17">
        <v>568.41300000000001</v>
      </c>
      <c r="X62" s="17">
        <v>548.29999999999995</v>
      </c>
      <c r="Y62" s="17">
        <v>1057.7</v>
      </c>
      <c r="Z62" s="17">
        <v>496.99400000000003</v>
      </c>
      <c r="AA62" s="17">
        <v>577.20000000000005</v>
      </c>
      <c r="AB62" s="17">
        <v>380.34300000000002</v>
      </c>
      <c r="AC62" s="17">
        <v>655.77099999999996</v>
      </c>
      <c r="AD62" s="30">
        <v>457.673</v>
      </c>
      <c r="AE62" s="17">
        <v>453.964</v>
      </c>
      <c r="AF62" s="17">
        <v>608.54700000000003</v>
      </c>
      <c r="AG62" s="17">
        <v>503.95100000000002</v>
      </c>
      <c r="AH62" s="17">
        <v>451.99799999999999</v>
      </c>
      <c r="AI62" s="17">
        <v>597.54</v>
      </c>
      <c r="AJ62" s="17">
        <v>688.74</v>
      </c>
      <c r="AK62" s="17">
        <v>508.09</v>
      </c>
      <c r="AL62" s="17">
        <v>835.34900000000005</v>
      </c>
      <c r="AM62" s="17">
        <v>692.83699999999999</v>
      </c>
      <c r="AN62" s="17">
        <v>468.98500000000001</v>
      </c>
      <c r="AO62" s="17">
        <v>620.68700000000001</v>
      </c>
      <c r="AP62" s="17">
        <v>1684.56</v>
      </c>
      <c r="AQ62" s="17">
        <v>838.74900000000002</v>
      </c>
      <c r="AR62" s="17">
        <v>714.70500000000004</v>
      </c>
      <c r="AS62" s="17">
        <v>687.74699999999996</v>
      </c>
      <c r="AT62" s="17">
        <v>1128.47</v>
      </c>
      <c r="AU62" s="17">
        <v>771.20799999999997</v>
      </c>
      <c r="AV62" s="15">
        <v>883.33699999999999</v>
      </c>
      <c r="AW62" s="17">
        <v>1458.27</v>
      </c>
    </row>
    <row r="63" spans="1:49" x14ac:dyDescent="0.35">
      <c r="A63" s="3">
        <f t="shared" si="31"/>
        <v>46</v>
      </c>
      <c r="B63" s="17">
        <v>561.37599999999998</v>
      </c>
      <c r="C63" s="17">
        <v>2666.93</v>
      </c>
      <c r="D63" s="17">
        <v>649.07600000000002</v>
      </c>
      <c r="E63" s="17">
        <v>512.61300000000006</v>
      </c>
      <c r="F63" s="17">
        <v>482.35700000000003</v>
      </c>
      <c r="G63" s="17">
        <v>403.93099999999998</v>
      </c>
      <c r="H63" s="17">
        <v>399.334</v>
      </c>
      <c r="I63" s="17">
        <v>878.05700000000002</v>
      </c>
      <c r="J63" s="17">
        <v>390.53100000000001</v>
      </c>
      <c r="K63" s="23"/>
      <c r="L63" s="17">
        <v>633.88900000000001</v>
      </c>
      <c r="M63" s="17">
        <v>608.19799999999998</v>
      </c>
      <c r="N63" s="17">
        <v>485.22800000000001</v>
      </c>
      <c r="O63" s="17">
        <v>417.29399999999998</v>
      </c>
      <c r="P63" s="17">
        <v>385.74</v>
      </c>
      <c r="Q63" s="15">
        <v>534.09199999999998</v>
      </c>
      <c r="R63" s="17">
        <v>555.61300000000006</v>
      </c>
      <c r="S63" s="17">
        <v>431.71199999999999</v>
      </c>
      <c r="T63" s="17">
        <v>487.27499999999998</v>
      </c>
      <c r="U63" s="17">
        <v>559.39300000000003</v>
      </c>
      <c r="V63" s="17">
        <v>514.48199999999997</v>
      </c>
      <c r="W63" s="17">
        <v>567.73299999999995</v>
      </c>
      <c r="X63" s="17">
        <v>550.05700000000002</v>
      </c>
      <c r="Y63" s="17">
        <v>1055.3900000000001</v>
      </c>
      <c r="Z63" s="17">
        <v>497.27</v>
      </c>
      <c r="AA63" s="17">
        <v>579.21799999999996</v>
      </c>
      <c r="AB63" s="17">
        <v>378.79500000000002</v>
      </c>
      <c r="AC63" s="17">
        <v>657.70699999999999</v>
      </c>
      <c r="AD63" s="30">
        <v>458.47899999999998</v>
      </c>
      <c r="AE63" s="17">
        <v>455.86399999999998</v>
      </c>
      <c r="AF63" s="17">
        <v>608.48199999999997</v>
      </c>
      <c r="AG63" s="17">
        <v>504.53500000000003</v>
      </c>
      <c r="AH63" s="17">
        <v>452.73</v>
      </c>
      <c r="AI63" s="17">
        <v>595.745</v>
      </c>
      <c r="AJ63" s="17">
        <v>691.77499999999998</v>
      </c>
      <c r="AK63" s="17">
        <v>510.226</v>
      </c>
      <c r="AL63" s="17">
        <v>835.23099999999999</v>
      </c>
      <c r="AM63" s="17">
        <v>694.11300000000006</v>
      </c>
      <c r="AN63" s="17">
        <v>469.7</v>
      </c>
      <c r="AO63" s="17">
        <v>623.57100000000003</v>
      </c>
      <c r="AP63" s="17">
        <v>1688.64</v>
      </c>
      <c r="AQ63" s="17">
        <v>840.16700000000003</v>
      </c>
      <c r="AR63" s="17">
        <v>714.125</v>
      </c>
      <c r="AS63" s="17">
        <v>685.20399999999995</v>
      </c>
      <c r="AT63" s="17">
        <v>1130.49</v>
      </c>
      <c r="AU63" s="17">
        <v>772.38300000000004</v>
      </c>
      <c r="AV63" s="15">
        <v>880.48199999999997</v>
      </c>
      <c r="AW63" s="17">
        <v>1459.44</v>
      </c>
    </row>
    <row r="64" spans="1:49" x14ac:dyDescent="0.35">
      <c r="A64" s="3">
        <f t="shared" si="31"/>
        <v>47</v>
      </c>
      <c r="B64" s="17">
        <v>561.32100000000003</v>
      </c>
      <c r="C64" s="17">
        <v>2667.14</v>
      </c>
      <c r="D64" s="17">
        <v>649.29300000000001</v>
      </c>
      <c r="E64" s="17">
        <v>511.66800000000001</v>
      </c>
      <c r="F64" s="17">
        <v>483.00700000000001</v>
      </c>
      <c r="G64" s="17">
        <v>405.00700000000001</v>
      </c>
      <c r="H64" s="17">
        <v>398.82499999999999</v>
      </c>
      <c r="I64" s="17">
        <v>880.78800000000001</v>
      </c>
      <c r="J64" s="17">
        <v>389.73500000000001</v>
      </c>
      <c r="K64" s="23"/>
      <c r="L64" s="17">
        <v>632.81399999999996</v>
      </c>
      <c r="M64" s="17">
        <v>609.71699999999998</v>
      </c>
      <c r="N64" s="17">
        <v>486.29399999999998</v>
      </c>
      <c r="O64" s="17">
        <v>416.59500000000003</v>
      </c>
      <c r="P64" s="17">
        <v>386.16500000000002</v>
      </c>
      <c r="Q64" s="15">
        <v>533.33900000000006</v>
      </c>
      <c r="R64" s="17">
        <v>556.45699999999999</v>
      </c>
      <c r="S64" s="17">
        <v>430.50799999999998</v>
      </c>
      <c r="T64" s="17">
        <v>489.125</v>
      </c>
      <c r="U64" s="17">
        <v>560.29</v>
      </c>
      <c r="V64" s="17">
        <v>516.62699999999995</v>
      </c>
      <c r="W64" s="17">
        <v>567.72799999999995</v>
      </c>
      <c r="X64" s="17">
        <v>549.92600000000004</v>
      </c>
      <c r="Y64" s="17">
        <v>1057.54</v>
      </c>
      <c r="Z64" s="17">
        <v>498.77699999999999</v>
      </c>
      <c r="AA64" s="17">
        <v>579.17999999999995</v>
      </c>
      <c r="AB64" s="17">
        <v>376.089</v>
      </c>
      <c r="AC64" s="17">
        <v>659.35199999999998</v>
      </c>
      <c r="AD64" s="30">
        <v>459.411</v>
      </c>
      <c r="AE64" s="17">
        <v>457.714</v>
      </c>
      <c r="AF64" s="17">
        <v>608.14700000000005</v>
      </c>
      <c r="AG64" s="17">
        <v>505.983</v>
      </c>
      <c r="AH64" s="17">
        <v>452.762</v>
      </c>
      <c r="AI64" s="17">
        <v>597.61500000000001</v>
      </c>
      <c r="AJ64" s="17">
        <v>692.37</v>
      </c>
      <c r="AK64" s="17">
        <v>509.31200000000001</v>
      </c>
      <c r="AL64" s="17">
        <v>833.05200000000002</v>
      </c>
      <c r="AM64" s="17">
        <v>692.82100000000003</v>
      </c>
      <c r="AN64" s="17">
        <v>468.02</v>
      </c>
      <c r="AO64" s="17">
        <v>621.91099999999994</v>
      </c>
      <c r="AP64" s="17">
        <v>1690.01</v>
      </c>
      <c r="AQ64" s="17">
        <v>840.30799999999999</v>
      </c>
      <c r="AR64" s="17">
        <v>714.85400000000004</v>
      </c>
      <c r="AS64" s="17">
        <v>687.625</v>
      </c>
      <c r="AT64" s="17">
        <v>1131.0999999999999</v>
      </c>
      <c r="AU64" s="17">
        <v>773.15499999999997</v>
      </c>
      <c r="AV64" s="15">
        <v>880.46199999999999</v>
      </c>
      <c r="AW64" s="17">
        <v>1457.48</v>
      </c>
    </row>
    <row r="65" spans="1:49" x14ac:dyDescent="0.35">
      <c r="A65" s="3">
        <f t="shared" si="31"/>
        <v>48</v>
      </c>
      <c r="B65" s="17">
        <v>561.51900000000001</v>
      </c>
      <c r="C65" s="17">
        <v>2668.27</v>
      </c>
      <c r="D65" s="17">
        <v>649.15200000000004</v>
      </c>
      <c r="E65" s="17">
        <v>512.66899999999998</v>
      </c>
      <c r="F65" s="17">
        <v>484.38799999999998</v>
      </c>
      <c r="G65" s="17">
        <v>403.661</v>
      </c>
      <c r="H65" s="17">
        <v>398.06700000000001</v>
      </c>
      <c r="I65" s="17">
        <v>880.84799999999996</v>
      </c>
      <c r="J65" s="17">
        <v>390.32100000000003</v>
      </c>
      <c r="K65" s="23"/>
      <c r="L65" s="17">
        <v>633.86699999999996</v>
      </c>
      <c r="M65" s="17">
        <v>610.80399999999997</v>
      </c>
      <c r="N65" s="17">
        <v>486.11200000000002</v>
      </c>
      <c r="O65" s="17">
        <v>417.27</v>
      </c>
      <c r="P65" s="17">
        <v>387.27800000000002</v>
      </c>
      <c r="Q65" s="15">
        <v>534.31500000000005</v>
      </c>
      <c r="R65" s="17">
        <v>557.399</v>
      </c>
      <c r="S65" s="17">
        <v>430.36200000000002</v>
      </c>
      <c r="T65" s="17">
        <v>488.08300000000003</v>
      </c>
      <c r="U65" s="17">
        <v>560.20299999999997</v>
      </c>
      <c r="V65" s="17">
        <v>515.08000000000004</v>
      </c>
      <c r="W65" s="17">
        <v>568.47500000000002</v>
      </c>
      <c r="X65" s="17">
        <v>552.28099999999995</v>
      </c>
      <c r="Y65" s="17">
        <v>1055.8699999999999</v>
      </c>
      <c r="Z65" s="17">
        <v>497.97699999999998</v>
      </c>
      <c r="AA65" s="17">
        <v>579.84900000000005</v>
      </c>
      <c r="AB65" s="17">
        <v>375.22300000000001</v>
      </c>
      <c r="AC65" s="17">
        <v>660.18600000000004</v>
      </c>
      <c r="AD65" s="30">
        <v>460.52100000000002</v>
      </c>
      <c r="AE65" s="17">
        <v>461.34699999999998</v>
      </c>
      <c r="AF65" s="17">
        <v>608.654</v>
      </c>
      <c r="AG65" s="17">
        <v>506.79500000000002</v>
      </c>
      <c r="AH65" s="17">
        <v>454.83300000000003</v>
      </c>
      <c r="AI65" s="17">
        <v>596.94000000000005</v>
      </c>
      <c r="AJ65" s="17">
        <v>697.90800000000002</v>
      </c>
      <c r="AK65" s="17">
        <v>510.32600000000002</v>
      </c>
      <c r="AL65" s="17">
        <v>832.40599999999995</v>
      </c>
      <c r="AM65" s="17">
        <v>694.33199999999999</v>
      </c>
      <c r="AN65" s="17">
        <v>466.46699999999998</v>
      </c>
      <c r="AO65" s="17">
        <v>623.65200000000004</v>
      </c>
      <c r="AP65" s="17">
        <v>1691.73</v>
      </c>
      <c r="AQ65" s="17">
        <v>843.12099999999998</v>
      </c>
      <c r="AR65" s="17">
        <v>715.91499999999996</v>
      </c>
      <c r="AS65" s="17">
        <v>687.19</v>
      </c>
      <c r="AT65" s="17">
        <v>1131</v>
      </c>
      <c r="AU65" s="17">
        <v>774.577</v>
      </c>
      <c r="AV65" s="15">
        <v>881.84</v>
      </c>
      <c r="AW65" s="17">
        <v>1456.57</v>
      </c>
    </row>
    <row r="66" spans="1:49" x14ac:dyDescent="0.35">
      <c r="A66" s="3">
        <f t="shared" si="31"/>
        <v>49</v>
      </c>
      <c r="B66" s="17">
        <v>561.41300000000001</v>
      </c>
      <c r="C66" s="17">
        <v>2670.31</v>
      </c>
      <c r="D66" s="17">
        <v>648.91</v>
      </c>
      <c r="E66" s="17">
        <v>512.68399999999997</v>
      </c>
      <c r="F66" s="17">
        <v>483.005</v>
      </c>
      <c r="G66" s="17">
        <v>404.15</v>
      </c>
      <c r="H66" s="17">
        <v>398.73500000000001</v>
      </c>
      <c r="I66" s="17">
        <v>881.72699999999998</v>
      </c>
      <c r="J66" s="17">
        <v>390.02600000000001</v>
      </c>
      <c r="K66" s="23"/>
      <c r="L66" s="17">
        <v>635.35599999999999</v>
      </c>
      <c r="M66" s="17">
        <v>610.23800000000006</v>
      </c>
      <c r="N66" s="17">
        <v>487.2</v>
      </c>
      <c r="O66" s="17">
        <v>418.29899999999998</v>
      </c>
      <c r="P66" s="17">
        <v>386.56799999999998</v>
      </c>
      <c r="Q66" s="15">
        <v>534.84100000000001</v>
      </c>
      <c r="R66" s="17">
        <v>557.47900000000004</v>
      </c>
      <c r="S66" s="17">
        <v>431.09800000000001</v>
      </c>
      <c r="T66" s="17">
        <v>488.93200000000002</v>
      </c>
      <c r="U66" s="17">
        <v>561.07299999999998</v>
      </c>
      <c r="V66" s="17">
        <v>514.05100000000004</v>
      </c>
      <c r="W66" s="17">
        <v>569.05899999999997</v>
      </c>
      <c r="X66" s="17">
        <v>553.52499999999998</v>
      </c>
      <c r="Y66" s="17">
        <v>1058.6600000000001</v>
      </c>
      <c r="Z66" s="17">
        <v>497.77300000000002</v>
      </c>
      <c r="AA66" s="17">
        <v>579.79100000000005</v>
      </c>
      <c r="AB66" s="17">
        <v>374.44600000000003</v>
      </c>
      <c r="AC66" s="17">
        <v>662.54200000000003</v>
      </c>
      <c r="AD66" s="30">
        <v>461.09399999999999</v>
      </c>
      <c r="AE66" s="17">
        <v>463.48</v>
      </c>
      <c r="AF66" s="17">
        <v>609.36699999999996</v>
      </c>
      <c r="AG66" s="17">
        <v>507.048</v>
      </c>
      <c r="AH66" s="17">
        <v>455.62599999999998</v>
      </c>
      <c r="AI66" s="17">
        <v>596.25599999999997</v>
      </c>
      <c r="AJ66" s="17">
        <v>700.75</v>
      </c>
      <c r="AK66" s="17">
        <v>510.43</v>
      </c>
      <c r="AL66" s="17">
        <v>834.702</v>
      </c>
      <c r="AM66" s="17">
        <v>695.42499999999995</v>
      </c>
      <c r="AN66" s="17">
        <v>465.98899999999998</v>
      </c>
      <c r="AO66" s="17">
        <v>623.87699999999995</v>
      </c>
      <c r="AP66" s="17">
        <v>1693.02</v>
      </c>
      <c r="AQ66" s="17">
        <v>843.53499999999997</v>
      </c>
      <c r="AR66" s="17">
        <v>717.02099999999996</v>
      </c>
      <c r="AS66" s="17">
        <v>688.32899999999995</v>
      </c>
      <c r="AT66" s="17">
        <v>1131.8699999999999</v>
      </c>
      <c r="AU66" s="17">
        <v>775.61</v>
      </c>
      <c r="AV66" s="15">
        <v>883.04399999999998</v>
      </c>
      <c r="AW66" s="17">
        <v>1457.86</v>
      </c>
    </row>
    <row r="67" spans="1:49" x14ac:dyDescent="0.35">
      <c r="A67" s="3">
        <f t="shared" si="31"/>
        <v>50</v>
      </c>
      <c r="B67" s="17">
        <v>562.76599999999996</v>
      </c>
      <c r="C67" s="17">
        <v>2668.99</v>
      </c>
      <c r="D67" s="17">
        <v>649.18600000000004</v>
      </c>
      <c r="E67" s="17">
        <v>512.04100000000005</v>
      </c>
      <c r="F67" s="17">
        <v>483.54700000000003</v>
      </c>
      <c r="G67" s="17">
        <v>404.72699999999998</v>
      </c>
      <c r="H67" s="17">
        <v>399.30399999999997</v>
      </c>
      <c r="I67" s="17">
        <v>882.42600000000004</v>
      </c>
      <c r="J67" s="17">
        <v>389.60599999999999</v>
      </c>
      <c r="K67" s="23"/>
      <c r="L67" s="17">
        <v>635.59500000000003</v>
      </c>
      <c r="M67" s="17">
        <v>610.11099999999999</v>
      </c>
      <c r="N67" s="17">
        <v>487.17700000000002</v>
      </c>
      <c r="O67" s="17">
        <v>417.79300000000001</v>
      </c>
      <c r="P67" s="17">
        <v>386.61500000000001</v>
      </c>
      <c r="Q67" s="15">
        <v>535.09900000000005</v>
      </c>
      <c r="R67" s="17">
        <v>556.19200000000001</v>
      </c>
      <c r="S67" s="17">
        <v>429.59399999999999</v>
      </c>
      <c r="T67" s="17">
        <v>488.22399999999999</v>
      </c>
      <c r="U67" s="17">
        <v>561.08500000000004</v>
      </c>
      <c r="V67" s="17">
        <v>514.83500000000004</v>
      </c>
      <c r="W67" s="17">
        <v>569.89499999999998</v>
      </c>
      <c r="X67" s="17">
        <v>554.28</v>
      </c>
      <c r="Y67" s="17">
        <v>1059.77</v>
      </c>
      <c r="Z67" s="17">
        <v>499.80099999999999</v>
      </c>
      <c r="AA67" s="17">
        <v>581.69600000000003</v>
      </c>
      <c r="AB67" s="17">
        <v>373.601</v>
      </c>
      <c r="AC67" s="17">
        <v>664.59500000000003</v>
      </c>
      <c r="AD67" s="30">
        <v>461.15600000000001</v>
      </c>
      <c r="AE67" s="17">
        <v>466.53699999999998</v>
      </c>
      <c r="AF67" s="17">
        <v>610.28099999999995</v>
      </c>
      <c r="AG67" s="17">
        <v>507.52</v>
      </c>
      <c r="AH67" s="17">
        <v>456.12299999999999</v>
      </c>
      <c r="AI67" s="17">
        <v>597.84900000000005</v>
      </c>
      <c r="AJ67" s="17">
        <v>706.76800000000003</v>
      </c>
      <c r="AK67" s="17">
        <v>511.36200000000002</v>
      </c>
      <c r="AL67" s="17">
        <v>832.39099999999996</v>
      </c>
      <c r="AM67" s="17">
        <v>695.952</v>
      </c>
      <c r="AN67" s="17">
        <v>466.55900000000003</v>
      </c>
      <c r="AO67" s="17">
        <v>623.19899999999996</v>
      </c>
      <c r="AP67" s="17">
        <v>1697.14</v>
      </c>
      <c r="AQ67" s="17">
        <v>845.44299999999998</v>
      </c>
      <c r="AR67" s="17">
        <v>716.26499999999999</v>
      </c>
      <c r="AS67" s="17">
        <v>688.04399999999998</v>
      </c>
      <c r="AT67" s="17">
        <v>1130.6500000000001</v>
      </c>
      <c r="AU67" s="17">
        <v>777.26599999999996</v>
      </c>
      <c r="AV67" s="15">
        <v>881.87300000000005</v>
      </c>
      <c r="AW67" s="17">
        <v>1460</v>
      </c>
    </row>
    <row r="68" spans="1:49" x14ac:dyDescent="0.35">
      <c r="A68" s="3">
        <f t="shared" si="31"/>
        <v>51</v>
      </c>
      <c r="B68" s="17">
        <v>563.56500000000005</v>
      </c>
      <c r="C68" s="17">
        <v>2671.21</v>
      </c>
      <c r="D68" s="17">
        <v>649.06200000000001</v>
      </c>
      <c r="E68" s="17">
        <v>512.875</v>
      </c>
      <c r="F68" s="17">
        <v>483.09199999999998</v>
      </c>
      <c r="G68" s="17">
        <v>404.97199999999998</v>
      </c>
      <c r="H68" s="17">
        <v>398.45600000000002</v>
      </c>
      <c r="I68" s="17">
        <v>883.56899999999996</v>
      </c>
      <c r="J68" s="17">
        <v>391.28199999999998</v>
      </c>
      <c r="K68" s="23"/>
      <c r="L68" s="17">
        <v>637.59</v>
      </c>
      <c r="M68" s="17">
        <v>609.21500000000003</v>
      </c>
      <c r="N68" s="17">
        <v>488.84</v>
      </c>
      <c r="O68" s="17">
        <v>418.72800000000001</v>
      </c>
      <c r="P68" s="17">
        <v>387.60199999999998</v>
      </c>
      <c r="Q68" s="15">
        <v>535.38900000000001</v>
      </c>
      <c r="R68" s="17">
        <v>557.81100000000004</v>
      </c>
      <c r="S68" s="17">
        <v>428.94499999999999</v>
      </c>
      <c r="T68" s="17">
        <v>490.32799999999997</v>
      </c>
      <c r="U68" s="17">
        <v>561.79499999999996</v>
      </c>
      <c r="V68" s="17">
        <v>515.81100000000004</v>
      </c>
      <c r="W68" s="17">
        <v>570.34900000000005</v>
      </c>
      <c r="X68" s="17">
        <v>553.58699999999999</v>
      </c>
      <c r="Y68" s="17">
        <v>1060.4000000000001</v>
      </c>
      <c r="Z68" s="17">
        <v>500.43799999999999</v>
      </c>
      <c r="AA68" s="17">
        <v>581.74199999999996</v>
      </c>
      <c r="AB68" s="17">
        <v>373.61200000000002</v>
      </c>
      <c r="AC68" s="17">
        <v>665.96199999999999</v>
      </c>
      <c r="AD68" s="30">
        <v>461.49900000000002</v>
      </c>
      <c r="AE68" s="17">
        <v>468.738</v>
      </c>
      <c r="AF68" s="17">
        <v>610.28300000000002</v>
      </c>
      <c r="AG68" s="17">
        <v>508.39800000000002</v>
      </c>
      <c r="AH68" s="17">
        <v>457.46800000000002</v>
      </c>
      <c r="AI68" s="17">
        <v>595.327</v>
      </c>
      <c r="AJ68" s="17">
        <v>710.33</v>
      </c>
      <c r="AK68" s="17">
        <v>511.34100000000001</v>
      </c>
      <c r="AL68" s="17">
        <v>833.33600000000001</v>
      </c>
      <c r="AM68" s="17">
        <v>695.726</v>
      </c>
      <c r="AN68" s="17">
        <v>466.95800000000003</v>
      </c>
      <c r="AO68" s="17">
        <v>624.702</v>
      </c>
      <c r="AP68" s="17">
        <v>1698.43</v>
      </c>
      <c r="AQ68" s="17">
        <v>846.74</v>
      </c>
      <c r="AR68" s="17">
        <v>718.22799999999995</v>
      </c>
      <c r="AS68" s="17">
        <v>689.66700000000003</v>
      </c>
      <c r="AT68" s="17">
        <v>1131.99</v>
      </c>
      <c r="AU68" s="17">
        <v>778.71600000000001</v>
      </c>
      <c r="AV68" s="15">
        <v>883.03200000000004</v>
      </c>
      <c r="AW68" s="17">
        <v>1457.3</v>
      </c>
    </row>
    <row r="69" spans="1:49" x14ac:dyDescent="0.35">
      <c r="A69" s="3">
        <f t="shared" si="31"/>
        <v>52</v>
      </c>
      <c r="B69" s="17">
        <v>563.80899999999997</v>
      </c>
      <c r="C69" s="17">
        <v>2674.23</v>
      </c>
      <c r="D69" s="17">
        <v>649.08399999999995</v>
      </c>
      <c r="E69" s="17">
        <v>513.18700000000001</v>
      </c>
      <c r="F69" s="17">
        <v>484.00099999999998</v>
      </c>
      <c r="G69" s="17">
        <v>404.88799999999998</v>
      </c>
      <c r="H69" s="17">
        <v>397.88200000000001</v>
      </c>
      <c r="I69" s="17">
        <v>884.66700000000003</v>
      </c>
      <c r="J69" s="17">
        <v>391.24599999999998</v>
      </c>
      <c r="K69" s="23"/>
      <c r="L69" s="17">
        <v>635.98800000000006</v>
      </c>
      <c r="M69" s="17">
        <v>609.94799999999998</v>
      </c>
      <c r="N69" s="17">
        <v>487.87599999999998</v>
      </c>
      <c r="O69" s="17">
        <v>419.44799999999998</v>
      </c>
      <c r="P69" s="17">
        <v>385.67399999999998</v>
      </c>
      <c r="Q69" s="15">
        <v>537.57600000000002</v>
      </c>
      <c r="R69" s="17">
        <v>558.40700000000004</v>
      </c>
      <c r="S69" s="17">
        <v>430.98599999999999</v>
      </c>
      <c r="T69" s="17">
        <v>491.08199999999999</v>
      </c>
      <c r="U69" s="17">
        <v>561.36500000000001</v>
      </c>
      <c r="V69" s="17">
        <v>514.15899999999999</v>
      </c>
      <c r="W69" s="17">
        <v>571.01300000000003</v>
      </c>
      <c r="X69" s="17">
        <v>554.6</v>
      </c>
      <c r="Y69" s="17">
        <v>1062.46</v>
      </c>
      <c r="Z69" s="17">
        <v>500.255</v>
      </c>
      <c r="AA69" s="17">
        <v>582.80600000000004</v>
      </c>
      <c r="AB69" s="17">
        <v>373.31200000000001</v>
      </c>
      <c r="AC69" s="17">
        <v>667.83199999999999</v>
      </c>
      <c r="AD69" s="30">
        <v>460.726</v>
      </c>
      <c r="AE69" s="17">
        <v>470.303</v>
      </c>
      <c r="AF69" s="17">
        <v>611.83199999999999</v>
      </c>
      <c r="AG69" s="17">
        <v>509.137</v>
      </c>
      <c r="AH69" s="17">
        <v>458.11799999999999</v>
      </c>
      <c r="AI69" s="17">
        <v>596.57100000000003</v>
      </c>
      <c r="AJ69" s="17">
        <v>713.41</v>
      </c>
      <c r="AK69" s="17">
        <v>512.52800000000002</v>
      </c>
      <c r="AL69" s="17">
        <v>833.78399999999999</v>
      </c>
      <c r="AM69" s="17">
        <v>695.11800000000005</v>
      </c>
      <c r="AN69" s="17">
        <v>465.964</v>
      </c>
      <c r="AO69" s="17">
        <v>625.00300000000004</v>
      </c>
      <c r="AP69" s="17">
        <v>1701.58</v>
      </c>
      <c r="AQ69" s="17">
        <v>846.13099999999997</v>
      </c>
      <c r="AR69" s="17">
        <v>718.15</v>
      </c>
      <c r="AS69" s="17">
        <v>689.34400000000005</v>
      </c>
      <c r="AT69" s="17">
        <v>1132.0999999999999</v>
      </c>
      <c r="AU69" s="17">
        <v>779.85</v>
      </c>
      <c r="AV69" s="15">
        <v>883.303</v>
      </c>
      <c r="AW69" s="17">
        <v>1458.61</v>
      </c>
    </row>
    <row r="70" spans="1:49" x14ac:dyDescent="0.35">
      <c r="A70" s="3">
        <f t="shared" si="31"/>
        <v>53</v>
      </c>
      <c r="B70" s="17">
        <v>563.81899999999996</v>
      </c>
      <c r="C70" s="17">
        <v>2671.69</v>
      </c>
      <c r="D70" s="17">
        <v>648.80799999999999</v>
      </c>
      <c r="E70" s="17">
        <v>513.83900000000006</v>
      </c>
      <c r="F70" s="17">
        <v>484.892</v>
      </c>
      <c r="G70" s="17">
        <v>404.86399999999998</v>
      </c>
      <c r="H70" s="17">
        <v>398.47800000000001</v>
      </c>
      <c r="I70" s="17">
        <v>885.66300000000001</v>
      </c>
      <c r="J70" s="17">
        <v>392.05</v>
      </c>
      <c r="K70" s="23"/>
      <c r="L70" s="17">
        <v>638.197</v>
      </c>
      <c r="M70" s="17">
        <v>609.06500000000005</v>
      </c>
      <c r="N70" s="17">
        <v>489.19799999999998</v>
      </c>
      <c r="O70" s="17">
        <v>418.54599999999999</v>
      </c>
      <c r="P70" s="17">
        <v>386.35700000000003</v>
      </c>
      <c r="Q70" s="15">
        <v>536.57299999999998</v>
      </c>
      <c r="R70" s="17">
        <v>557.82100000000003</v>
      </c>
      <c r="S70" s="17">
        <v>430.67500000000001</v>
      </c>
      <c r="T70" s="17">
        <v>491.32100000000003</v>
      </c>
      <c r="U70" s="17">
        <v>562.01099999999997</v>
      </c>
      <c r="V70" s="17">
        <v>514.06200000000001</v>
      </c>
      <c r="W70" s="17">
        <v>571.46799999999996</v>
      </c>
      <c r="X70" s="17">
        <v>555.20100000000002</v>
      </c>
      <c r="Y70" s="17">
        <v>1062.29</v>
      </c>
      <c r="Z70" s="17">
        <v>501.89299999999997</v>
      </c>
      <c r="AA70" s="17">
        <v>583.34500000000003</v>
      </c>
      <c r="AB70" s="17">
        <v>373.81200000000001</v>
      </c>
      <c r="AC70" s="17">
        <v>669.13400000000001</v>
      </c>
      <c r="AD70" s="30">
        <v>460.44400000000002</v>
      </c>
      <c r="AE70" s="17">
        <v>472.59399999999999</v>
      </c>
      <c r="AF70" s="17">
        <v>610.798</v>
      </c>
      <c r="AG70" s="17">
        <v>510.46499999999997</v>
      </c>
      <c r="AH70" s="17">
        <v>459.25400000000002</v>
      </c>
      <c r="AI70" s="17">
        <v>596.78599999999994</v>
      </c>
      <c r="AJ70" s="17">
        <v>716.63800000000003</v>
      </c>
      <c r="AK70" s="17">
        <v>513.702</v>
      </c>
      <c r="AL70" s="17">
        <v>835.95600000000002</v>
      </c>
      <c r="AM70" s="17">
        <v>695.59900000000005</v>
      </c>
      <c r="AN70" s="17">
        <v>467.51</v>
      </c>
      <c r="AO70" s="17">
        <v>626.06899999999996</v>
      </c>
      <c r="AP70" s="17">
        <v>1703.38</v>
      </c>
      <c r="AQ70" s="17">
        <v>848.3</v>
      </c>
      <c r="AR70" s="17">
        <v>718.93399999999997</v>
      </c>
      <c r="AS70" s="17">
        <v>687.88300000000004</v>
      </c>
      <c r="AT70" s="17">
        <v>1134.1199999999999</v>
      </c>
      <c r="AU70" s="17">
        <v>782.94</v>
      </c>
      <c r="AV70" s="15">
        <v>882.08699999999999</v>
      </c>
      <c r="AW70" s="17">
        <v>1459.42</v>
      </c>
    </row>
    <row r="71" spans="1:49" x14ac:dyDescent="0.35">
      <c r="A71" s="3">
        <f t="shared" si="31"/>
        <v>54</v>
      </c>
      <c r="B71" s="17">
        <v>565.07399999999996</v>
      </c>
      <c r="C71" s="17">
        <v>2672.07</v>
      </c>
      <c r="D71" s="17">
        <v>648.32799999999997</v>
      </c>
      <c r="E71" s="17">
        <v>513.24699999999996</v>
      </c>
      <c r="F71" s="17">
        <v>485.3</v>
      </c>
      <c r="G71" s="17">
        <v>404.96100000000001</v>
      </c>
      <c r="H71" s="17">
        <v>398.47199999999998</v>
      </c>
      <c r="I71" s="17">
        <v>886.15599999999995</v>
      </c>
      <c r="J71" s="17">
        <v>391.35500000000002</v>
      </c>
      <c r="K71" s="23"/>
      <c r="L71" s="17">
        <v>639.048</v>
      </c>
      <c r="M71" s="17">
        <v>610.03700000000003</v>
      </c>
      <c r="N71" s="17">
        <v>488.60300000000001</v>
      </c>
      <c r="O71" s="17">
        <v>420.45800000000003</v>
      </c>
      <c r="P71" s="17">
        <v>387.49599999999998</v>
      </c>
      <c r="Q71" s="15">
        <v>537.077</v>
      </c>
      <c r="R71" s="17">
        <v>558.57000000000005</v>
      </c>
      <c r="S71" s="17">
        <v>428.79500000000002</v>
      </c>
      <c r="T71" s="17">
        <v>492.01600000000002</v>
      </c>
      <c r="U71" s="17">
        <v>562.96299999999997</v>
      </c>
      <c r="V71" s="17">
        <v>515.11400000000003</v>
      </c>
      <c r="W71" s="17">
        <v>571.83600000000001</v>
      </c>
      <c r="X71" s="17">
        <v>554.34</v>
      </c>
      <c r="Y71" s="17">
        <v>1065.55</v>
      </c>
      <c r="Z71" s="17">
        <v>500.04199999999997</v>
      </c>
      <c r="AA71" s="17">
        <v>582.68399999999997</v>
      </c>
      <c r="AB71" s="17">
        <v>374.036</v>
      </c>
      <c r="AC71" s="17">
        <v>670.38</v>
      </c>
      <c r="AD71" s="30">
        <v>462.80799999999999</v>
      </c>
      <c r="AE71" s="17">
        <v>474.19400000000002</v>
      </c>
      <c r="AF71" s="17">
        <v>610.80399999999997</v>
      </c>
      <c r="AG71" s="17">
        <v>509.92599999999999</v>
      </c>
      <c r="AH71" s="17">
        <v>458.31700000000001</v>
      </c>
      <c r="AI71" s="17">
        <v>597.68299999999999</v>
      </c>
      <c r="AJ71" s="17">
        <v>719.03800000000001</v>
      </c>
      <c r="AK71" s="17">
        <v>513.75699999999995</v>
      </c>
      <c r="AL71" s="17">
        <v>835.47</v>
      </c>
      <c r="AM71" s="17">
        <v>694.78800000000001</v>
      </c>
      <c r="AN71" s="17">
        <v>466.08100000000002</v>
      </c>
      <c r="AO71" s="17">
        <v>625.32799999999997</v>
      </c>
      <c r="AP71" s="17">
        <v>1705.06</v>
      </c>
      <c r="AQ71" s="17">
        <v>848.17899999999997</v>
      </c>
      <c r="AR71" s="17">
        <v>720.47400000000005</v>
      </c>
      <c r="AS71" s="17">
        <v>689.65700000000004</v>
      </c>
      <c r="AT71" s="17">
        <v>1134.79</v>
      </c>
      <c r="AU71" s="17">
        <v>782.83</v>
      </c>
      <c r="AV71" s="15">
        <v>883.12099999999998</v>
      </c>
      <c r="AW71" s="17">
        <v>1460.56</v>
      </c>
    </row>
    <row r="72" spans="1:49" x14ac:dyDescent="0.35">
      <c r="A72" s="3">
        <f t="shared" si="31"/>
        <v>55</v>
      </c>
      <c r="B72" s="17">
        <v>562.95699999999999</v>
      </c>
      <c r="C72" s="17">
        <v>2672.81</v>
      </c>
      <c r="D72" s="17">
        <v>648.06899999999996</v>
      </c>
      <c r="E72" s="17">
        <v>513.80700000000002</v>
      </c>
      <c r="F72" s="17">
        <v>485.25099999999998</v>
      </c>
      <c r="G72" s="17">
        <v>405.7</v>
      </c>
      <c r="H72" s="17">
        <v>398.49900000000002</v>
      </c>
      <c r="I72" s="17">
        <v>886.726</v>
      </c>
      <c r="J72" s="17">
        <v>391.57</v>
      </c>
      <c r="K72" s="23"/>
      <c r="L72" s="17">
        <v>637.90800000000002</v>
      </c>
      <c r="M72" s="17">
        <v>611.26900000000001</v>
      </c>
      <c r="N72" s="17">
        <v>490.41300000000001</v>
      </c>
      <c r="O72" s="17">
        <v>420.19499999999999</v>
      </c>
      <c r="P72" s="17">
        <v>387.10700000000003</v>
      </c>
      <c r="Q72" s="15">
        <v>537.89300000000003</v>
      </c>
      <c r="R72" s="17">
        <v>559.17600000000004</v>
      </c>
      <c r="S72" s="17">
        <v>430.17899999999997</v>
      </c>
      <c r="T72" s="17">
        <v>492.15899999999999</v>
      </c>
      <c r="U72" s="17">
        <v>562.07899999999995</v>
      </c>
      <c r="V72" s="17">
        <v>515.44399999999996</v>
      </c>
      <c r="W72" s="17">
        <v>570.91899999999998</v>
      </c>
      <c r="X72" s="17">
        <v>556.28700000000003</v>
      </c>
      <c r="Y72" s="17">
        <v>1068.4000000000001</v>
      </c>
      <c r="Z72" s="17">
        <v>502.58800000000002</v>
      </c>
      <c r="AA72" s="17">
        <v>584.96199999999999</v>
      </c>
      <c r="AB72" s="17">
        <v>373.90600000000001</v>
      </c>
      <c r="AC72" s="17">
        <v>673.21900000000005</v>
      </c>
      <c r="AD72" s="30">
        <v>462.82400000000001</v>
      </c>
      <c r="AE72" s="17">
        <v>478.88799999999998</v>
      </c>
      <c r="AF72" s="17">
        <v>610.745</v>
      </c>
      <c r="AG72" s="17">
        <v>511.565</v>
      </c>
      <c r="AH72" s="17">
        <v>459.45699999999999</v>
      </c>
      <c r="AI72" s="17">
        <v>596.96199999999999</v>
      </c>
      <c r="AJ72" s="17">
        <v>723.57399999999996</v>
      </c>
      <c r="AK72" s="17">
        <v>514.59</v>
      </c>
      <c r="AL72" s="17">
        <v>834.19899999999996</v>
      </c>
      <c r="AM72" s="17">
        <v>696.85</v>
      </c>
      <c r="AN72" s="17">
        <v>466.95</v>
      </c>
      <c r="AO72" s="17">
        <v>625.303</v>
      </c>
      <c r="AP72" s="17">
        <v>1707.59</v>
      </c>
      <c r="AQ72" s="17">
        <v>850.17499999999995</v>
      </c>
      <c r="AR72" s="17">
        <v>721.17</v>
      </c>
      <c r="AS72" s="17">
        <v>689.35299999999995</v>
      </c>
      <c r="AT72" s="17">
        <v>1136.05</v>
      </c>
      <c r="AU72" s="17">
        <v>783.25800000000004</v>
      </c>
      <c r="AV72" s="15">
        <v>882.01</v>
      </c>
      <c r="AW72" s="17">
        <v>1458.43</v>
      </c>
    </row>
    <row r="73" spans="1:49" x14ac:dyDescent="0.35">
      <c r="A73" s="3">
        <f t="shared" si="31"/>
        <v>56</v>
      </c>
      <c r="B73" s="17">
        <v>562.79600000000005</v>
      </c>
      <c r="C73" s="17">
        <v>2673.95</v>
      </c>
      <c r="D73" s="17">
        <v>647.75</v>
      </c>
      <c r="E73" s="17">
        <v>515.41899999999998</v>
      </c>
      <c r="F73" s="17">
        <v>486.072</v>
      </c>
      <c r="G73" s="17">
        <v>405.06</v>
      </c>
      <c r="H73" s="17">
        <v>399.32100000000003</v>
      </c>
      <c r="I73" s="17">
        <v>888.58799999999997</v>
      </c>
      <c r="J73" s="17">
        <v>392.178</v>
      </c>
      <c r="K73" s="23"/>
      <c r="L73" s="17">
        <v>639.34</v>
      </c>
      <c r="M73" s="17">
        <v>608.58100000000002</v>
      </c>
      <c r="N73" s="17">
        <v>491.78100000000001</v>
      </c>
      <c r="O73" s="17">
        <v>420.29500000000002</v>
      </c>
      <c r="P73" s="17">
        <v>386.685</v>
      </c>
      <c r="Q73" s="15">
        <v>539.27200000000005</v>
      </c>
      <c r="R73" s="17">
        <v>559.28300000000002</v>
      </c>
      <c r="S73" s="17">
        <v>428.35399999999998</v>
      </c>
      <c r="T73" s="17">
        <v>492.99799999999999</v>
      </c>
      <c r="U73" s="17">
        <v>561.447</v>
      </c>
      <c r="V73" s="17">
        <v>514.62900000000002</v>
      </c>
      <c r="W73" s="17">
        <v>573.09400000000005</v>
      </c>
      <c r="X73" s="17">
        <v>557.37900000000002</v>
      </c>
      <c r="Y73" s="17">
        <v>1068.7</v>
      </c>
      <c r="Z73" s="17">
        <v>502.18200000000002</v>
      </c>
      <c r="AA73" s="17">
        <v>584.54399999999998</v>
      </c>
      <c r="AB73" s="17">
        <v>374.97300000000001</v>
      </c>
      <c r="AC73" s="17">
        <v>674.18899999999996</v>
      </c>
      <c r="AD73" s="30">
        <v>463.66399999999999</v>
      </c>
      <c r="AE73" s="17">
        <v>479.95699999999999</v>
      </c>
      <c r="AF73" s="17">
        <v>611.149</v>
      </c>
      <c r="AG73" s="17">
        <v>512.548</v>
      </c>
      <c r="AH73" s="17">
        <v>460.32600000000002</v>
      </c>
      <c r="AI73" s="17">
        <v>597.28</v>
      </c>
      <c r="AJ73" s="17">
        <v>728.37199999999996</v>
      </c>
      <c r="AK73" s="17">
        <v>515.93799999999999</v>
      </c>
      <c r="AL73" s="17">
        <v>837.28</v>
      </c>
      <c r="AM73" s="17">
        <v>695.20699999999999</v>
      </c>
      <c r="AN73" s="17">
        <v>468.416</v>
      </c>
      <c r="AO73" s="17">
        <v>626.17100000000005</v>
      </c>
      <c r="AP73" s="17">
        <v>1706.07</v>
      </c>
      <c r="AQ73" s="17">
        <v>850.49300000000005</v>
      </c>
      <c r="AR73" s="17">
        <v>721.48599999999999</v>
      </c>
      <c r="AS73" s="17">
        <v>691.99300000000005</v>
      </c>
      <c r="AT73" s="17">
        <v>1137.27</v>
      </c>
      <c r="AU73" s="17">
        <v>786.13900000000001</v>
      </c>
      <c r="AV73" s="15">
        <v>881.71100000000001</v>
      </c>
      <c r="AW73" s="17">
        <v>1458.48</v>
      </c>
    </row>
    <row r="74" spans="1:49" x14ac:dyDescent="0.35">
      <c r="A74" s="3">
        <f t="shared" si="31"/>
        <v>57</v>
      </c>
      <c r="B74" s="17">
        <v>563.91099999999994</v>
      </c>
      <c r="C74" s="17">
        <v>2675.5</v>
      </c>
      <c r="D74" s="17">
        <v>647.87900000000002</v>
      </c>
      <c r="E74" s="17">
        <v>515.44299999999998</v>
      </c>
      <c r="F74" s="17">
        <v>487.31400000000002</v>
      </c>
      <c r="G74" s="17">
        <v>405.22899999999998</v>
      </c>
      <c r="H74" s="17">
        <v>399.416</v>
      </c>
      <c r="I74" s="17">
        <v>891.67899999999997</v>
      </c>
      <c r="J74" s="17">
        <v>391.666</v>
      </c>
      <c r="K74" s="23"/>
      <c r="L74" s="17">
        <v>640.35900000000004</v>
      </c>
      <c r="M74" s="17">
        <v>609.024</v>
      </c>
      <c r="N74" s="17">
        <v>490.404</v>
      </c>
      <c r="O74" s="17">
        <v>420.392</v>
      </c>
      <c r="P74" s="17">
        <v>387.92700000000002</v>
      </c>
      <c r="Q74" s="15">
        <v>539.33600000000001</v>
      </c>
      <c r="R74" s="17">
        <v>559.81799999999998</v>
      </c>
      <c r="S74" s="17">
        <v>427.99700000000001</v>
      </c>
      <c r="T74" s="17">
        <v>494.36500000000001</v>
      </c>
      <c r="U74" s="17">
        <v>562.54</v>
      </c>
      <c r="V74" s="17">
        <v>514.69500000000005</v>
      </c>
      <c r="W74" s="17">
        <v>572.84699999999998</v>
      </c>
      <c r="X74" s="17">
        <v>556.38</v>
      </c>
      <c r="Y74" s="17">
        <v>1072.23</v>
      </c>
      <c r="Z74" s="17">
        <v>503.22199999999998</v>
      </c>
      <c r="AA74" s="17">
        <v>585.27300000000002</v>
      </c>
      <c r="AB74" s="17">
        <v>372.67700000000002</v>
      </c>
      <c r="AC74" s="17">
        <v>675.13400000000001</v>
      </c>
      <c r="AD74" s="30">
        <v>463.51799999999997</v>
      </c>
      <c r="AE74" s="17">
        <v>482.161</v>
      </c>
      <c r="AF74" s="17">
        <v>612.19399999999996</v>
      </c>
      <c r="AG74" s="17">
        <v>512.12599999999998</v>
      </c>
      <c r="AH74" s="17">
        <v>462.83499999999998</v>
      </c>
      <c r="AI74" s="17">
        <v>598.00400000000002</v>
      </c>
      <c r="AJ74" s="17">
        <v>730.10500000000002</v>
      </c>
      <c r="AK74" s="17">
        <v>515.91499999999996</v>
      </c>
      <c r="AL74" s="17">
        <v>836.43399999999997</v>
      </c>
      <c r="AM74" s="17">
        <v>694.70100000000002</v>
      </c>
      <c r="AN74" s="17">
        <v>465.77499999999998</v>
      </c>
      <c r="AO74" s="17">
        <v>626.95399999999995</v>
      </c>
      <c r="AP74" s="17">
        <v>1711.01</v>
      </c>
      <c r="AQ74" s="17">
        <v>851.93899999999996</v>
      </c>
      <c r="AR74" s="17">
        <v>723.13300000000004</v>
      </c>
      <c r="AS74" s="17">
        <v>691.14099999999996</v>
      </c>
      <c r="AT74" s="17">
        <v>1134.58</v>
      </c>
      <c r="AU74" s="17">
        <v>787.58900000000006</v>
      </c>
      <c r="AV74" s="15">
        <v>881.56200000000001</v>
      </c>
      <c r="AW74" s="17">
        <v>1456.3</v>
      </c>
    </row>
    <row r="75" spans="1:49" x14ac:dyDescent="0.35">
      <c r="A75" s="3">
        <f t="shared" si="31"/>
        <v>58</v>
      </c>
      <c r="B75" s="17">
        <v>565.46699999999998</v>
      </c>
      <c r="C75" s="17">
        <v>2674.7</v>
      </c>
      <c r="D75" s="17">
        <v>648.87099999999998</v>
      </c>
      <c r="E75" s="17">
        <v>515.36099999999999</v>
      </c>
      <c r="F75" s="17">
        <v>485.57799999999997</v>
      </c>
      <c r="G75" s="17">
        <v>405.97500000000002</v>
      </c>
      <c r="H75" s="17">
        <v>400.541</v>
      </c>
      <c r="I75" s="17">
        <v>891.13800000000003</v>
      </c>
      <c r="J75" s="17">
        <v>389.88</v>
      </c>
      <c r="K75" s="23"/>
      <c r="L75" s="17">
        <v>639.52099999999996</v>
      </c>
      <c r="M75" s="17">
        <v>609.46699999999998</v>
      </c>
      <c r="N75" s="17">
        <v>492.06200000000001</v>
      </c>
      <c r="O75" s="17">
        <v>420.96499999999997</v>
      </c>
      <c r="P75" s="17">
        <v>386.33199999999999</v>
      </c>
      <c r="Q75" s="15">
        <v>540.44600000000003</v>
      </c>
      <c r="R75" s="17">
        <v>559.19399999999996</v>
      </c>
      <c r="S75" s="17">
        <v>428.02199999999999</v>
      </c>
      <c r="T75" s="17">
        <v>494.81599999999997</v>
      </c>
      <c r="U75" s="17">
        <v>563.1</v>
      </c>
      <c r="V75" s="17">
        <v>514.91700000000003</v>
      </c>
      <c r="W75" s="17">
        <v>573.346</v>
      </c>
      <c r="X75" s="17">
        <v>556.63900000000001</v>
      </c>
      <c r="Y75" s="17">
        <v>1075.3699999999999</v>
      </c>
      <c r="Z75" s="17">
        <v>504.28100000000001</v>
      </c>
      <c r="AA75" s="17">
        <v>587.07100000000003</v>
      </c>
      <c r="AB75" s="17">
        <v>374.12900000000002</v>
      </c>
      <c r="AC75" s="17">
        <v>677.51499999999999</v>
      </c>
      <c r="AD75" s="30">
        <v>463.37099999999998</v>
      </c>
      <c r="AE75" s="17">
        <v>482.97300000000001</v>
      </c>
      <c r="AF75" s="17">
        <v>611.26300000000003</v>
      </c>
      <c r="AG75" s="17">
        <v>513.64099999999996</v>
      </c>
      <c r="AH75" s="17">
        <v>462.48700000000002</v>
      </c>
      <c r="AI75" s="17">
        <v>598.30499999999995</v>
      </c>
      <c r="AJ75" s="17">
        <v>733.94799999999998</v>
      </c>
      <c r="AK75" s="17">
        <v>516.00900000000001</v>
      </c>
      <c r="AL75" s="17">
        <v>836.49900000000002</v>
      </c>
      <c r="AM75" s="17">
        <v>696.21799999999996</v>
      </c>
      <c r="AN75" s="17">
        <v>466.17500000000001</v>
      </c>
      <c r="AO75" s="17">
        <v>627.46900000000005</v>
      </c>
      <c r="AP75" s="17">
        <v>1713.29</v>
      </c>
      <c r="AQ75" s="17">
        <v>854.04700000000003</v>
      </c>
      <c r="AR75" s="17">
        <v>721.99400000000003</v>
      </c>
      <c r="AS75" s="17">
        <v>692.96500000000003</v>
      </c>
      <c r="AT75" s="17">
        <v>1138.04</v>
      </c>
      <c r="AU75" s="17">
        <v>787.72400000000005</v>
      </c>
      <c r="AV75" s="15">
        <v>882.03200000000004</v>
      </c>
      <c r="AW75" s="17">
        <v>1457.25</v>
      </c>
    </row>
    <row r="76" spans="1:49" x14ac:dyDescent="0.35">
      <c r="A76" s="3">
        <f t="shared" si="31"/>
        <v>59</v>
      </c>
      <c r="B76" s="17">
        <v>562.78499999999997</v>
      </c>
      <c r="C76" s="17">
        <v>2677.43</v>
      </c>
      <c r="D76" s="17">
        <v>648.25800000000004</v>
      </c>
      <c r="E76" s="17">
        <v>515.53599999999994</v>
      </c>
      <c r="F76" s="17">
        <v>487.34399999999999</v>
      </c>
      <c r="G76" s="17">
        <v>405.37700000000001</v>
      </c>
      <c r="H76" s="17">
        <v>400.51</v>
      </c>
      <c r="I76" s="17">
        <v>892.89499999999998</v>
      </c>
      <c r="J76" s="17">
        <v>390.93</v>
      </c>
      <c r="K76" s="23"/>
      <c r="L76" s="17">
        <v>641.63199999999995</v>
      </c>
      <c r="M76" s="17">
        <v>610.01400000000001</v>
      </c>
      <c r="N76" s="17">
        <v>492.57299999999998</v>
      </c>
      <c r="O76" s="17">
        <v>420.91800000000001</v>
      </c>
      <c r="P76" s="17">
        <v>385.6</v>
      </c>
      <c r="Q76" s="15">
        <v>541.44100000000003</v>
      </c>
      <c r="R76" s="17">
        <v>558.97299999999996</v>
      </c>
      <c r="S76" s="17">
        <v>427.40699999999998</v>
      </c>
      <c r="T76" s="17">
        <v>494.28399999999999</v>
      </c>
      <c r="U76" s="17">
        <v>562.52099999999996</v>
      </c>
      <c r="V76" s="17">
        <v>514.88900000000001</v>
      </c>
      <c r="W76" s="17">
        <v>572.73099999999999</v>
      </c>
      <c r="X76" s="17">
        <v>559.01800000000003</v>
      </c>
      <c r="Y76" s="17">
        <v>1079.45</v>
      </c>
      <c r="Z76" s="17">
        <v>503.851</v>
      </c>
      <c r="AA76" s="17">
        <v>586.41</v>
      </c>
      <c r="AB76" s="17">
        <v>373.73099999999999</v>
      </c>
      <c r="AC76" s="17">
        <v>680.46199999999999</v>
      </c>
      <c r="AD76" s="30">
        <v>463.20400000000001</v>
      </c>
      <c r="AE76" s="17">
        <v>483.87299999999999</v>
      </c>
      <c r="AF76" s="17">
        <v>612.03</v>
      </c>
      <c r="AG76" s="17">
        <v>514.68799999999999</v>
      </c>
      <c r="AH76" s="17">
        <v>462.053</v>
      </c>
      <c r="AI76" s="17">
        <v>598.84799999999996</v>
      </c>
      <c r="AJ76" s="17">
        <v>735.476</v>
      </c>
      <c r="AK76" s="17">
        <v>516.89400000000001</v>
      </c>
      <c r="AL76" s="17">
        <v>836.89800000000002</v>
      </c>
      <c r="AM76" s="17">
        <v>694.81100000000004</v>
      </c>
      <c r="AN76" s="17">
        <v>468.39400000000001</v>
      </c>
      <c r="AO76" s="17">
        <v>626.12099999999998</v>
      </c>
      <c r="AP76" s="17">
        <v>1713.25</v>
      </c>
      <c r="AQ76" s="17">
        <v>854.89700000000005</v>
      </c>
      <c r="AR76" s="17">
        <v>723.17200000000003</v>
      </c>
      <c r="AS76" s="17">
        <v>692.36900000000003</v>
      </c>
      <c r="AT76" s="17">
        <v>1139.0899999999999</v>
      </c>
      <c r="AU76" s="17">
        <v>787.73099999999999</v>
      </c>
      <c r="AV76" s="15">
        <v>881.06399999999996</v>
      </c>
      <c r="AW76" s="17">
        <v>1455.37</v>
      </c>
    </row>
    <row r="77" spans="1:49" x14ac:dyDescent="0.35">
      <c r="A77" s="3">
        <f t="shared" si="31"/>
        <v>60</v>
      </c>
      <c r="B77" s="17">
        <v>565.19799999999998</v>
      </c>
      <c r="C77" s="17">
        <v>2679.02</v>
      </c>
      <c r="D77" s="17">
        <v>647.22199999999998</v>
      </c>
      <c r="E77" s="17">
        <v>516.125</v>
      </c>
      <c r="F77" s="17">
        <v>487.68</v>
      </c>
      <c r="G77" s="17">
        <v>406.76799999999997</v>
      </c>
      <c r="H77" s="17">
        <v>400.42099999999999</v>
      </c>
      <c r="I77" s="17">
        <v>895.00300000000004</v>
      </c>
      <c r="J77" s="17">
        <v>389.92500000000001</v>
      </c>
      <c r="K77" s="23"/>
      <c r="L77" s="17">
        <v>642.12400000000002</v>
      </c>
      <c r="M77" s="17">
        <v>606.96</v>
      </c>
      <c r="N77" s="17">
        <v>493.86700000000002</v>
      </c>
      <c r="O77" s="17">
        <v>420.99</v>
      </c>
      <c r="P77" s="17">
        <v>386.48500000000001</v>
      </c>
      <c r="Q77" s="15">
        <v>541.26</v>
      </c>
      <c r="R77" s="17">
        <v>558.37599999999998</v>
      </c>
      <c r="S77" s="17">
        <v>426.858</v>
      </c>
      <c r="T77" s="17">
        <v>495.839</v>
      </c>
      <c r="U77" s="17">
        <v>563.10799999999995</v>
      </c>
      <c r="V77" s="17">
        <v>513.55999999999995</v>
      </c>
      <c r="W77" s="17">
        <v>573.904</v>
      </c>
      <c r="X77" s="17">
        <v>559.79700000000003</v>
      </c>
      <c r="Y77" s="17">
        <v>1082.0899999999999</v>
      </c>
      <c r="Z77" s="17">
        <v>503.48200000000003</v>
      </c>
      <c r="AA77" s="17">
        <v>587.51900000000001</v>
      </c>
      <c r="AB77" s="17">
        <v>373.61399999999998</v>
      </c>
      <c r="AC77" s="17">
        <v>681.41200000000003</v>
      </c>
      <c r="AD77" s="30">
        <v>463.279</v>
      </c>
      <c r="AE77" s="17">
        <v>484.64400000000001</v>
      </c>
      <c r="AF77" s="17">
        <v>613.279</v>
      </c>
      <c r="AG77" s="17">
        <v>514.48800000000006</v>
      </c>
      <c r="AH77" s="17">
        <v>462.90600000000001</v>
      </c>
      <c r="AI77" s="17">
        <v>599.55899999999997</v>
      </c>
      <c r="AJ77" s="17">
        <v>737.88499999999999</v>
      </c>
      <c r="AK77" s="17">
        <v>517.84900000000005</v>
      </c>
      <c r="AL77" s="17">
        <v>836.524</v>
      </c>
      <c r="AM77" s="17">
        <v>697.04700000000003</v>
      </c>
      <c r="AN77" s="17">
        <v>466.92500000000001</v>
      </c>
      <c r="AO77" s="17">
        <v>626.53499999999997</v>
      </c>
      <c r="AP77" s="17">
        <v>1715.64</v>
      </c>
      <c r="AQ77" s="17">
        <v>855.13099999999997</v>
      </c>
      <c r="AR77" s="17">
        <v>725.39200000000005</v>
      </c>
      <c r="AS77" s="17">
        <v>693.45799999999997</v>
      </c>
      <c r="AT77" s="17">
        <v>1139.46</v>
      </c>
      <c r="AU77" s="17">
        <v>789.55499999999995</v>
      </c>
      <c r="AV77" s="15">
        <v>881.88699999999994</v>
      </c>
      <c r="AW77" s="17">
        <v>1457</v>
      </c>
    </row>
    <row r="78" spans="1:49" x14ac:dyDescent="0.35">
      <c r="A78" s="3">
        <f t="shared" si="31"/>
        <v>61</v>
      </c>
      <c r="B78" s="17">
        <v>567.07600000000002</v>
      </c>
      <c r="C78" s="17">
        <v>2678.05</v>
      </c>
      <c r="D78" s="17">
        <v>646.15899999999999</v>
      </c>
      <c r="E78" s="17">
        <v>516.38</v>
      </c>
      <c r="F78" s="17">
        <v>486.56299999999999</v>
      </c>
      <c r="G78" s="17">
        <v>406.37700000000001</v>
      </c>
      <c r="H78" s="17">
        <v>401.63900000000001</v>
      </c>
      <c r="I78" s="17">
        <v>897.65899999999999</v>
      </c>
      <c r="J78" s="17">
        <v>388.721</v>
      </c>
      <c r="K78" s="23"/>
      <c r="L78" s="17">
        <v>641.36099999999999</v>
      </c>
      <c r="M78" s="17">
        <v>605.73500000000001</v>
      </c>
      <c r="N78" s="17">
        <v>491.37299999999999</v>
      </c>
      <c r="O78" s="17">
        <v>421.07600000000002</v>
      </c>
      <c r="P78" s="17">
        <v>387.36</v>
      </c>
      <c r="Q78" s="15">
        <v>541.47799999999995</v>
      </c>
      <c r="R78" s="17">
        <v>558.21400000000006</v>
      </c>
      <c r="S78" s="17">
        <v>427.89299999999997</v>
      </c>
      <c r="T78" s="17">
        <v>495.488</v>
      </c>
      <c r="U78" s="17">
        <v>564.10400000000004</v>
      </c>
      <c r="V78" s="17">
        <v>514.19299999999998</v>
      </c>
      <c r="W78" s="17">
        <v>575.39599999999996</v>
      </c>
      <c r="X78" s="17">
        <v>557.79499999999996</v>
      </c>
      <c r="Y78" s="17">
        <v>1085.31</v>
      </c>
      <c r="Z78" s="17">
        <v>502.38400000000001</v>
      </c>
      <c r="AA78" s="17">
        <v>588.51099999999997</v>
      </c>
      <c r="AB78" s="17">
        <v>374.483</v>
      </c>
      <c r="AC78" s="17">
        <v>682.71799999999996</v>
      </c>
      <c r="AD78" s="30">
        <v>462.87200000000001</v>
      </c>
      <c r="AE78" s="17">
        <v>486.137</v>
      </c>
      <c r="AF78" s="17">
        <v>611.26700000000005</v>
      </c>
      <c r="AG78" s="17">
        <v>515.73099999999999</v>
      </c>
      <c r="AH78" s="17">
        <v>463.96300000000002</v>
      </c>
      <c r="AI78" s="17">
        <v>600.34100000000001</v>
      </c>
      <c r="AJ78" s="17">
        <v>740.44299999999998</v>
      </c>
      <c r="AK78" s="17">
        <v>518.33799999999997</v>
      </c>
      <c r="AL78" s="17">
        <v>838.93200000000002</v>
      </c>
      <c r="AM78" s="17">
        <v>698.35299999999995</v>
      </c>
      <c r="AN78" s="17">
        <v>468.54500000000002</v>
      </c>
      <c r="AO78" s="17">
        <v>627.52800000000002</v>
      </c>
      <c r="AP78" s="17">
        <v>1721.7</v>
      </c>
      <c r="AQ78" s="17">
        <v>857.029</v>
      </c>
      <c r="AR78" s="17">
        <v>725.63800000000003</v>
      </c>
      <c r="AS78" s="17">
        <v>693.15599999999995</v>
      </c>
      <c r="AT78" s="17">
        <v>1140.25</v>
      </c>
      <c r="AU78" s="17">
        <v>791.005</v>
      </c>
      <c r="AV78" s="15">
        <v>880.14400000000001</v>
      </c>
      <c r="AW78" s="17">
        <v>1456.58</v>
      </c>
    </row>
    <row r="79" spans="1:49" x14ac:dyDescent="0.35">
      <c r="A79" s="3">
        <f t="shared" si="31"/>
        <v>62</v>
      </c>
      <c r="B79" s="17">
        <v>565.428</v>
      </c>
      <c r="C79" s="17">
        <v>2678.96</v>
      </c>
      <c r="D79" s="17">
        <v>645.05700000000002</v>
      </c>
      <c r="E79" s="17">
        <v>516.47699999999998</v>
      </c>
      <c r="F79" s="17">
        <v>488.22300000000001</v>
      </c>
      <c r="G79" s="17">
        <v>405.69600000000003</v>
      </c>
      <c r="H79" s="17">
        <v>401.89100000000002</v>
      </c>
      <c r="I79" s="17">
        <v>899.36900000000003</v>
      </c>
      <c r="J79" s="17">
        <v>389.21300000000002</v>
      </c>
      <c r="K79" s="23"/>
      <c r="L79" s="17">
        <v>643.48699999999997</v>
      </c>
      <c r="M79" s="17">
        <v>605.02</v>
      </c>
      <c r="N79" s="17">
        <v>492.85899999999998</v>
      </c>
      <c r="O79" s="17">
        <v>420.38400000000001</v>
      </c>
      <c r="P79" s="17">
        <v>387.452</v>
      </c>
      <c r="Q79" s="15">
        <v>541.70600000000002</v>
      </c>
      <c r="R79" s="17">
        <v>559.67499999999995</v>
      </c>
      <c r="S79" s="17">
        <v>427.40100000000001</v>
      </c>
      <c r="T79" s="17">
        <v>495.702</v>
      </c>
      <c r="U79" s="17">
        <v>564.86300000000006</v>
      </c>
      <c r="V79" s="17">
        <v>515.9</v>
      </c>
      <c r="W79" s="17">
        <v>574.92399999999998</v>
      </c>
      <c r="X79" s="17">
        <v>560.5</v>
      </c>
      <c r="Y79" s="17">
        <v>1087.56</v>
      </c>
      <c r="Z79" s="17">
        <v>503.012</v>
      </c>
      <c r="AA79" s="17">
        <v>588.53399999999999</v>
      </c>
      <c r="AB79" s="17">
        <v>374.79899999999998</v>
      </c>
      <c r="AC79" s="17">
        <v>684.13800000000003</v>
      </c>
      <c r="AD79" s="30">
        <v>462.09199999999998</v>
      </c>
      <c r="AE79" s="17">
        <v>486.47899999999998</v>
      </c>
      <c r="AF79" s="17">
        <v>612.73099999999999</v>
      </c>
      <c r="AG79" s="17">
        <v>517.55700000000002</v>
      </c>
      <c r="AH79" s="17">
        <v>464.98700000000002</v>
      </c>
      <c r="AI79" s="17">
        <v>600.46699999999998</v>
      </c>
      <c r="AJ79" s="17">
        <v>743.625</v>
      </c>
      <c r="AK79" s="17">
        <v>518.54300000000001</v>
      </c>
      <c r="AL79" s="17">
        <v>837.23</v>
      </c>
      <c r="AM79" s="17">
        <v>696.54399999999998</v>
      </c>
      <c r="AN79" s="17">
        <v>467.65899999999999</v>
      </c>
      <c r="AO79" s="17">
        <v>626.94399999999996</v>
      </c>
      <c r="AP79" s="17">
        <v>1721.86</v>
      </c>
      <c r="AQ79" s="17">
        <v>858.30200000000002</v>
      </c>
      <c r="AR79" s="17">
        <v>727.30200000000002</v>
      </c>
      <c r="AS79" s="17">
        <v>694.30200000000002</v>
      </c>
      <c r="AT79" s="17">
        <v>1141.3</v>
      </c>
      <c r="AU79" s="17">
        <v>790.98299999999995</v>
      </c>
      <c r="AV79" s="15">
        <v>880.96799999999996</v>
      </c>
      <c r="AW79" s="17">
        <v>1456.95</v>
      </c>
    </row>
    <row r="80" spans="1:49" x14ac:dyDescent="0.35">
      <c r="A80" s="3">
        <f t="shared" si="31"/>
        <v>63</v>
      </c>
      <c r="B80" s="17">
        <v>565.67600000000004</v>
      </c>
      <c r="C80" s="17">
        <v>2680.27</v>
      </c>
      <c r="D80" s="17">
        <v>645.428</v>
      </c>
      <c r="E80" s="17">
        <v>516.90700000000004</v>
      </c>
      <c r="F80" s="17">
        <v>488.161</v>
      </c>
      <c r="G80" s="17">
        <v>406.71600000000001</v>
      </c>
      <c r="H80" s="17">
        <v>401.928</v>
      </c>
      <c r="I80" s="17">
        <v>900.67600000000004</v>
      </c>
      <c r="J80" s="17">
        <v>389.43700000000001</v>
      </c>
      <c r="K80" s="23"/>
      <c r="L80" s="17">
        <v>640.76400000000001</v>
      </c>
      <c r="M80" s="17">
        <v>609.596</v>
      </c>
      <c r="N80" s="17">
        <v>492.97</v>
      </c>
      <c r="O80" s="17">
        <v>421.18700000000001</v>
      </c>
      <c r="P80" s="17">
        <v>385.33600000000001</v>
      </c>
      <c r="Q80" s="15">
        <v>543.37800000000004</v>
      </c>
      <c r="R80" s="17">
        <v>559.89300000000003</v>
      </c>
      <c r="S80" s="17">
        <v>427.00299999999999</v>
      </c>
      <c r="T80" s="17">
        <v>496.50099999999998</v>
      </c>
      <c r="U80" s="17">
        <v>564.29600000000005</v>
      </c>
      <c r="V80" s="17">
        <v>515.36800000000005</v>
      </c>
      <c r="W80" s="17">
        <v>574.89</v>
      </c>
      <c r="X80" s="17">
        <v>560.03</v>
      </c>
      <c r="Y80" s="17">
        <v>1090.5899999999999</v>
      </c>
      <c r="Z80" s="17">
        <v>501.745</v>
      </c>
      <c r="AA80" s="17">
        <v>588.84100000000001</v>
      </c>
      <c r="AB80" s="17">
        <v>374.12</v>
      </c>
      <c r="AC80" s="17">
        <v>686.33299999999997</v>
      </c>
      <c r="AD80" s="30">
        <v>463.69799999999998</v>
      </c>
      <c r="AE80" s="17">
        <v>486.59899999999999</v>
      </c>
      <c r="AF80" s="17">
        <v>613.221</v>
      </c>
      <c r="AG80" s="17">
        <v>517.12400000000002</v>
      </c>
      <c r="AH80" s="17">
        <v>464.45</v>
      </c>
      <c r="AI80" s="17">
        <v>601.39300000000003</v>
      </c>
      <c r="AJ80" s="17">
        <v>745.48299999999995</v>
      </c>
      <c r="AK80" s="17">
        <v>521.56500000000005</v>
      </c>
      <c r="AL80" s="17">
        <v>838.56200000000001</v>
      </c>
      <c r="AM80" s="17">
        <v>698.62599999999998</v>
      </c>
      <c r="AN80" s="17">
        <v>466.75400000000002</v>
      </c>
      <c r="AO80" s="17">
        <v>629.25400000000002</v>
      </c>
      <c r="AP80" s="17">
        <v>1722.84</v>
      </c>
      <c r="AQ80" s="17">
        <v>860.52</v>
      </c>
      <c r="AR80" s="17">
        <v>728.03599999999994</v>
      </c>
      <c r="AS80" s="17">
        <v>692.67600000000004</v>
      </c>
      <c r="AT80" s="17">
        <v>1143.1600000000001</v>
      </c>
      <c r="AU80" s="17">
        <v>792.42600000000004</v>
      </c>
      <c r="AV80" s="15">
        <v>878.13699999999994</v>
      </c>
      <c r="AW80" s="17">
        <v>1457.08</v>
      </c>
    </row>
    <row r="81" spans="1:49" x14ac:dyDescent="0.35">
      <c r="A81" s="3">
        <f t="shared" si="31"/>
        <v>64</v>
      </c>
      <c r="B81" s="17">
        <v>564.67600000000004</v>
      </c>
      <c r="C81" s="17">
        <v>2678.31</v>
      </c>
      <c r="D81" s="17">
        <v>644.726</v>
      </c>
      <c r="E81" s="17">
        <v>516.827</v>
      </c>
      <c r="F81" s="17">
        <v>487.74700000000001</v>
      </c>
      <c r="G81" s="17">
        <v>406.62400000000002</v>
      </c>
      <c r="H81" s="17">
        <v>401.238</v>
      </c>
      <c r="I81" s="17">
        <v>901.63099999999997</v>
      </c>
      <c r="J81" s="17">
        <v>390.88799999999998</v>
      </c>
      <c r="K81" s="23"/>
      <c r="L81" s="17">
        <v>642.69200000000001</v>
      </c>
      <c r="M81" s="17">
        <v>604.64499999999998</v>
      </c>
      <c r="N81" s="17">
        <v>493.678</v>
      </c>
      <c r="O81" s="17">
        <v>420.74</v>
      </c>
      <c r="P81" s="17">
        <v>386.11700000000002</v>
      </c>
      <c r="Q81" s="15">
        <v>542.904</v>
      </c>
      <c r="R81" s="17">
        <v>559.05100000000004</v>
      </c>
      <c r="S81" s="17">
        <v>428.39499999999998</v>
      </c>
      <c r="T81" s="17">
        <v>495.90600000000001</v>
      </c>
      <c r="U81" s="17">
        <v>563.91700000000003</v>
      </c>
      <c r="V81" s="17">
        <v>517.08199999999999</v>
      </c>
      <c r="W81" s="17">
        <v>575.03099999999995</v>
      </c>
      <c r="X81" s="17">
        <v>559.22500000000002</v>
      </c>
      <c r="Y81" s="17">
        <v>1093.83</v>
      </c>
      <c r="Z81" s="17">
        <v>502.06</v>
      </c>
      <c r="AA81" s="17">
        <v>589.87800000000004</v>
      </c>
      <c r="AB81" s="17">
        <v>373.52300000000002</v>
      </c>
      <c r="AC81" s="17">
        <v>687.19200000000001</v>
      </c>
      <c r="AD81" s="30">
        <v>463.73</v>
      </c>
      <c r="AE81" s="17">
        <v>487.798</v>
      </c>
      <c r="AF81" s="17">
        <v>613.41</v>
      </c>
      <c r="AG81" s="17">
        <v>518.05200000000002</v>
      </c>
      <c r="AH81" s="17">
        <v>466.28800000000001</v>
      </c>
      <c r="AI81" s="17">
        <v>601.74400000000003</v>
      </c>
      <c r="AJ81" s="17">
        <v>745.50800000000004</v>
      </c>
      <c r="AK81" s="17">
        <v>521.63599999999997</v>
      </c>
      <c r="AL81" s="17">
        <v>838.96199999999999</v>
      </c>
      <c r="AM81" s="17">
        <v>698.62900000000002</v>
      </c>
      <c r="AN81" s="17">
        <v>468.59500000000003</v>
      </c>
      <c r="AO81" s="17">
        <v>628.36800000000005</v>
      </c>
      <c r="AP81" s="17">
        <v>1728.02</v>
      </c>
      <c r="AQ81" s="17">
        <v>859.42499999999995</v>
      </c>
      <c r="AR81" s="17">
        <v>729.34100000000001</v>
      </c>
      <c r="AS81" s="17">
        <v>694.11599999999999</v>
      </c>
      <c r="AT81" s="17">
        <v>1142.8599999999999</v>
      </c>
      <c r="AU81" s="17">
        <v>794.11199999999997</v>
      </c>
      <c r="AV81" s="15">
        <v>879.06</v>
      </c>
      <c r="AW81" s="17">
        <v>1457.2</v>
      </c>
    </row>
    <row r="82" spans="1:49" x14ac:dyDescent="0.35">
      <c r="A82" s="3">
        <f t="shared" si="31"/>
        <v>65</v>
      </c>
      <c r="B82" s="17">
        <v>566.46299999999997</v>
      </c>
      <c r="C82" s="17">
        <v>2681.06</v>
      </c>
      <c r="D82" s="17">
        <v>644.50300000000004</v>
      </c>
      <c r="E82" s="17">
        <v>517.03499999999997</v>
      </c>
      <c r="F82" s="17">
        <v>488.15899999999999</v>
      </c>
      <c r="G82" s="17">
        <v>407.11799999999999</v>
      </c>
      <c r="H82" s="17">
        <v>402.70800000000003</v>
      </c>
      <c r="I82" s="17">
        <v>903.52200000000005</v>
      </c>
      <c r="J82" s="17">
        <v>389.411</v>
      </c>
      <c r="K82" s="23"/>
      <c r="L82" s="17">
        <v>642.71900000000005</v>
      </c>
      <c r="M82" s="17">
        <v>608.09400000000005</v>
      </c>
      <c r="N82" s="17">
        <v>493.86799999999999</v>
      </c>
      <c r="O82" s="17">
        <v>420.47800000000001</v>
      </c>
      <c r="P82" s="17">
        <v>387.69900000000001</v>
      </c>
      <c r="Q82" s="15">
        <v>543.827</v>
      </c>
      <c r="R82" s="17">
        <v>558.67600000000004</v>
      </c>
      <c r="S82" s="17">
        <v>426.83</v>
      </c>
      <c r="T82" s="17">
        <v>496.40499999999997</v>
      </c>
      <c r="U82" s="17">
        <v>564.91099999999994</v>
      </c>
      <c r="V82" s="17">
        <v>516.45500000000004</v>
      </c>
      <c r="W82" s="17">
        <v>575.68399999999997</v>
      </c>
      <c r="X82" s="17">
        <v>560.84699999999998</v>
      </c>
      <c r="Y82" s="17">
        <v>1095.31</v>
      </c>
      <c r="Z82" s="17">
        <v>502.9</v>
      </c>
      <c r="AA82" s="17">
        <v>590.798</v>
      </c>
      <c r="AB82" s="17">
        <v>371.90499999999997</v>
      </c>
      <c r="AC82" s="17">
        <v>689.44</v>
      </c>
      <c r="AD82" s="30">
        <v>461.85599999999999</v>
      </c>
      <c r="AE82" s="17">
        <v>489.37400000000002</v>
      </c>
      <c r="AF82" s="17">
        <v>612.55200000000002</v>
      </c>
      <c r="AG82" s="17">
        <v>518.71199999999999</v>
      </c>
      <c r="AH82" s="17">
        <v>466.26799999999997</v>
      </c>
      <c r="AI82" s="17">
        <v>601.52800000000002</v>
      </c>
      <c r="AJ82" s="17">
        <v>747.178</v>
      </c>
      <c r="AK82" s="17">
        <v>521.06799999999998</v>
      </c>
      <c r="AL82" s="17">
        <v>840.30700000000002</v>
      </c>
      <c r="AM82" s="17">
        <v>699.346</v>
      </c>
      <c r="AN82" s="17">
        <v>469.61200000000002</v>
      </c>
      <c r="AO82" s="17">
        <v>627.73299999999995</v>
      </c>
      <c r="AP82" s="17">
        <v>1726.81</v>
      </c>
      <c r="AQ82" s="17">
        <v>861.49699999999996</v>
      </c>
      <c r="AR82" s="17">
        <v>729.32799999999997</v>
      </c>
      <c r="AS82" s="17">
        <v>694.33699999999999</v>
      </c>
      <c r="AT82" s="17">
        <v>1145.76</v>
      </c>
      <c r="AU82" s="17">
        <v>794.41700000000003</v>
      </c>
      <c r="AV82" s="15">
        <v>879.11900000000003</v>
      </c>
      <c r="AW82" s="17">
        <v>1455.43</v>
      </c>
    </row>
    <row r="83" spans="1:49" x14ac:dyDescent="0.35">
      <c r="A83" s="3">
        <f t="shared" si="31"/>
        <v>66</v>
      </c>
      <c r="B83" s="17">
        <v>566.678</v>
      </c>
      <c r="C83" s="17">
        <v>2679.92</v>
      </c>
      <c r="D83" s="17">
        <v>642.58299999999997</v>
      </c>
      <c r="E83" s="17">
        <v>516.96799999999996</v>
      </c>
      <c r="F83" s="17">
        <v>487.86399999999998</v>
      </c>
      <c r="G83" s="17">
        <v>407.44</v>
      </c>
      <c r="H83" s="17">
        <v>402.78699999999998</v>
      </c>
      <c r="I83" s="17">
        <v>906.26700000000005</v>
      </c>
      <c r="J83" s="17">
        <v>388.86900000000003</v>
      </c>
      <c r="K83" s="23"/>
      <c r="L83" s="17">
        <v>643.80899999999997</v>
      </c>
      <c r="M83" s="17">
        <v>606.80799999999999</v>
      </c>
      <c r="N83" s="17">
        <v>493.48899999999998</v>
      </c>
      <c r="O83" s="17">
        <v>421.64299999999997</v>
      </c>
      <c r="P83" s="17">
        <v>385.37099999999998</v>
      </c>
      <c r="Q83" s="15">
        <v>543.75800000000004</v>
      </c>
      <c r="R83" s="17">
        <v>559.60299999999995</v>
      </c>
      <c r="S83" s="17">
        <v>427.81299999999999</v>
      </c>
      <c r="T83" s="17">
        <v>498.55599999999998</v>
      </c>
      <c r="U83" s="17">
        <v>565.01300000000003</v>
      </c>
      <c r="V83" s="17">
        <v>515.97</v>
      </c>
      <c r="W83" s="17">
        <v>576.49400000000003</v>
      </c>
      <c r="X83" s="17">
        <v>559.47900000000004</v>
      </c>
      <c r="Y83" s="17">
        <v>1097.78</v>
      </c>
      <c r="Z83" s="17">
        <v>504.38799999999998</v>
      </c>
      <c r="AA83" s="17">
        <v>589.75099999999998</v>
      </c>
      <c r="AB83" s="17">
        <v>372.04199999999997</v>
      </c>
      <c r="AC83" s="17">
        <v>691.09199999999998</v>
      </c>
      <c r="AD83" s="30">
        <v>461.64100000000002</v>
      </c>
      <c r="AE83" s="17">
        <v>490.16199999999998</v>
      </c>
      <c r="AF83" s="17">
        <v>612.154</v>
      </c>
      <c r="AG83" s="17">
        <v>519.42999999999995</v>
      </c>
      <c r="AH83" s="17">
        <v>467.46699999999998</v>
      </c>
      <c r="AI83" s="17">
        <v>601.41200000000003</v>
      </c>
      <c r="AJ83" s="17">
        <v>749.66700000000003</v>
      </c>
      <c r="AK83" s="17">
        <v>522.505</v>
      </c>
      <c r="AL83" s="17">
        <v>841.68899999999996</v>
      </c>
      <c r="AM83" s="17">
        <v>700.25400000000002</v>
      </c>
      <c r="AN83" s="17">
        <v>469.56599999999997</v>
      </c>
      <c r="AO83" s="17">
        <v>629.79399999999998</v>
      </c>
      <c r="AP83" s="17">
        <v>1730.26</v>
      </c>
      <c r="AQ83" s="17">
        <v>864.38400000000001</v>
      </c>
      <c r="AR83" s="17">
        <v>731.05499999999995</v>
      </c>
      <c r="AS83" s="17">
        <v>695.17100000000005</v>
      </c>
      <c r="AT83" s="17">
        <v>1146.6600000000001</v>
      </c>
      <c r="AU83" s="17">
        <v>795.96100000000001</v>
      </c>
      <c r="AV83" s="15">
        <v>879.60500000000002</v>
      </c>
      <c r="AW83" s="17">
        <v>1455.85</v>
      </c>
    </row>
    <row r="84" spans="1:49" x14ac:dyDescent="0.35">
      <c r="A84" s="3">
        <f t="shared" si="31"/>
        <v>67</v>
      </c>
      <c r="B84" s="17">
        <v>567.11300000000006</v>
      </c>
      <c r="C84" s="17">
        <v>2680.55</v>
      </c>
      <c r="D84" s="17">
        <v>642.60199999999998</v>
      </c>
      <c r="E84" s="17">
        <v>517.54</v>
      </c>
      <c r="F84" s="17">
        <v>488.89699999999999</v>
      </c>
      <c r="G84" s="17">
        <v>407.14400000000001</v>
      </c>
      <c r="H84" s="17">
        <v>402.97800000000001</v>
      </c>
      <c r="I84" s="17">
        <v>906.55700000000002</v>
      </c>
      <c r="J84" s="17">
        <v>389.50200000000001</v>
      </c>
      <c r="K84" s="23"/>
      <c r="L84" s="17">
        <v>644.76</v>
      </c>
      <c r="M84" s="17">
        <v>605.86</v>
      </c>
      <c r="N84" s="17">
        <v>494.18599999999998</v>
      </c>
      <c r="O84" s="17">
        <v>420.63</v>
      </c>
      <c r="P84" s="17">
        <v>390.05799999999999</v>
      </c>
      <c r="Q84" s="15">
        <v>546.11800000000005</v>
      </c>
      <c r="R84" s="17">
        <v>559.827</v>
      </c>
      <c r="S84" s="17">
        <v>426.02699999999999</v>
      </c>
      <c r="T84" s="17">
        <v>497.39100000000002</v>
      </c>
      <c r="U84" s="17">
        <v>565.33000000000004</v>
      </c>
      <c r="V84" s="17">
        <v>517.22799999999995</v>
      </c>
      <c r="W84" s="17">
        <v>576.04600000000005</v>
      </c>
      <c r="X84" s="17">
        <v>560.30600000000004</v>
      </c>
      <c r="Y84" s="17">
        <v>1099.9000000000001</v>
      </c>
      <c r="Z84" s="17">
        <v>504.31900000000002</v>
      </c>
      <c r="AA84" s="17">
        <v>589.84199999999998</v>
      </c>
      <c r="AB84" s="17">
        <v>370.66199999999998</v>
      </c>
      <c r="AC84" s="17">
        <v>694.70799999999997</v>
      </c>
      <c r="AD84" s="30">
        <v>461.98599999999999</v>
      </c>
      <c r="AE84" s="17">
        <v>491.721</v>
      </c>
      <c r="AF84" s="17">
        <v>612.95299999999997</v>
      </c>
      <c r="AG84" s="17">
        <v>519.61699999999996</v>
      </c>
      <c r="AH84" s="17">
        <v>467.96600000000001</v>
      </c>
      <c r="AI84" s="17">
        <v>601.84699999999998</v>
      </c>
      <c r="AJ84" s="17">
        <v>750.43799999999999</v>
      </c>
      <c r="AK84" s="17">
        <v>522.73</v>
      </c>
      <c r="AL84" s="17">
        <v>840.82399999999996</v>
      </c>
      <c r="AM84" s="17">
        <v>699.53300000000002</v>
      </c>
      <c r="AN84" s="17">
        <v>470.50400000000002</v>
      </c>
      <c r="AO84" s="17">
        <v>629.98699999999997</v>
      </c>
      <c r="AP84" s="17">
        <v>1732.37</v>
      </c>
      <c r="AQ84" s="17">
        <v>865.21299999999997</v>
      </c>
      <c r="AR84" s="17">
        <v>731.50699999999995</v>
      </c>
      <c r="AS84" s="17">
        <v>693.03200000000004</v>
      </c>
      <c r="AT84" s="17">
        <v>1147.33</v>
      </c>
      <c r="AU84" s="17">
        <v>796.27599999999995</v>
      </c>
      <c r="AV84" s="15">
        <v>880.18899999999996</v>
      </c>
      <c r="AW84" s="17">
        <v>1456.53</v>
      </c>
    </row>
    <row r="85" spans="1:49" x14ac:dyDescent="0.35">
      <c r="A85" s="3">
        <f t="shared" si="31"/>
        <v>68</v>
      </c>
      <c r="B85" s="17">
        <v>566.65899999999999</v>
      </c>
      <c r="C85" s="17">
        <v>2681.07</v>
      </c>
      <c r="D85" s="17">
        <v>641.70899999999995</v>
      </c>
      <c r="E85" s="17">
        <v>517.28599999999994</v>
      </c>
      <c r="F85" s="17">
        <v>489.065</v>
      </c>
      <c r="G85" s="17">
        <v>407.97</v>
      </c>
      <c r="H85" s="17">
        <v>403.69900000000001</v>
      </c>
      <c r="I85" s="17">
        <v>908.42700000000002</v>
      </c>
      <c r="J85" s="17">
        <v>390.36500000000001</v>
      </c>
      <c r="K85" s="23"/>
      <c r="L85" s="17">
        <v>645.46699999999998</v>
      </c>
      <c r="M85" s="17">
        <v>605.67499999999995</v>
      </c>
      <c r="N85" s="17">
        <v>494.94900000000001</v>
      </c>
      <c r="O85" s="17">
        <v>421.40699999999998</v>
      </c>
      <c r="P85" s="17">
        <v>388.43400000000003</v>
      </c>
      <c r="Q85" s="15">
        <v>545.95699999999999</v>
      </c>
      <c r="R85" s="17">
        <v>560.02300000000002</v>
      </c>
      <c r="S85" s="17">
        <v>426.90499999999997</v>
      </c>
      <c r="T85" s="17">
        <v>498.19799999999998</v>
      </c>
      <c r="U85" s="17">
        <v>565.55200000000002</v>
      </c>
      <c r="V85" s="17">
        <v>517.97</v>
      </c>
      <c r="W85" s="17">
        <v>576.80499999999995</v>
      </c>
      <c r="X85" s="17">
        <v>560.95600000000002</v>
      </c>
      <c r="Y85" s="17">
        <v>1103.98</v>
      </c>
      <c r="Z85" s="17">
        <v>503.30099999999999</v>
      </c>
      <c r="AA85" s="17">
        <v>591.82100000000003</v>
      </c>
      <c r="AB85" s="17">
        <v>368.64800000000002</v>
      </c>
      <c r="AC85" s="17">
        <v>695.11199999999997</v>
      </c>
      <c r="AD85" s="30">
        <v>460.971</v>
      </c>
      <c r="AE85" s="17">
        <v>492.5</v>
      </c>
      <c r="AF85" s="17">
        <v>613.66899999999998</v>
      </c>
      <c r="AG85" s="17">
        <v>521.39400000000001</v>
      </c>
      <c r="AH85" s="17">
        <v>467.459</v>
      </c>
      <c r="AI85" s="17">
        <v>602.25</v>
      </c>
      <c r="AJ85" s="17">
        <v>750.98800000000006</v>
      </c>
      <c r="AK85" s="17">
        <v>524.27700000000004</v>
      </c>
      <c r="AL85" s="17">
        <v>841.82399999999996</v>
      </c>
      <c r="AM85" s="17">
        <v>699.99599999999998</v>
      </c>
      <c r="AN85" s="17">
        <v>470.33</v>
      </c>
      <c r="AO85" s="17">
        <v>630.89700000000005</v>
      </c>
      <c r="AP85" s="17">
        <v>1736.24</v>
      </c>
      <c r="AQ85" s="17">
        <v>865.303</v>
      </c>
      <c r="AR85" s="17">
        <v>731.50699999999995</v>
      </c>
      <c r="AS85" s="17">
        <v>692.98699999999997</v>
      </c>
      <c r="AT85" s="17">
        <v>1149.31</v>
      </c>
      <c r="AU85" s="17">
        <v>796.05600000000004</v>
      </c>
      <c r="AV85" s="15">
        <v>879.505</v>
      </c>
      <c r="AW85" s="17">
        <v>1457.11</v>
      </c>
    </row>
    <row r="86" spans="1:49" x14ac:dyDescent="0.35">
      <c r="A86" s="3">
        <f t="shared" si="31"/>
        <v>69</v>
      </c>
      <c r="B86" s="17">
        <v>568.15099999999995</v>
      </c>
      <c r="C86" s="17">
        <v>2681.87</v>
      </c>
      <c r="D86" s="17">
        <v>641.04300000000001</v>
      </c>
      <c r="E86" s="17">
        <v>517.38499999999999</v>
      </c>
      <c r="F86" s="17">
        <v>489.83199999999999</v>
      </c>
      <c r="G86" s="17">
        <v>408.68299999999999</v>
      </c>
      <c r="H86" s="17">
        <v>403.66699999999997</v>
      </c>
      <c r="I86" s="17">
        <v>910.76900000000001</v>
      </c>
      <c r="J86" s="17">
        <v>389.47</v>
      </c>
      <c r="K86" s="23"/>
      <c r="L86" s="17">
        <v>645.39300000000003</v>
      </c>
      <c r="M86" s="17">
        <v>605.54499999999996</v>
      </c>
      <c r="N86" s="17">
        <v>495.79199999999997</v>
      </c>
      <c r="O86" s="17">
        <v>420.78100000000001</v>
      </c>
      <c r="P86" s="17">
        <v>387.41199999999998</v>
      </c>
      <c r="Q86" s="15">
        <v>548.54399999999998</v>
      </c>
      <c r="R86" s="17">
        <v>560.29</v>
      </c>
      <c r="S86" s="17">
        <v>427.18200000000002</v>
      </c>
      <c r="T86" s="17">
        <v>498.12299999999999</v>
      </c>
      <c r="U86" s="17">
        <v>567.68100000000004</v>
      </c>
      <c r="V86" s="17">
        <v>517.63499999999999</v>
      </c>
      <c r="W86" s="17">
        <v>576.298</v>
      </c>
      <c r="X86" s="17">
        <v>561.33900000000006</v>
      </c>
      <c r="Y86" s="17">
        <v>1107.97</v>
      </c>
      <c r="Z86" s="17">
        <v>502.721</v>
      </c>
      <c r="AA86" s="17">
        <v>589.50900000000001</v>
      </c>
      <c r="AB86" s="17">
        <v>369.77</v>
      </c>
      <c r="AC86" s="17">
        <v>697.17499999999995</v>
      </c>
      <c r="AD86" s="30">
        <v>460.233</v>
      </c>
      <c r="AE86" s="17">
        <v>492.47500000000002</v>
      </c>
      <c r="AF86" s="17">
        <v>613.71400000000006</v>
      </c>
      <c r="AG86" s="17">
        <v>522.63199999999995</v>
      </c>
      <c r="AH86" s="17">
        <v>467.80599999999998</v>
      </c>
      <c r="AI86" s="17">
        <v>602.18100000000004</v>
      </c>
      <c r="AJ86" s="17">
        <v>751.26900000000001</v>
      </c>
      <c r="AK86" s="17">
        <v>524.327</v>
      </c>
      <c r="AL86" s="17">
        <v>842.89</v>
      </c>
      <c r="AM86" s="17">
        <v>699.59299999999996</v>
      </c>
      <c r="AN86" s="17">
        <v>470.45699999999999</v>
      </c>
      <c r="AO86" s="17">
        <v>632.19100000000003</v>
      </c>
      <c r="AP86" s="17">
        <v>1736.62</v>
      </c>
      <c r="AQ86" s="17">
        <v>865.26800000000003</v>
      </c>
      <c r="AR86" s="17">
        <v>731.93399999999997</v>
      </c>
      <c r="AS86" s="17">
        <v>693.40200000000004</v>
      </c>
      <c r="AT86" s="17">
        <v>1149.5899999999999</v>
      </c>
      <c r="AU86" s="17">
        <v>798.34799999999996</v>
      </c>
      <c r="AV86" s="15">
        <v>878.98</v>
      </c>
      <c r="AW86" s="17">
        <v>1455.06</v>
      </c>
    </row>
    <row r="87" spans="1:49" x14ac:dyDescent="0.35">
      <c r="A87" s="3">
        <f t="shared" si="31"/>
        <v>70</v>
      </c>
      <c r="B87" s="17">
        <v>566.59299999999996</v>
      </c>
      <c r="C87" s="17">
        <v>2680.55</v>
      </c>
      <c r="D87" s="17">
        <v>640.38099999999997</v>
      </c>
      <c r="E87" s="17">
        <v>518.22799999999995</v>
      </c>
      <c r="F87" s="17">
        <v>489.34699999999998</v>
      </c>
      <c r="G87" s="17">
        <v>408.17700000000002</v>
      </c>
      <c r="H87" s="17">
        <v>403.9</v>
      </c>
      <c r="I87" s="17">
        <v>913.48800000000006</v>
      </c>
      <c r="J87" s="17">
        <v>389.61599999999999</v>
      </c>
      <c r="K87" s="23"/>
      <c r="L87" s="17">
        <v>646.73900000000003</v>
      </c>
      <c r="M87" s="17">
        <v>601.99300000000005</v>
      </c>
      <c r="N87" s="17">
        <v>495.12</v>
      </c>
      <c r="O87" s="17">
        <v>422.53199999999998</v>
      </c>
      <c r="P87" s="17">
        <v>388.26299999999998</v>
      </c>
      <c r="Q87" s="15">
        <v>546.57000000000005</v>
      </c>
      <c r="R87" s="17">
        <v>560.96</v>
      </c>
      <c r="S87" s="17">
        <v>428.315</v>
      </c>
      <c r="T87" s="17">
        <v>499.78300000000002</v>
      </c>
      <c r="U87" s="17">
        <v>566.85900000000004</v>
      </c>
      <c r="V87" s="17">
        <v>517.97699999999998</v>
      </c>
      <c r="W87" s="17">
        <v>577.875</v>
      </c>
      <c r="X87" s="17">
        <v>563.303</v>
      </c>
      <c r="Y87" s="17">
        <v>1112.3399999999999</v>
      </c>
      <c r="Z87" s="17">
        <v>504.41500000000002</v>
      </c>
      <c r="AA87" s="17">
        <v>590.97799999999995</v>
      </c>
      <c r="AB87" s="17">
        <v>370.30399999999997</v>
      </c>
      <c r="AC87" s="17">
        <v>699.14700000000005</v>
      </c>
      <c r="AD87" s="30">
        <v>460.06799999999998</v>
      </c>
      <c r="AE87" s="17">
        <v>493.37599999999998</v>
      </c>
      <c r="AF87" s="17">
        <v>614.35799999999995</v>
      </c>
      <c r="AG87" s="17">
        <v>521.95899999999995</v>
      </c>
      <c r="AH87" s="17">
        <v>468.34500000000003</v>
      </c>
      <c r="AI87" s="17">
        <v>602.60599999999999</v>
      </c>
      <c r="AJ87" s="17">
        <v>750.25199999999995</v>
      </c>
      <c r="AK87" s="17">
        <v>525.88499999999999</v>
      </c>
      <c r="AL87" s="17">
        <v>842.58799999999997</v>
      </c>
      <c r="AM87" s="17">
        <v>701.81600000000003</v>
      </c>
      <c r="AN87" s="17">
        <v>470.50200000000001</v>
      </c>
      <c r="AO87" s="17">
        <v>631.16899999999998</v>
      </c>
      <c r="AP87" s="17">
        <v>1737.85</v>
      </c>
      <c r="AQ87" s="17">
        <v>865.68499999999995</v>
      </c>
      <c r="AR87" s="17">
        <v>732.08600000000001</v>
      </c>
      <c r="AS87" s="17">
        <v>694.44500000000005</v>
      </c>
      <c r="AT87" s="17">
        <v>1149.77</v>
      </c>
      <c r="AU87" s="17">
        <v>799.64700000000005</v>
      </c>
      <c r="AV87" s="15">
        <v>880.85199999999998</v>
      </c>
      <c r="AW87" s="17">
        <v>1455.4</v>
      </c>
    </row>
    <row r="88" spans="1:49" x14ac:dyDescent="0.35">
      <c r="A88" s="3">
        <f t="shared" si="31"/>
        <v>71</v>
      </c>
      <c r="B88" s="17">
        <v>567.74599999999998</v>
      </c>
      <c r="C88" s="17">
        <v>2681.75</v>
      </c>
      <c r="D88" s="17">
        <v>639.94000000000005</v>
      </c>
      <c r="E88" s="17">
        <v>517.72500000000002</v>
      </c>
      <c r="F88" s="17">
        <v>488.88200000000001</v>
      </c>
      <c r="G88" s="17">
        <v>409.36700000000002</v>
      </c>
      <c r="H88" s="17">
        <v>403.89</v>
      </c>
      <c r="I88" s="17">
        <v>916.11099999999999</v>
      </c>
      <c r="J88" s="17">
        <v>388.46100000000001</v>
      </c>
      <c r="K88" s="23"/>
      <c r="L88" s="17">
        <v>646.83900000000006</v>
      </c>
      <c r="M88" s="17">
        <v>603.404</v>
      </c>
      <c r="N88" s="17">
        <v>496.17200000000003</v>
      </c>
      <c r="O88" s="17">
        <v>420.53100000000001</v>
      </c>
      <c r="P88" s="17">
        <v>389.80799999999999</v>
      </c>
      <c r="Q88" s="15">
        <v>547.32000000000005</v>
      </c>
      <c r="R88" s="17">
        <v>561.851</v>
      </c>
      <c r="S88" s="17">
        <v>427.62700000000001</v>
      </c>
      <c r="T88" s="17">
        <v>498.60300000000001</v>
      </c>
      <c r="U88" s="17">
        <v>566.94100000000003</v>
      </c>
      <c r="V88" s="17">
        <v>519.1</v>
      </c>
      <c r="W88" s="17">
        <v>577.774</v>
      </c>
      <c r="X88" s="17">
        <v>563.42899999999997</v>
      </c>
      <c r="Y88" s="17">
        <v>1116.54</v>
      </c>
      <c r="Z88" s="17">
        <v>502.64100000000002</v>
      </c>
      <c r="AA88" s="17">
        <v>590.85199999999998</v>
      </c>
      <c r="AB88" s="17">
        <v>370.17700000000002</v>
      </c>
      <c r="AC88" s="17">
        <v>699.80100000000004</v>
      </c>
      <c r="AD88" s="30">
        <v>459.762</v>
      </c>
      <c r="AE88" s="17">
        <v>493.04399999999998</v>
      </c>
      <c r="AF88" s="17">
        <v>614.03599999999994</v>
      </c>
      <c r="AG88" s="17">
        <v>523.851</v>
      </c>
      <c r="AH88" s="17">
        <v>469.92899999999997</v>
      </c>
      <c r="AI88" s="17">
        <v>603.43200000000002</v>
      </c>
      <c r="AJ88" s="17">
        <v>750.47199999999998</v>
      </c>
      <c r="AK88" s="17">
        <v>526.13099999999997</v>
      </c>
      <c r="AL88" s="17">
        <v>841.58799999999997</v>
      </c>
      <c r="AM88" s="17">
        <v>705.10900000000004</v>
      </c>
      <c r="AN88" s="17">
        <v>471.33800000000002</v>
      </c>
      <c r="AO88" s="17">
        <v>631.98900000000003</v>
      </c>
      <c r="AP88" s="17">
        <v>1742.05</v>
      </c>
      <c r="AQ88" s="17">
        <v>867.80200000000002</v>
      </c>
      <c r="AR88" s="17">
        <v>733.04600000000005</v>
      </c>
      <c r="AS88" s="17">
        <v>693.86199999999997</v>
      </c>
      <c r="AT88" s="17">
        <v>1149.94</v>
      </c>
      <c r="AU88" s="17">
        <v>801.95500000000004</v>
      </c>
      <c r="AV88" s="15">
        <v>878.98699999999997</v>
      </c>
      <c r="AW88" s="17">
        <v>1455.69</v>
      </c>
    </row>
    <row r="89" spans="1:49" x14ac:dyDescent="0.35">
      <c r="A89" s="3">
        <f t="shared" si="31"/>
        <v>72</v>
      </c>
      <c r="B89" s="17">
        <v>566.45299999999997</v>
      </c>
      <c r="C89" s="17">
        <v>2679.98</v>
      </c>
      <c r="D89" s="17">
        <v>638.03899999999999</v>
      </c>
      <c r="E89" s="17">
        <v>518.65599999999995</v>
      </c>
      <c r="F89" s="17">
        <v>489.267</v>
      </c>
      <c r="G89" s="17">
        <v>409.13</v>
      </c>
      <c r="H89" s="17">
        <v>403.916</v>
      </c>
      <c r="I89" s="17">
        <v>915.56500000000005</v>
      </c>
      <c r="J89" s="17">
        <v>390.65899999999999</v>
      </c>
      <c r="K89" s="23"/>
      <c r="L89" s="17">
        <v>645.68100000000004</v>
      </c>
      <c r="M89" s="17">
        <v>602.279</v>
      </c>
      <c r="N89" s="17">
        <v>497.16199999999998</v>
      </c>
      <c r="O89" s="17">
        <v>421.46800000000002</v>
      </c>
      <c r="P89" s="17">
        <v>387.03399999999999</v>
      </c>
      <c r="Q89" s="15">
        <v>548.98099999999999</v>
      </c>
      <c r="R89" s="17">
        <v>561.28</v>
      </c>
      <c r="S89" s="17">
        <v>426.98099999999999</v>
      </c>
      <c r="T89" s="17">
        <v>499.33800000000002</v>
      </c>
      <c r="U89" s="17">
        <v>568.07600000000002</v>
      </c>
      <c r="V89" s="17">
        <v>520.08900000000006</v>
      </c>
      <c r="W89" s="17">
        <v>578.87900000000002</v>
      </c>
      <c r="X89" s="17">
        <v>562.48900000000003</v>
      </c>
      <c r="Y89" s="17">
        <v>1119.43</v>
      </c>
      <c r="Z89" s="17">
        <v>503.15699999999998</v>
      </c>
      <c r="AA89" s="17">
        <v>590.14499999999998</v>
      </c>
      <c r="AB89" s="17">
        <v>370.82499999999999</v>
      </c>
      <c r="AC89" s="17">
        <v>701.86900000000003</v>
      </c>
      <c r="AD89" s="30">
        <v>461.21</v>
      </c>
      <c r="AE89" s="17">
        <v>493.15300000000002</v>
      </c>
      <c r="AF89" s="17">
        <v>615.14300000000003</v>
      </c>
      <c r="AG89" s="17">
        <v>523.65599999999995</v>
      </c>
      <c r="AH89" s="17">
        <v>470.79300000000001</v>
      </c>
      <c r="AI89" s="17">
        <v>602.64099999999996</v>
      </c>
      <c r="AJ89" s="17">
        <v>751.41200000000003</v>
      </c>
      <c r="AK89" s="17">
        <v>527.66600000000005</v>
      </c>
      <c r="AL89" s="17">
        <v>842.20100000000002</v>
      </c>
      <c r="AM89" s="17">
        <v>703.21799999999996</v>
      </c>
      <c r="AN89" s="17">
        <v>470.28199999999998</v>
      </c>
      <c r="AO89" s="17">
        <v>633.55600000000004</v>
      </c>
      <c r="AP89" s="17">
        <v>1745.31</v>
      </c>
      <c r="AQ89" s="17">
        <v>868.66700000000003</v>
      </c>
      <c r="AR89" s="17">
        <v>734.07</v>
      </c>
      <c r="AS89" s="17">
        <v>694.24900000000002</v>
      </c>
      <c r="AT89" s="17">
        <v>1151.6500000000001</v>
      </c>
      <c r="AU89" s="17">
        <v>802.93200000000002</v>
      </c>
      <c r="AV89" s="15">
        <v>878.95399999999995</v>
      </c>
      <c r="AW89" s="17">
        <v>1456.93</v>
      </c>
    </row>
    <row r="90" spans="1:49" x14ac:dyDescent="0.35">
      <c r="A90" s="3">
        <f t="shared" si="31"/>
        <v>73</v>
      </c>
      <c r="B90" s="17">
        <v>567.06799999999998</v>
      </c>
      <c r="C90" s="17">
        <v>2680.81</v>
      </c>
      <c r="D90" s="17">
        <v>638.72199999999998</v>
      </c>
      <c r="E90" s="17">
        <v>518.31399999999996</v>
      </c>
      <c r="F90" s="17">
        <v>488.649</v>
      </c>
      <c r="G90" s="17">
        <v>408.38499999999999</v>
      </c>
      <c r="H90" s="17">
        <v>403.46600000000001</v>
      </c>
      <c r="I90" s="17">
        <v>919.38900000000001</v>
      </c>
      <c r="J90" s="17">
        <v>388.14400000000001</v>
      </c>
      <c r="K90" s="23"/>
      <c r="L90" s="17">
        <v>646.47900000000004</v>
      </c>
      <c r="M90" s="17">
        <v>603.85199999999998</v>
      </c>
      <c r="N90" s="17">
        <v>497.31700000000001</v>
      </c>
      <c r="O90" s="17">
        <v>419.91899999999998</v>
      </c>
      <c r="P90" s="17">
        <v>388.13</v>
      </c>
      <c r="Q90" s="15">
        <v>549.87</v>
      </c>
      <c r="R90" s="17">
        <v>561.24</v>
      </c>
      <c r="S90" s="17">
        <v>427.11500000000001</v>
      </c>
      <c r="T90" s="17">
        <v>499.72399999999999</v>
      </c>
      <c r="U90" s="17">
        <v>569.22699999999998</v>
      </c>
      <c r="V90" s="17">
        <v>519.24</v>
      </c>
      <c r="W90" s="17">
        <v>579.04600000000005</v>
      </c>
      <c r="X90" s="17">
        <v>562.99400000000003</v>
      </c>
      <c r="Y90" s="17">
        <v>1123.1400000000001</v>
      </c>
      <c r="Z90" s="17">
        <v>503.262</v>
      </c>
      <c r="AA90" s="17">
        <v>590.57799999999997</v>
      </c>
      <c r="AB90" s="17">
        <v>370.80799999999999</v>
      </c>
      <c r="AC90" s="17">
        <v>704.43200000000002</v>
      </c>
      <c r="AD90" s="30">
        <v>461.09100000000001</v>
      </c>
      <c r="AE90" s="17">
        <v>493.30799999999999</v>
      </c>
      <c r="AF90" s="17">
        <v>614.41099999999994</v>
      </c>
      <c r="AG90" s="17">
        <v>525.649</v>
      </c>
      <c r="AH90" s="17">
        <v>469.79300000000001</v>
      </c>
      <c r="AI90" s="17">
        <v>602.678</v>
      </c>
      <c r="AJ90" s="17">
        <v>750.72500000000002</v>
      </c>
      <c r="AK90" s="17">
        <v>526.71100000000001</v>
      </c>
      <c r="AL90" s="17">
        <v>841.13</v>
      </c>
      <c r="AM90" s="17">
        <v>704.65099999999995</v>
      </c>
      <c r="AN90" s="17">
        <v>469.53699999999998</v>
      </c>
      <c r="AO90" s="17">
        <v>635.55999999999995</v>
      </c>
      <c r="AP90" s="17">
        <v>1748.12</v>
      </c>
      <c r="AQ90" s="17">
        <v>871.66099999999994</v>
      </c>
      <c r="AR90" s="17">
        <v>735.68499999999995</v>
      </c>
      <c r="AS90" s="17">
        <v>693.60699999999997</v>
      </c>
      <c r="AT90" s="17">
        <v>1153.68</v>
      </c>
      <c r="AU90" s="17">
        <v>803.82399999999996</v>
      </c>
      <c r="AV90" s="15">
        <v>879.09900000000005</v>
      </c>
      <c r="AW90" s="17">
        <v>1455.76</v>
      </c>
    </row>
    <row r="91" spans="1:49" x14ac:dyDescent="0.35">
      <c r="A91" s="3">
        <f t="shared" si="31"/>
        <v>74</v>
      </c>
      <c r="B91" s="17">
        <v>567.90599999999995</v>
      </c>
      <c r="C91" s="17">
        <v>2682.55</v>
      </c>
      <c r="D91" s="17">
        <v>636.36099999999999</v>
      </c>
      <c r="E91" s="17">
        <v>518.23400000000004</v>
      </c>
      <c r="F91" s="17">
        <v>487.79599999999999</v>
      </c>
      <c r="G91" s="17">
        <v>408.12599999999998</v>
      </c>
      <c r="H91" s="17">
        <v>403.74400000000003</v>
      </c>
      <c r="I91" s="17">
        <v>921.72299999999996</v>
      </c>
      <c r="J91" s="17">
        <v>390.41699999999997</v>
      </c>
      <c r="K91" s="23"/>
      <c r="L91" s="17">
        <v>647.56500000000005</v>
      </c>
      <c r="M91" s="17">
        <v>602.94200000000001</v>
      </c>
      <c r="N91" s="17">
        <v>497.61700000000002</v>
      </c>
      <c r="O91" s="17">
        <v>421.31700000000001</v>
      </c>
      <c r="P91" s="17">
        <v>388.19</v>
      </c>
      <c r="Q91" s="15">
        <v>549.49400000000003</v>
      </c>
      <c r="R91" s="17">
        <v>562.28800000000001</v>
      </c>
      <c r="S91" s="17">
        <v>427.303</v>
      </c>
      <c r="T91" s="17">
        <v>500.02699999999999</v>
      </c>
      <c r="U91" s="17">
        <v>569.36099999999999</v>
      </c>
      <c r="V91" s="17">
        <v>521.81500000000005</v>
      </c>
      <c r="W91" s="17">
        <v>579.06799999999998</v>
      </c>
      <c r="X91" s="17">
        <v>563.87300000000005</v>
      </c>
      <c r="Y91" s="17">
        <v>1125.8599999999999</v>
      </c>
      <c r="Z91" s="17">
        <v>503.84199999999998</v>
      </c>
      <c r="AA91" s="17">
        <v>591.21699999999998</v>
      </c>
      <c r="AB91" s="17">
        <v>377.10300000000001</v>
      </c>
      <c r="AC91" s="17">
        <v>706.33799999999997</v>
      </c>
      <c r="AD91" s="30">
        <v>459.24599999999998</v>
      </c>
      <c r="AE91" s="17">
        <v>494.87</v>
      </c>
      <c r="AF91" s="17">
        <v>614.82399999999996</v>
      </c>
      <c r="AG91" s="17">
        <v>526.08299999999997</v>
      </c>
      <c r="AH91" s="17">
        <v>470.88299999999998</v>
      </c>
      <c r="AI91" s="17">
        <v>603.51</v>
      </c>
      <c r="AJ91" s="17">
        <v>751.51099999999997</v>
      </c>
      <c r="AK91" s="17">
        <v>527.721</v>
      </c>
      <c r="AL91" s="17">
        <v>841.072</v>
      </c>
      <c r="AM91" s="17">
        <v>704.08600000000001</v>
      </c>
      <c r="AN91" s="17">
        <v>470.03100000000001</v>
      </c>
      <c r="AO91" s="17">
        <v>635.14499999999998</v>
      </c>
      <c r="AP91" s="17">
        <v>1750.52</v>
      </c>
      <c r="AQ91" s="17">
        <v>873.39099999999996</v>
      </c>
      <c r="AR91" s="17">
        <v>737.6</v>
      </c>
      <c r="AS91" s="17">
        <v>696.19100000000003</v>
      </c>
      <c r="AT91" s="17">
        <v>1155.43</v>
      </c>
      <c r="AU91" s="17">
        <v>805.05600000000004</v>
      </c>
      <c r="AV91" s="15">
        <v>877.29300000000001</v>
      </c>
      <c r="AW91" s="17">
        <v>1454.56</v>
      </c>
    </row>
    <row r="92" spans="1:49" x14ac:dyDescent="0.35">
      <c r="A92" s="3">
        <f t="shared" si="31"/>
        <v>75</v>
      </c>
      <c r="B92" s="17">
        <v>568.77</v>
      </c>
      <c r="C92" s="17">
        <v>2681.19</v>
      </c>
      <c r="D92" s="17">
        <v>636.46600000000001</v>
      </c>
      <c r="E92" s="17">
        <v>519.87800000000004</v>
      </c>
      <c r="F92" s="17">
        <v>488.99400000000003</v>
      </c>
      <c r="G92" s="17">
        <v>409.92500000000001</v>
      </c>
      <c r="H92" s="17">
        <v>403.87299999999999</v>
      </c>
      <c r="I92" s="17">
        <v>923.66499999999996</v>
      </c>
      <c r="J92" s="17">
        <v>391.649</v>
      </c>
      <c r="K92" s="23"/>
      <c r="L92" s="17">
        <v>648.54600000000005</v>
      </c>
      <c r="M92" s="17">
        <v>603.53499999999997</v>
      </c>
      <c r="N92" s="17">
        <v>497.82100000000003</v>
      </c>
      <c r="O92" s="17">
        <v>420.05</v>
      </c>
      <c r="P92" s="17">
        <v>390.99900000000002</v>
      </c>
      <c r="Q92" s="15">
        <v>549.548</v>
      </c>
      <c r="R92" s="17">
        <v>565.37800000000004</v>
      </c>
      <c r="S92" s="17">
        <v>428.45600000000002</v>
      </c>
      <c r="T92" s="17">
        <v>498.78500000000003</v>
      </c>
      <c r="U92" s="17">
        <v>569.61300000000006</v>
      </c>
      <c r="V92" s="17">
        <v>520.05100000000004</v>
      </c>
      <c r="W92" s="17">
        <v>578.74599999999998</v>
      </c>
      <c r="X92" s="17">
        <v>565.18399999999997</v>
      </c>
      <c r="Y92" s="17">
        <v>1129.97</v>
      </c>
      <c r="Z92" s="17">
        <v>503.767</v>
      </c>
      <c r="AA92" s="17">
        <v>589.51199999999994</v>
      </c>
      <c r="AB92" s="17">
        <v>404.09699999999998</v>
      </c>
      <c r="AC92" s="17">
        <v>708.77</v>
      </c>
      <c r="AD92" s="30">
        <v>459.803</v>
      </c>
      <c r="AE92" s="17">
        <v>494.94099999999997</v>
      </c>
      <c r="AF92" s="17">
        <v>615.18899999999996</v>
      </c>
      <c r="AG92" s="17">
        <v>526.71400000000006</v>
      </c>
      <c r="AH92" s="17">
        <v>472.31299999999999</v>
      </c>
      <c r="AI92" s="17">
        <v>604.73</v>
      </c>
      <c r="AJ92" s="17">
        <v>752.38900000000001</v>
      </c>
      <c r="AK92" s="17">
        <v>527.80600000000004</v>
      </c>
      <c r="AL92" s="17">
        <v>842.65599999999995</v>
      </c>
      <c r="AM92" s="17">
        <v>703.46600000000001</v>
      </c>
      <c r="AN92" s="17">
        <v>470.76900000000001</v>
      </c>
      <c r="AO92" s="17">
        <v>636.08299999999997</v>
      </c>
      <c r="AP92" s="17">
        <v>1749.62</v>
      </c>
      <c r="AQ92" s="17">
        <v>874.30700000000002</v>
      </c>
      <c r="AR92" s="17">
        <v>738.495</v>
      </c>
      <c r="AS92" s="17">
        <v>695.63</v>
      </c>
      <c r="AT92" s="17">
        <v>1156.28</v>
      </c>
      <c r="AU92" s="17">
        <v>806.452</v>
      </c>
      <c r="AV92" s="15">
        <v>878.94299999999998</v>
      </c>
      <c r="AW92" s="17">
        <v>1454.85</v>
      </c>
    </row>
    <row r="93" spans="1:49" x14ac:dyDescent="0.35">
      <c r="A93" s="3">
        <f t="shared" si="31"/>
        <v>76</v>
      </c>
      <c r="B93" s="17">
        <v>568.09100000000001</v>
      </c>
      <c r="C93" s="17">
        <v>2684.15</v>
      </c>
      <c r="D93" s="17">
        <v>635.16200000000003</v>
      </c>
      <c r="E93" s="17">
        <v>519.11</v>
      </c>
      <c r="F93" s="17">
        <v>489.541</v>
      </c>
      <c r="G93" s="17">
        <v>409.524</v>
      </c>
      <c r="H93" s="17">
        <v>404.59800000000001</v>
      </c>
      <c r="I93" s="17">
        <v>924.28200000000004</v>
      </c>
      <c r="J93" s="17">
        <v>390.98599999999999</v>
      </c>
      <c r="K93" s="23"/>
      <c r="L93" s="17">
        <v>648.39599999999996</v>
      </c>
      <c r="M93" s="17">
        <v>600.02499999999998</v>
      </c>
      <c r="N93" s="17">
        <v>498.91699999999997</v>
      </c>
      <c r="O93" s="17">
        <v>420.26</v>
      </c>
      <c r="P93" s="17">
        <v>388.60700000000003</v>
      </c>
      <c r="Q93" s="15">
        <v>550.98699999999997</v>
      </c>
      <c r="R93" s="17">
        <v>565.46799999999996</v>
      </c>
      <c r="S93" s="17">
        <v>428.42599999999999</v>
      </c>
      <c r="T93" s="17">
        <v>499.53500000000003</v>
      </c>
      <c r="U93" s="17">
        <v>568.95299999999997</v>
      </c>
      <c r="V93" s="17">
        <v>521.774</v>
      </c>
      <c r="W93" s="17">
        <v>579.83100000000002</v>
      </c>
      <c r="X93" s="17">
        <v>565.15200000000004</v>
      </c>
      <c r="Y93" s="17">
        <v>1133.45</v>
      </c>
      <c r="Z93" s="17">
        <v>503.85899999999998</v>
      </c>
      <c r="AA93" s="17">
        <v>591.28599999999994</v>
      </c>
      <c r="AB93" s="17">
        <v>440.71</v>
      </c>
      <c r="AC93" s="17">
        <v>710.97799999999995</v>
      </c>
      <c r="AD93" s="30">
        <v>459.90600000000001</v>
      </c>
      <c r="AE93" s="17">
        <v>495.48</v>
      </c>
      <c r="AF93" s="17">
        <v>616.53700000000003</v>
      </c>
      <c r="AG93" s="17">
        <v>528.04999999999995</v>
      </c>
      <c r="AH93" s="17">
        <v>473.33600000000001</v>
      </c>
      <c r="AI93" s="17">
        <v>604.71199999999999</v>
      </c>
      <c r="AJ93" s="17">
        <v>752.09100000000001</v>
      </c>
      <c r="AK93" s="17">
        <v>529.71500000000003</v>
      </c>
      <c r="AL93" s="17">
        <v>842.55600000000004</v>
      </c>
      <c r="AM93" s="17">
        <v>703.67700000000002</v>
      </c>
      <c r="AN93" s="17">
        <v>469.78199999999998</v>
      </c>
      <c r="AO93" s="17">
        <v>635.66899999999998</v>
      </c>
      <c r="AP93" s="17">
        <v>1754.88</v>
      </c>
      <c r="AQ93" s="17">
        <v>875.74300000000005</v>
      </c>
      <c r="AR93" s="17">
        <v>739.33199999999999</v>
      </c>
      <c r="AS93" s="17">
        <v>697.327</v>
      </c>
      <c r="AT93" s="17">
        <v>1154.82</v>
      </c>
      <c r="AU93" s="17">
        <v>808.08399999999995</v>
      </c>
      <c r="AV93" s="15">
        <v>878.63800000000003</v>
      </c>
      <c r="AW93" s="17">
        <v>1454.65</v>
      </c>
    </row>
    <row r="94" spans="1:49" x14ac:dyDescent="0.35">
      <c r="A94" s="3">
        <f t="shared" si="31"/>
        <v>77</v>
      </c>
      <c r="B94" s="17">
        <v>568.58600000000001</v>
      </c>
      <c r="C94" s="17">
        <v>2681.98</v>
      </c>
      <c r="D94" s="17">
        <v>634.36699999999996</v>
      </c>
      <c r="E94" s="17">
        <v>518.75800000000004</v>
      </c>
      <c r="F94" s="17">
        <v>488.80099999999999</v>
      </c>
      <c r="G94" s="17">
        <v>409.78500000000003</v>
      </c>
      <c r="H94" s="17">
        <v>405.15600000000001</v>
      </c>
      <c r="I94" s="17">
        <v>925.45299999999997</v>
      </c>
      <c r="J94" s="17">
        <v>389.98200000000003</v>
      </c>
      <c r="K94" s="23"/>
      <c r="L94" s="17">
        <v>649.05899999999997</v>
      </c>
      <c r="M94" s="17">
        <v>605.20100000000002</v>
      </c>
      <c r="N94" s="17">
        <v>499.96100000000001</v>
      </c>
      <c r="O94" s="17">
        <v>420.86700000000002</v>
      </c>
      <c r="P94" s="17">
        <v>390.339</v>
      </c>
      <c r="Q94" s="15">
        <v>550.79999999999995</v>
      </c>
      <c r="R94" s="17">
        <v>566.40899999999999</v>
      </c>
      <c r="S94" s="17">
        <v>428.61200000000002</v>
      </c>
      <c r="T94" s="17">
        <v>499.03899999999999</v>
      </c>
      <c r="U94" s="17">
        <v>570.30999999999995</v>
      </c>
      <c r="V94" s="17">
        <v>522.01599999999996</v>
      </c>
      <c r="W94" s="17">
        <v>580.97500000000002</v>
      </c>
      <c r="X94" s="17">
        <v>565.53499999999997</v>
      </c>
      <c r="Y94" s="17">
        <v>1135.75</v>
      </c>
      <c r="Z94" s="17">
        <v>504.47699999999998</v>
      </c>
      <c r="AA94" s="17">
        <v>590.42399999999998</v>
      </c>
      <c r="AB94" s="17">
        <v>471.41399999999999</v>
      </c>
      <c r="AC94" s="17">
        <v>713.09900000000005</v>
      </c>
      <c r="AD94" s="30">
        <v>459.45800000000003</v>
      </c>
      <c r="AE94" s="17">
        <v>494.73899999999998</v>
      </c>
      <c r="AF94" s="17">
        <v>616.96199999999999</v>
      </c>
      <c r="AG94" s="17">
        <v>530.298</v>
      </c>
      <c r="AH94" s="17">
        <v>473.81799999999998</v>
      </c>
      <c r="AI94" s="17">
        <v>605.25400000000002</v>
      </c>
      <c r="AJ94" s="17">
        <v>752.66200000000003</v>
      </c>
      <c r="AK94" s="17">
        <v>529.33500000000004</v>
      </c>
      <c r="AL94" s="17">
        <v>843.34</v>
      </c>
      <c r="AM94" s="17">
        <v>704.03599999999994</v>
      </c>
      <c r="AN94" s="17">
        <v>471.18400000000003</v>
      </c>
      <c r="AO94" s="17">
        <v>637.34799999999996</v>
      </c>
      <c r="AP94" s="17">
        <v>1755.51</v>
      </c>
      <c r="AQ94" s="17">
        <v>877.1</v>
      </c>
      <c r="AR94" s="17">
        <v>739.76700000000005</v>
      </c>
      <c r="AS94" s="17">
        <v>698.71100000000001</v>
      </c>
      <c r="AT94" s="17">
        <v>1156.3900000000001</v>
      </c>
      <c r="AU94" s="17">
        <v>809.90300000000002</v>
      </c>
      <c r="AV94" s="15">
        <v>879.23599999999999</v>
      </c>
      <c r="AW94" s="17">
        <v>1454.08</v>
      </c>
    </row>
    <row r="95" spans="1:49" x14ac:dyDescent="0.35">
      <c r="A95" s="3">
        <f t="shared" si="31"/>
        <v>78</v>
      </c>
      <c r="B95" s="17">
        <v>567.08799999999997</v>
      </c>
      <c r="C95" s="17">
        <v>2683.58</v>
      </c>
      <c r="D95" s="17">
        <v>633.47799999999995</v>
      </c>
      <c r="E95" s="17">
        <v>519</v>
      </c>
      <c r="F95" s="17">
        <v>489.93900000000002</v>
      </c>
      <c r="G95" s="17">
        <v>408.601</v>
      </c>
      <c r="H95" s="17">
        <v>405.13299999999998</v>
      </c>
      <c r="I95" s="17">
        <v>927.58600000000001</v>
      </c>
      <c r="J95" s="17">
        <v>392.334</v>
      </c>
      <c r="K95" s="23"/>
      <c r="L95" s="17">
        <v>648.98299999999995</v>
      </c>
      <c r="M95" s="17">
        <v>603.04899999999998</v>
      </c>
      <c r="N95" s="17">
        <v>500.52800000000002</v>
      </c>
      <c r="O95" s="17">
        <v>421.52800000000002</v>
      </c>
      <c r="P95" s="17">
        <v>388.72199999999998</v>
      </c>
      <c r="Q95" s="15">
        <v>551.21900000000005</v>
      </c>
      <c r="R95" s="17">
        <v>566.75199999999995</v>
      </c>
      <c r="S95" s="17">
        <v>429.279</v>
      </c>
      <c r="T95" s="17">
        <v>499.6</v>
      </c>
      <c r="U95" s="17">
        <v>571.20299999999997</v>
      </c>
      <c r="V95" s="17">
        <v>523.173</v>
      </c>
      <c r="W95" s="17">
        <v>580.35599999999999</v>
      </c>
      <c r="X95" s="17">
        <v>565.98599999999999</v>
      </c>
      <c r="Y95" s="17">
        <v>1138.9000000000001</v>
      </c>
      <c r="Z95" s="17">
        <v>504.81599999999997</v>
      </c>
      <c r="AA95" s="17">
        <v>589.94399999999996</v>
      </c>
      <c r="AB95" s="17">
        <v>495.483</v>
      </c>
      <c r="AC95" s="17">
        <v>714.29899999999998</v>
      </c>
      <c r="AD95" s="30">
        <v>459.11900000000003</v>
      </c>
      <c r="AE95" s="17">
        <v>495.77499999999998</v>
      </c>
      <c r="AF95" s="17">
        <v>617.01599999999996</v>
      </c>
      <c r="AG95" s="17">
        <v>529.89400000000001</v>
      </c>
      <c r="AH95" s="17">
        <v>474.84199999999998</v>
      </c>
      <c r="AI95" s="17">
        <v>605.36800000000005</v>
      </c>
      <c r="AJ95" s="17">
        <v>751.83100000000002</v>
      </c>
      <c r="AK95" s="17">
        <v>529.59299999999996</v>
      </c>
      <c r="AL95" s="17">
        <v>842.78200000000004</v>
      </c>
      <c r="AM95" s="17">
        <v>706.31700000000001</v>
      </c>
      <c r="AN95" s="17">
        <v>471.08199999999999</v>
      </c>
      <c r="AO95" s="17">
        <v>638.07100000000003</v>
      </c>
      <c r="AP95" s="17">
        <v>1757.29</v>
      </c>
      <c r="AQ95" s="17">
        <v>877.42899999999997</v>
      </c>
      <c r="AR95" s="17">
        <v>741.55600000000004</v>
      </c>
      <c r="AS95" s="17">
        <v>698.82399999999996</v>
      </c>
      <c r="AT95" s="17">
        <v>1155.4000000000001</v>
      </c>
      <c r="AU95" s="17">
        <v>811.524</v>
      </c>
      <c r="AV95" s="15">
        <v>880.05</v>
      </c>
      <c r="AW95" s="17">
        <v>1452.06</v>
      </c>
    </row>
    <row r="96" spans="1:49" x14ac:dyDescent="0.35">
      <c r="A96" s="3">
        <f t="shared" si="31"/>
        <v>79</v>
      </c>
      <c r="B96" s="17">
        <v>568.99599999999998</v>
      </c>
      <c r="C96" s="17">
        <v>2684.06</v>
      </c>
      <c r="D96" s="17">
        <v>632.58100000000002</v>
      </c>
      <c r="E96" s="17">
        <v>519.19200000000001</v>
      </c>
      <c r="F96" s="17">
        <v>489.98899999999998</v>
      </c>
      <c r="G96" s="17">
        <v>409.654</v>
      </c>
      <c r="H96" s="17">
        <v>405.58199999999999</v>
      </c>
      <c r="I96" s="17">
        <v>927.31799999999998</v>
      </c>
      <c r="J96" s="17">
        <v>392.71800000000002</v>
      </c>
      <c r="K96" s="23"/>
      <c r="L96" s="17">
        <v>649.62400000000002</v>
      </c>
      <c r="M96" s="17">
        <v>603.48</v>
      </c>
      <c r="N96" s="17">
        <v>500.053</v>
      </c>
      <c r="O96" s="17">
        <v>419.536</v>
      </c>
      <c r="P96" s="17">
        <v>389.22199999999998</v>
      </c>
      <c r="Q96" s="15">
        <v>551.50099999999998</v>
      </c>
      <c r="R96" s="17">
        <v>568.56100000000004</v>
      </c>
      <c r="S96" s="17">
        <v>428.84899999999999</v>
      </c>
      <c r="T96" s="17">
        <v>499.976</v>
      </c>
      <c r="U96" s="17">
        <v>570.69600000000003</v>
      </c>
      <c r="V96" s="17">
        <v>523.05100000000004</v>
      </c>
      <c r="W96" s="17">
        <v>580.47400000000005</v>
      </c>
      <c r="X96" s="17">
        <v>567.17200000000003</v>
      </c>
      <c r="Y96" s="17">
        <v>1140.8499999999999</v>
      </c>
      <c r="Z96" s="17">
        <v>505.05799999999999</v>
      </c>
      <c r="AA96" s="17">
        <v>588.83299999999997</v>
      </c>
      <c r="AB96" s="17">
        <v>514.37900000000002</v>
      </c>
      <c r="AC96" s="17">
        <v>716.83100000000002</v>
      </c>
      <c r="AD96" s="30">
        <v>460.36099999999999</v>
      </c>
      <c r="AE96" s="17">
        <v>496.21699999999998</v>
      </c>
      <c r="AF96" s="17">
        <v>616.73500000000001</v>
      </c>
      <c r="AG96" s="17">
        <v>530.68200000000002</v>
      </c>
      <c r="AH96" s="17">
        <v>474.94200000000001</v>
      </c>
      <c r="AI96" s="17">
        <v>604.82899999999995</v>
      </c>
      <c r="AJ96" s="17">
        <v>752.18799999999999</v>
      </c>
      <c r="AK96" s="17">
        <v>530.36900000000003</v>
      </c>
      <c r="AL96" s="17">
        <v>844.053</v>
      </c>
      <c r="AM96" s="17">
        <v>705.57</v>
      </c>
      <c r="AN96" s="17">
        <v>470.95800000000003</v>
      </c>
      <c r="AO96" s="17">
        <v>637.57799999999997</v>
      </c>
      <c r="AP96" s="17">
        <v>1759.49</v>
      </c>
      <c r="AQ96" s="17">
        <v>880.827</v>
      </c>
      <c r="AR96" s="17">
        <v>741.68399999999997</v>
      </c>
      <c r="AS96" s="17">
        <v>701.72799999999995</v>
      </c>
      <c r="AT96" s="17">
        <v>1157.79</v>
      </c>
      <c r="AU96" s="17">
        <v>812.50800000000004</v>
      </c>
      <c r="AV96" s="15">
        <v>878.053</v>
      </c>
      <c r="AW96" s="17">
        <v>1452.59</v>
      </c>
    </row>
    <row r="97" spans="1:49" x14ac:dyDescent="0.35">
      <c r="A97" s="3">
        <f t="shared" si="31"/>
        <v>80</v>
      </c>
      <c r="B97" s="17">
        <v>568.85299999999995</v>
      </c>
      <c r="C97" s="17">
        <v>2684</v>
      </c>
      <c r="D97" s="17">
        <v>633.51099999999997</v>
      </c>
      <c r="E97" s="17">
        <v>520.05100000000004</v>
      </c>
      <c r="F97" s="17">
        <v>490.10399999999998</v>
      </c>
      <c r="G97" s="17">
        <v>410.084</v>
      </c>
      <c r="H97" s="17">
        <v>406.24599999999998</v>
      </c>
      <c r="I97" s="17">
        <v>928.62599999999998</v>
      </c>
      <c r="J97" s="17">
        <v>390.61</v>
      </c>
      <c r="K97" s="23"/>
      <c r="L97" s="17">
        <v>650.404</v>
      </c>
      <c r="M97" s="17">
        <v>605.87099999999998</v>
      </c>
      <c r="N97" s="17">
        <v>501.33100000000002</v>
      </c>
      <c r="O97" s="17">
        <v>420.65800000000002</v>
      </c>
      <c r="P97" s="17">
        <v>389.57600000000002</v>
      </c>
      <c r="Q97" s="15">
        <v>552.92899999999997</v>
      </c>
      <c r="R97" s="17">
        <v>569.36800000000005</v>
      </c>
      <c r="S97" s="17">
        <v>430.69600000000003</v>
      </c>
      <c r="T97" s="17">
        <v>500.87400000000002</v>
      </c>
      <c r="U97" s="17">
        <v>571.60799999999995</v>
      </c>
      <c r="V97" s="17">
        <v>524.08699999999999</v>
      </c>
      <c r="W97" s="17">
        <v>580.54200000000003</v>
      </c>
      <c r="X97" s="17">
        <v>567.81399999999996</v>
      </c>
      <c r="Y97" s="17">
        <v>1143.3800000000001</v>
      </c>
      <c r="Z97" s="17">
        <v>505.72399999999999</v>
      </c>
      <c r="AA97" s="17">
        <v>589.27700000000004</v>
      </c>
      <c r="AB97" s="17">
        <v>527.28200000000004</v>
      </c>
      <c r="AC97" s="17">
        <v>718.30799999999999</v>
      </c>
      <c r="AD97" s="30">
        <v>459.60899999999998</v>
      </c>
      <c r="AE97" s="17">
        <v>497.56400000000002</v>
      </c>
      <c r="AF97" s="17">
        <v>616.45100000000002</v>
      </c>
      <c r="AG97" s="17">
        <v>532.42200000000003</v>
      </c>
      <c r="AH97" s="17">
        <v>474.74599999999998</v>
      </c>
      <c r="AI97" s="17">
        <v>606.15</v>
      </c>
      <c r="AJ97" s="17">
        <v>753.05399999999997</v>
      </c>
      <c r="AK97" s="17">
        <v>532.09699999999998</v>
      </c>
      <c r="AL97" s="17">
        <v>843.30899999999997</v>
      </c>
      <c r="AM97" s="17">
        <v>705.93899999999996</v>
      </c>
      <c r="AN97" s="17">
        <v>470.50299999999999</v>
      </c>
      <c r="AO97" s="17">
        <v>637.05200000000002</v>
      </c>
      <c r="AP97" s="17">
        <v>1764.52</v>
      </c>
      <c r="AQ97" s="17">
        <v>880.178</v>
      </c>
      <c r="AR97" s="17">
        <v>743.39400000000001</v>
      </c>
      <c r="AS97" s="17">
        <v>700.85199999999998</v>
      </c>
      <c r="AT97" s="17">
        <v>1157.54</v>
      </c>
      <c r="AU97" s="17">
        <v>814.40300000000002</v>
      </c>
      <c r="AV97" s="15">
        <v>879.81600000000003</v>
      </c>
      <c r="AW97" s="17">
        <v>1453.33</v>
      </c>
    </row>
    <row r="98" spans="1:49" x14ac:dyDescent="0.35">
      <c r="A98" s="3">
        <f t="shared" si="31"/>
        <v>81</v>
      </c>
      <c r="B98" s="17">
        <v>568.74900000000002</v>
      </c>
      <c r="C98" s="17">
        <v>2685.34</v>
      </c>
      <c r="D98" s="17">
        <v>632.11199999999997</v>
      </c>
      <c r="E98" s="17">
        <v>519.88</v>
      </c>
      <c r="F98" s="17">
        <v>490.26299999999998</v>
      </c>
      <c r="G98" s="17">
        <v>409.12700000000001</v>
      </c>
      <c r="H98" s="17">
        <v>406.25700000000001</v>
      </c>
      <c r="I98" s="17">
        <v>929.32</v>
      </c>
      <c r="J98" s="17">
        <v>392.16199999999998</v>
      </c>
      <c r="K98" s="23"/>
      <c r="L98" s="17">
        <v>649.04100000000005</v>
      </c>
      <c r="M98" s="17">
        <v>604.38800000000003</v>
      </c>
      <c r="N98" s="17">
        <v>501.36200000000002</v>
      </c>
      <c r="O98" s="17">
        <v>419.45299999999997</v>
      </c>
      <c r="P98" s="17">
        <v>389.89699999999999</v>
      </c>
      <c r="Q98" s="15">
        <v>552.23699999999997</v>
      </c>
      <c r="R98" s="17">
        <v>570.49900000000002</v>
      </c>
      <c r="S98" s="17">
        <v>429.827</v>
      </c>
      <c r="T98" s="17">
        <v>501.089</v>
      </c>
      <c r="U98" s="17">
        <v>572.70500000000004</v>
      </c>
      <c r="V98" s="17">
        <v>523.298</v>
      </c>
      <c r="W98" s="17">
        <v>582.14300000000003</v>
      </c>
      <c r="X98" s="17">
        <v>567.58900000000006</v>
      </c>
      <c r="Y98" s="17">
        <v>1146.26</v>
      </c>
      <c r="Z98" s="17">
        <v>505.61599999999999</v>
      </c>
      <c r="AA98" s="17">
        <v>588.39800000000002</v>
      </c>
      <c r="AB98" s="17">
        <v>537.39</v>
      </c>
      <c r="AC98" s="17">
        <v>720.37099999999998</v>
      </c>
      <c r="AD98" s="30">
        <v>458.59699999999998</v>
      </c>
      <c r="AE98" s="17">
        <v>499.78500000000003</v>
      </c>
      <c r="AF98" s="17">
        <v>618.70299999999997</v>
      </c>
      <c r="AG98" s="17">
        <v>532.14800000000002</v>
      </c>
      <c r="AH98" s="17">
        <v>476.18200000000002</v>
      </c>
      <c r="AI98" s="17">
        <v>605.27499999999998</v>
      </c>
      <c r="AJ98" s="17">
        <v>752.90700000000004</v>
      </c>
      <c r="AK98" s="17">
        <v>533.20399999999995</v>
      </c>
      <c r="AL98" s="17">
        <v>844.94</v>
      </c>
      <c r="AM98" s="17">
        <v>707.74199999999996</v>
      </c>
      <c r="AN98" s="17">
        <v>472.62900000000002</v>
      </c>
      <c r="AO98" s="17">
        <v>638.60799999999995</v>
      </c>
      <c r="AP98" s="17">
        <v>1764.53</v>
      </c>
      <c r="AQ98" s="17">
        <v>883.53300000000002</v>
      </c>
      <c r="AR98" s="17">
        <v>743.22900000000004</v>
      </c>
      <c r="AS98" s="17">
        <v>701.64099999999996</v>
      </c>
      <c r="AT98" s="17">
        <v>1158.47</v>
      </c>
      <c r="AU98" s="17">
        <v>815.51800000000003</v>
      </c>
      <c r="AV98" s="15">
        <v>880.34299999999996</v>
      </c>
      <c r="AW98" s="17">
        <v>1453.4</v>
      </c>
    </row>
    <row r="99" spans="1:49" x14ac:dyDescent="0.35">
      <c r="A99" s="3">
        <f t="shared" si="31"/>
        <v>82</v>
      </c>
      <c r="B99" s="17">
        <v>569.64400000000001</v>
      </c>
      <c r="C99" s="17">
        <v>2685.01</v>
      </c>
      <c r="D99" s="17">
        <v>632.51700000000005</v>
      </c>
      <c r="E99" s="17">
        <v>520.26300000000003</v>
      </c>
      <c r="F99" s="17">
        <v>490.351</v>
      </c>
      <c r="G99" s="17">
        <v>409.733</v>
      </c>
      <c r="H99" s="17">
        <v>406.42700000000002</v>
      </c>
      <c r="I99" s="17">
        <v>930.46900000000005</v>
      </c>
      <c r="J99" s="17">
        <v>392.17399999999998</v>
      </c>
      <c r="K99" s="23"/>
      <c r="L99" s="17">
        <v>649.46</v>
      </c>
      <c r="M99" s="17">
        <v>608.59900000000005</v>
      </c>
      <c r="N99" s="17">
        <v>500.512</v>
      </c>
      <c r="O99" s="17">
        <v>421.15699999999998</v>
      </c>
      <c r="P99" s="17">
        <v>389.02600000000001</v>
      </c>
      <c r="Q99" s="15">
        <v>552.39200000000005</v>
      </c>
      <c r="R99" s="17">
        <v>570.36099999999999</v>
      </c>
      <c r="S99" s="17">
        <v>430.108</v>
      </c>
      <c r="T99" s="17">
        <v>502.76600000000002</v>
      </c>
      <c r="U99" s="17">
        <v>572.97299999999996</v>
      </c>
      <c r="V99" s="17">
        <v>525.08299999999997</v>
      </c>
      <c r="W99" s="17">
        <v>581.67700000000002</v>
      </c>
      <c r="X99" s="17">
        <v>567.38099999999997</v>
      </c>
      <c r="Y99" s="17">
        <v>1145.47</v>
      </c>
      <c r="Z99" s="17">
        <v>504.89499999999998</v>
      </c>
      <c r="AA99" s="17">
        <v>588.47500000000002</v>
      </c>
      <c r="AB99" s="17">
        <v>545.22299999999996</v>
      </c>
      <c r="AC99" s="17">
        <v>723.995</v>
      </c>
      <c r="AD99" s="30">
        <v>460.589</v>
      </c>
      <c r="AE99" s="17">
        <v>500.89299999999997</v>
      </c>
      <c r="AF99" s="17">
        <v>619.02800000000002</v>
      </c>
      <c r="AG99" s="17">
        <v>533.86099999999999</v>
      </c>
      <c r="AH99" s="17">
        <v>476.459</v>
      </c>
      <c r="AI99" s="17">
        <v>606.17899999999997</v>
      </c>
      <c r="AJ99" s="17">
        <v>751.98</v>
      </c>
      <c r="AK99" s="17">
        <v>531.66800000000001</v>
      </c>
      <c r="AL99" s="17">
        <v>844.08600000000001</v>
      </c>
      <c r="AM99" s="17">
        <v>708.31600000000003</v>
      </c>
      <c r="AN99" s="17">
        <v>474.00400000000002</v>
      </c>
      <c r="AO99" s="17">
        <v>640.279</v>
      </c>
      <c r="AP99" s="17">
        <v>1768.04</v>
      </c>
      <c r="AQ99" s="17">
        <v>885.32799999999997</v>
      </c>
      <c r="AR99" s="17">
        <v>744.89099999999996</v>
      </c>
      <c r="AS99" s="17">
        <v>699.93399999999997</v>
      </c>
      <c r="AT99" s="17">
        <v>1157.97</v>
      </c>
      <c r="AU99" s="17">
        <v>816.17600000000004</v>
      </c>
      <c r="AV99" s="15">
        <v>881.48299999999995</v>
      </c>
      <c r="AW99" s="17">
        <v>1450.86</v>
      </c>
    </row>
    <row r="100" spans="1:49" x14ac:dyDescent="0.35">
      <c r="A100" s="3">
        <f t="shared" si="31"/>
        <v>83</v>
      </c>
      <c r="B100" s="17">
        <v>571.75800000000004</v>
      </c>
      <c r="C100" s="17">
        <v>2688.9</v>
      </c>
      <c r="D100" s="17">
        <v>631.41499999999996</v>
      </c>
      <c r="E100" s="17">
        <v>519.79399999999998</v>
      </c>
      <c r="F100" s="17">
        <v>490.44499999999999</v>
      </c>
      <c r="G100" s="17">
        <v>410.09</v>
      </c>
      <c r="H100" s="17">
        <v>407.25400000000002</v>
      </c>
      <c r="I100" s="17">
        <v>929.13599999999997</v>
      </c>
      <c r="J100" s="17">
        <v>391.62700000000001</v>
      </c>
      <c r="K100" s="23"/>
      <c r="L100" s="17">
        <v>649.78300000000002</v>
      </c>
      <c r="M100" s="17">
        <v>603.32600000000002</v>
      </c>
      <c r="N100" s="17">
        <v>502.54199999999997</v>
      </c>
      <c r="O100" s="17">
        <v>422.63499999999999</v>
      </c>
      <c r="P100" s="17">
        <v>388.99</v>
      </c>
      <c r="Q100" s="15">
        <v>553.02499999999998</v>
      </c>
      <c r="R100" s="17">
        <v>570.76700000000005</v>
      </c>
      <c r="S100" s="17">
        <v>429.56900000000002</v>
      </c>
      <c r="T100" s="17">
        <v>504.02199999999999</v>
      </c>
      <c r="U100" s="17">
        <v>573.16099999999994</v>
      </c>
      <c r="V100" s="17">
        <v>525.53399999999999</v>
      </c>
      <c r="W100" s="17">
        <v>582.952</v>
      </c>
      <c r="X100" s="17">
        <v>568.58199999999999</v>
      </c>
      <c r="Y100" s="17">
        <v>1148.52</v>
      </c>
      <c r="Z100" s="17">
        <v>504.84800000000001</v>
      </c>
      <c r="AA100" s="17">
        <v>587.23500000000001</v>
      </c>
      <c r="AB100" s="17">
        <v>551.09799999999996</v>
      </c>
      <c r="AC100" s="17">
        <v>724.73400000000004</v>
      </c>
      <c r="AD100" s="30">
        <v>460.73399999999998</v>
      </c>
      <c r="AE100" s="17">
        <v>502.791</v>
      </c>
      <c r="AF100" s="17">
        <v>619.13800000000003</v>
      </c>
      <c r="AG100" s="17">
        <v>534.88900000000001</v>
      </c>
      <c r="AH100" s="17">
        <v>476.53399999999999</v>
      </c>
      <c r="AI100" s="17">
        <v>605.99599999999998</v>
      </c>
      <c r="AJ100" s="17">
        <v>751.89800000000002</v>
      </c>
      <c r="AK100" s="17">
        <v>532.50800000000004</v>
      </c>
      <c r="AL100" s="17">
        <v>845.00599999999997</v>
      </c>
      <c r="AM100" s="17">
        <v>708.35199999999998</v>
      </c>
      <c r="AN100" s="17">
        <v>474.12599999999998</v>
      </c>
      <c r="AO100" s="17">
        <v>639.64400000000001</v>
      </c>
      <c r="AP100" s="17">
        <v>1770.24</v>
      </c>
      <c r="AQ100" s="17">
        <v>885.846</v>
      </c>
      <c r="AR100" s="17">
        <v>744.68200000000002</v>
      </c>
      <c r="AS100" s="17">
        <v>700.21199999999999</v>
      </c>
      <c r="AT100" s="17">
        <v>1160.1600000000001</v>
      </c>
      <c r="AU100" s="17">
        <v>820.83199999999999</v>
      </c>
      <c r="AV100" s="15">
        <v>882.33100000000002</v>
      </c>
      <c r="AW100" s="17">
        <v>1448.59</v>
      </c>
    </row>
    <row r="101" spans="1:49" x14ac:dyDescent="0.35">
      <c r="A101" s="3">
        <f t="shared" si="31"/>
        <v>84</v>
      </c>
      <c r="B101" s="17">
        <v>570.76900000000001</v>
      </c>
      <c r="C101" s="17">
        <v>2687.58</v>
      </c>
      <c r="D101" s="17">
        <v>630.01</v>
      </c>
      <c r="E101" s="17">
        <v>521.28</v>
      </c>
      <c r="F101" s="17">
        <v>490.46899999999999</v>
      </c>
      <c r="G101" s="17">
        <v>409.75599999999997</v>
      </c>
      <c r="H101" s="17">
        <v>406.28899999999999</v>
      </c>
      <c r="I101" s="17">
        <v>927.928</v>
      </c>
      <c r="J101" s="17">
        <v>390.95400000000001</v>
      </c>
      <c r="K101" s="23"/>
      <c r="L101" s="17">
        <v>650.37599999999998</v>
      </c>
      <c r="M101" s="17">
        <v>608.67499999999995</v>
      </c>
      <c r="N101" s="17">
        <v>502.98599999999999</v>
      </c>
      <c r="O101" s="17">
        <v>420.83300000000003</v>
      </c>
      <c r="P101" s="17">
        <v>389.30799999999999</v>
      </c>
      <c r="Q101" s="15">
        <v>553.50699999999995</v>
      </c>
      <c r="R101" s="17">
        <v>569.20399999999995</v>
      </c>
      <c r="S101" s="17">
        <v>431.15699999999998</v>
      </c>
      <c r="T101" s="17">
        <v>504.19</v>
      </c>
      <c r="U101" s="17">
        <v>573.38199999999995</v>
      </c>
      <c r="V101" s="17">
        <v>525.25800000000004</v>
      </c>
      <c r="W101" s="17">
        <v>582.95399999999995</v>
      </c>
      <c r="X101" s="17">
        <v>568.60599999999999</v>
      </c>
      <c r="Y101" s="17">
        <v>1149.56</v>
      </c>
      <c r="Z101" s="17">
        <v>505.714</v>
      </c>
      <c r="AA101" s="17">
        <v>586.47400000000005</v>
      </c>
      <c r="AB101" s="17">
        <v>555.88499999999999</v>
      </c>
      <c r="AC101" s="17">
        <v>726.92499999999995</v>
      </c>
      <c r="AD101" s="30">
        <v>460.42700000000002</v>
      </c>
      <c r="AE101" s="17">
        <v>504.18700000000001</v>
      </c>
      <c r="AF101" s="17">
        <v>620.28800000000001</v>
      </c>
      <c r="AG101" s="17">
        <v>537.65200000000004</v>
      </c>
      <c r="AH101" s="17">
        <v>477.714</v>
      </c>
      <c r="AI101" s="17">
        <v>605.90599999999995</v>
      </c>
      <c r="AJ101" s="17">
        <v>751.38900000000001</v>
      </c>
      <c r="AK101" s="17">
        <v>533.27300000000002</v>
      </c>
      <c r="AL101" s="17">
        <v>845.49199999999996</v>
      </c>
      <c r="AM101" s="17">
        <v>709.36300000000006</v>
      </c>
      <c r="AN101" s="17">
        <v>473.31400000000002</v>
      </c>
      <c r="AO101" s="17">
        <v>641.28599999999994</v>
      </c>
      <c r="AP101" s="17">
        <v>1772.6</v>
      </c>
      <c r="AQ101" s="17">
        <v>885.822</v>
      </c>
      <c r="AR101" s="17">
        <v>744.78200000000004</v>
      </c>
      <c r="AS101" s="17">
        <v>700.86699999999996</v>
      </c>
      <c r="AT101" s="17">
        <v>1161.3599999999999</v>
      </c>
      <c r="AU101" s="17">
        <v>820.28700000000003</v>
      </c>
      <c r="AV101" s="15">
        <v>882.63300000000004</v>
      </c>
      <c r="AW101" s="17">
        <v>1451.91</v>
      </c>
    </row>
    <row r="102" spans="1:49" x14ac:dyDescent="0.35">
      <c r="A102" s="3">
        <f t="shared" si="31"/>
        <v>85</v>
      </c>
      <c r="B102" s="17">
        <v>571.24099999999999</v>
      </c>
      <c r="C102" s="17">
        <v>2687.62</v>
      </c>
      <c r="D102" s="17">
        <v>631.92999999999995</v>
      </c>
      <c r="E102" s="17">
        <v>520.66200000000003</v>
      </c>
      <c r="F102" s="17">
        <v>489.75400000000002</v>
      </c>
      <c r="G102" s="17">
        <v>410.06700000000001</v>
      </c>
      <c r="H102" s="17">
        <v>407.55900000000003</v>
      </c>
      <c r="I102" s="17">
        <v>927.30499999999995</v>
      </c>
      <c r="J102" s="17">
        <v>392.166</v>
      </c>
      <c r="K102" s="23"/>
      <c r="L102" s="17">
        <v>650.96500000000003</v>
      </c>
      <c r="M102" s="17">
        <v>606.64200000000005</v>
      </c>
      <c r="N102" s="17">
        <v>501.90800000000002</v>
      </c>
      <c r="O102" s="17">
        <v>420.95499999999998</v>
      </c>
      <c r="P102" s="17">
        <v>389.56200000000001</v>
      </c>
      <c r="Q102" s="15">
        <v>555.10400000000004</v>
      </c>
      <c r="R102" s="17">
        <v>570.40099999999995</v>
      </c>
      <c r="S102" s="17">
        <v>430.29300000000001</v>
      </c>
      <c r="T102" s="17">
        <v>505.649</v>
      </c>
      <c r="U102" s="17">
        <v>575.29399999999998</v>
      </c>
      <c r="V102" s="17">
        <v>525.26499999999999</v>
      </c>
      <c r="W102" s="17">
        <v>582.78099999999995</v>
      </c>
      <c r="X102" s="17">
        <v>568.76199999999994</v>
      </c>
      <c r="Y102" s="17">
        <v>1150.52</v>
      </c>
      <c r="Z102" s="17">
        <v>506.43599999999998</v>
      </c>
      <c r="AA102" s="17">
        <v>586.65800000000002</v>
      </c>
      <c r="AB102" s="17">
        <v>558.30100000000004</v>
      </c>
      <c r="AC102" s="17">
        <v>729.15899999999999</v>
      </c>
      <c r="AD102" s="30">
        <v>461.37</v>
      </c>
      <c r="AE102" s="17">
        <v>505.49</v>
      </c>
      <c r="AF102" s="17">
        <v>620.83299999999997</v>
      </c>
      <c r="AG102" s="17">
        <v>535.89200000000005</v>
      </c>
      <c r="AH102" s="17">
        <v>477.149</v>
      </c>
      <c r="AI102" s="17">
        <v>606.07399999999996</v>
      </c>
      <c r="AJ102" s="17">
        <v>751.41300000000001</v>
      </c>
      <c r="AK102" s="17">
        <v>533.46900000000005</v>
      </c>
      <c r="AL102" s="17">
        <v>845.41700000000003</v>
      </c>
      <c r="AM102" s="17">
        <v>707.89499999999998</v>
      </c>
      <c r="AN102" s="17">
        <v>473.45499999999998</v>
      </c>
      <c r="AO102" s="17">
        <v>639.66600000000005</v>
      </c>
      <c r="AP102" s="17">
        <v>1774.75</v>
      </c>
      <c r="AQ102" s="17">
        <v>888.15700000000004</v>
      </c>
      <c r="AR102" s="17">
        <v>746.68399999999997</v>
      </c>
      <c r="AS102" s="17">
        <v>700.18200000000002</v>
      </c>
      <c r="AT102" s="17">
        <v>1162.32</v>
      </c>
      <c r="AU102" s="17">
        <v>823.45500000000004</v>
      </c>
      <c r="AV102" s="15">
        <v>883.76300000000003</v>
      </c>
      <c r="AW102" s="17">
        <v>1451.57</v>
      </c>
    </row>
    <row r="103" spans="1:49" x14ac:dyDescent="0.35">
      <c r="A103" s="3">
        <f t="shared" si="31"/>
        <v>86</v>
      </c>
      <c r="B103" s="17">
        <v>571.17999999999995</v>
      </c>
      <c r="C103" s="17">
        <v>2689.17</v>
      </c>
      <c r="D103" s="17">
        <v>631.56100000000004</v>
      </c>
      <c r="E103" s="17">
        <v>520.83500000000004</v>
      </c>
      <c r="F103" s="17">
        <v>490.50900000000001</v>
      </c>
      <c r="G103" s="17">
        <v>410.52199999999999</v>
      </c>
      <c r="H103" s="17">
        <v>407.36599999999999</v>
      </c>
      <c r="I103" s="17">
        <v>930.096</v>
      </c>
      <c r="J103" s="17">
        <v>392.06</v>
      </c>
      <c r="K103" s="23"/>
      <c r="L103" s="17">
        <v>651.67999999999995</v>
      </c>
      <c r="M103" s="17">
        <v>605.81700000000001</v>
      </c>
      <c r="N103" s="17">
        <v>501.65899999999999</v>
      </c>
      <c r="O103" s="17">
        <v>422.279</v>
      </c>
      <c r="P103" s="17">
        <v>387.90300000000002</v>
      </c>
      <c r="Q103" s="15">
        <v>554.51400000000001</v>
      </c>
      <c r="R103" s="17">
        <v>568.95100000000002</v>
      </c>
      <c r="S103" s="17">
        <v>431.21100000000001</v>
      </c>
      <c r="T103" s="17">
        <v>506.18900000000002</v>
      </c>
      <c r="U103" s="17">
        <v>575.072</v>
      </c>
      <c r="V103" s="17">
        <v>526.01199999999994</v>
      </c>
      <c r="W103" s="17">
        <v>584.27499999999998</v>
      </c>
      <c r="X103" s="17">
        <v>569.42499999999995</v>
      </c>
      <c r="Y103" s="17">
        <v>1151.44</v>
      </c>
      <c r="Z103" s="17">
        <v>507.69900000000001</v>
      </c>
      <c r="AA103" s="17">
        <v>586.53399999999999</v>
      </c>
      <c r="AB103" s="17">
        <v>560.02200000000005</v>
      </c>
      <c r="AC103" s="17">
        <v>729.86199999999997</v>
      </c>
      <c r="AD103" s="30">
        <v>463.07299999999998</v>
      </c>
      <c r="AE103" s="17">
        <v>506.12299999999999</v>
      </c>
      <c r="AF103" s="17">
        <v>621.57000000000005</v>
      </c>
      <c r="AG103" s="17">
        <v>538.39200000000005</v>
      </c>
      <c r="AH103" s="17">
        <v>478.71899999999999</v>
      </c>
      <c r="AI103" s="17">
        <v>605.73800000000006</v>
      </c>
      <c r="AJ103" s="17">
        <v>749.99400000000003</v>
      </c>
      <c r="AK103" s="17">
        <v>533.72199999999998</v>
      </c>
      <c r="AL103" s="17">
        <v>846.01400000000001</v>
      </c>
      <c r="AM103" s="17">
        <v>709.20799999999997</v>
      </c>
      <c r="AN103" s="17">
        <v>474.33699999999999</v>
      </c>
      <c r="AO103" s="17">
        <v>641.72199999999998</v>
      </c>
      <c r="AP103" s="17">
        <v>1777.39</v>
      </c>
      <c r="AQ103" s="17">
        <v>888.21299999999997</v>
      </c>
      <c r="AR103" s="17">
        <v>748.03800000000001</v>
      </c>
      <c r="AS103" s="17">
        <v>700.47900000000004</v>
      </c>
      <c r="AT103" s="17">
        <v>1162.92</v>
      </c>
      <c r="AU103" s="17">
        <v>825.23400000000004</v>
      </c>
      <c r="AV103" s="15">
        <v>882.36099999999999</v>
      </c>
      <c r="AW103" s="17">
        <v>1450.14</v>
      </c>
    </row>
    <row r="104" spans="1:49" x14ac:dyDescent="0.35">
      <c r="A104" s="3">
        <f t="shared" si="31"/>
        <v>87</v>
      </c>
      <c r="B104" s="17">
        <v>571.822</v>
      </c>
      <c r="C104" s="17">
        <v>2691.32</v>
      </c>
      <c r="D104" s="17">
        <v>631.22500000000002</v>
      </c>
      <c r="E104" s="17">
        <v>521.726</v>
      </c>
      <c r="F104" s="17">
        <v>489.02199999999999</v>
      </c>
      <c r="G104" s="17">
        <v>410.61500000000001</v>
      </c>
      <c r="H104" s="17">
        <v>407.947</v>
      </c>
      <c r="I104" s="17">
        <v>928.04899999999998</v>
      </c>
      <c r="J104" s="17">
        <v>392.37</v>
      </c>
      <c r="K104" s="23"/>
      <c r="L104" s="17">
        <v>651.33000000000004</v>
      </c>
      <c r="M104" s="17">
        <v>609.45299999999997</v>
      </c>
      <c r="N104" s="17">
        <v>500.71300000000002</v>
      </c>
      <c r="O104" s="17">
        <v>420.07</v>
      </c>
      <c r="P104" s="17">
        <v>390.22199999999998</v>
      </c>
      <c r="Q104" s="15">
        <v>556.71299999999997</v>
      </c>
      <c r="R104" s="17">
        <v>571.23900000000003</v>
      </c>
      <c r="S104" s="17">
        <v>430.77300000000002</v>
      </c>
      <c r="T104" s="17">
        <v>507.53</v>
      </c>
      <c r="U104" s="17">
        <v>576.13300000000004</v>
      </c>
      <c r="V104" s="17">
        <v>526.21400000000006</v>
      </c>
      <c r="W104" s="17">
        <v>584.12199999999996</v>
      </c>
      <c r="X104" s="17">
        <v>570.68299999999999</v>
      </c>
      <c r="Y104" s="17">
        <v>1151.67</v>
      </c>
      <c r="Z104" s="17">
        <v>507.56299999999999</v>
      </c>
      <c r="AA104" s="17">
        <v>587.64200000000005</v>
      </c>
      <c r="AB104" s="17">
        <v>561.93700000000001</v>
      </c>
      <c r="AC104" s="17">
        <v>732.47500000000002</v>
      </c>
      <c r="AD104" s="30">
        <v>462.30599999999998</v>
      </c>
      <c r="AE104" s="17">
        <v>508.73099999999999</v>
      </c>
      <c r="AF104" s="17">
        <v>621.72400000000005</v>
      </c>
      <c r="AG104" s="17">
        <v>537.99800000000005</v>
      </c>
      <c r="AH104" s="17">
        <v>479.28100000000001</v>
      </c>
      <c r="AI104" s="17">
        <v>605.31600000000003</v>
      </c>
      <c r="AJ104" s="17">
        <v>751.26800000000003</v>
      </c>
      <c r="AK104" s="17">
        <v>534.48400000000004</v>
      </c>
      <c r="AL104" s="17">
        <v>845.17700000000002</v>
      </c>
      <c r="AM104" s="17">
        <v>710.14400000000001</v>
      </c>
      <c r="AN104" s="17">
        <v>474.005</v>
      </c>
      <c r="AO104" s="17">
        <v>642.88400000000001</v>
      </c>
      <c r="AP104" s="17">
        <v>1778.52</v>
      </c>
      <c r="AQ104" s="17">
        <v>889.88300000000004</v>
      </c>
      <c r="AR104" s="17">
        <v>748.08900000000006</v>
      </c>
      <c r="AS104" s="17">
        <v>699.447</v>
      </c>
      <c r="AT104" s="17">
        <v>1164.5999999999999</v>
      </c>
      <c r="AU104" s="17">
        <v>825.47500000000002</v>
      </c>
      <c r="AV104" s="15">
        <v>883.226</v>
      </c>
      <c r="AW104" s="17">
        <v>1448.4</v>
      </c>
    </row>
    <row r="105" spans="1:49" x14ac:dyDescent="0.35">
      <c r="A105" s="3">
        <f t="shared" si="31"/>
        <v>88</v>
      </c>
      <c r="B105" s="17">
        <v>572.44100000000003</v>
      </c>
      <c r="C105" s="17">
        <v>2691.11</v>
      </c>
      <c r="D105" s="17">
        <v>630.96900000000005</v>
      </c>
      <c r="E105" s="17">
        <v>521.79899999999998</v>
      </c>
      <c r="F105" s="17">
        <v>487.964</v>
      </c>
      <c r="G105" s="17">
        <v>410.84899999999999</v>
      </c>
      <c r="H105" s="17">
        <v>408.03300000000002</v>
      </c>
      <c r="I105" s="17">
        <v>928.61900000000003</v>
      </c>
      <c r="J105" s="17">
        <v>392.46600000000001</v>
      </c>
      <c r="K105" s="23"/>
      <c r="L105" s="17">
        <v>651.101</v>
      </c>
      <c r="M105" s="17">
        <v>610.63400000000001</v>
      </c>
      <c r="N105" s="17">
        <v>501.721</v>
      </c>
      <c r="O105" s="17">
        <v>420.762</v>
      </c>
      <c r="P105" s="17">
        <v>389.79899999999998</v>
      </c>
      <c r="Q105" s="15">
        <v>556.32399999999996</v>
      </c>
      <c r="R105" s="17">
        <v>571.68399999999997</v>
      </c>
      <c r="S105" s="17">
        <v>430.64800000000002</v>
      </c>
      <c r="T105" s="17">
        <v>507.85</v>
      </c>
      <c r="U105" s="17">
        <v>575.99099999999999</v>
      </c>
      <c r="V105" s="17">
        <v>527.65599999999995</v>
      </c>
      <c r="W105" s="17">
        <v>584.75900000000001</v>
      </c>
      <c r="X105" s="17">
        <v>570.41999999999996</v>
      </c>
      <c r="Y105" s="17">
        <v>1153.6400000000001</v>
      </c>
      <c r="Z105" s="17">
        <v>505.48099999999999</v>
      </c>
      <c r="AA105" s="17">
        <v>586.34699999999998</v>
      </c>
      <c r="AB105" s="17">
        <v>564.27200000000005</v>
      </c>
      <c r="AC105" s="17">
        <v>732.98099999999999</v>
      </c>
      <c r="AD105" s="30">
        <v>462.96800000000002</v>
      </c>
      <c r="AE105" s="17">
        <v>509.18099999999998</v>
      </c>
      <c r="AF105" s="17">
        <v>621.89200000000005</v>
      </c>
      <c r="AG105" s="17">
        <v>539.69799999999998</v>
      </c>
      <c r="AH105" s="17">
        <v>478.87</v>
      </c>
      <c r="AI105" s="17">
        <v>605.33900000000006</v>
      </c>
      <c r="AJ105" s="17">
        <v>751.072</v>
      </c>
      <c r="AK105" s="17">
        <v>533.79700000000003</v>
      </c>
      <c r="AL105" s="17">
        <v>844.50199999999995</v>
      </c>
      <c r="AM105" s="17">
        <v>710.03499999999997</v>
      </c>
      <c r="AN105" s="17">
        <v>474.80700000000002</v>
      </c>
      <c r="AO105" s="17">
        <v>644.01499999999999</v>
      </c>
      <c r="AP105" s="17">
        <v>1783.02</v>
      </c>
      <c r="AQ105" s="17">
        <v>891.96199999999999</v>
      </c>
      <c r="AR105" s="17">
        <v>750.96500000000003</v>
      </c>
      <c r="AS105" s="17">
        <v>702.14200000000005</v>
      </c>
      <c r="AT105" s="17">
        <v>1165.27</v>
      </c>
      <c r="AU105" s="17">
        <v>827.75800000000004</v>
      </c>
      <c r="AV105" s="15">
        <v>883.28599999999994</v>
      </c>
      <c r="AW105" s="17">
        <v>1447.17</v>
      </c>
    </row>
    <row r="106" spans="1:49" x14ac:dyDescent="0.35">
      <c r="A106" s="3">
        <f t="shared" si="31"/>
        <v>89</v>
      </c>
      <c r="B106" s="17">
        <v>573.74199999999996</v>
      </c>
      <c r="C106" s="17">
        <v>2694.09</v>
      </c>
      <c r="D106" s="17">
        <v>631.36599999999999</v>
      </c>
      <c r="E106" s="17">
        <v>520.56899999999996</v>
      </c>
      <c r="F106" s="17">
        <v>488.50099999999998</v>
      </c>
      <c r="G106" s="17">
        <v>411.786</v>
      </c>
      <c r="H106" s="17">
        <v>408.25700000000001</v>
      </c>
      <c r="I106" s="17">
        <v>928.81200000000001</v>
      </c>
      <c r="J106" s="17">
        <v>393.12799999999999</v>
      </c>
      <c r="K106" s="23"/>
      <c r="L106" s="17">
        <v>652.85400000000004</v>
      </c>
      <c r="M106" s="17">
        <v>607.75</v>
      </c>
      <c r="N106" s="17">
        <v>501.209</v>
      </c>
      <c r="O106" s="17">
        <v>420.315</v>
      </c>
      <c r="P106" s="17">
        <v>391.738</v>
      </c>
      <c r="Q106" s="15">
        <v>556.87199999999996</v>
      </c>
      <c r="R106" s="17">
        <v>572.64800000000002</v>
      </c>
      <c r="S106" s="17">
        <v>430.12200000000001</v>
      </c>
      <c r="T106" s="17">
        <v>509.36799999999999</v>
      </c>
      <c r="U106" s="17">
        <v>576.26800000000003</v>
      </c>
      <c r="V106" s="17">
        <v>528.03800000000001</v>
      </c>
      <c r="W106" s="17">
        <v>584.86099999999999</v>
      </c>
      <c r="X106" s="17">
        <v>571.20899999999995</v>
      </c>
      <c r="Y106" s="17">
        <v>1153.08</v>
      </c>
      <c r="Z106" s="17">
        <v>507.13900000000001</v>
      </c>
      <c r="AA106" s="17">
        <v>586.26300000000003</v>
      </c>
      <c r="AB106" s="17">
        <v>565.601</v>
      </c>
      <c r="AC106" s="17">
        <v>736.23800000000006</v>
      </c>
      <c r="AD106" s="30">
        <v>463.21800000000002</v>
      </c>
      <c r="AE106" s="17">
        <v>509.99799999999999</v>
      </c>
      <c r="AF106" s="17">
        <v>622.18899999999996</v>
      </c>
      <c r="AG106" s="17">
        <v>540.22400000000005</v>
      </c>
      <c r="AH106" s="17">
        <v>479.48099999999999</v>
      </c>
      <c r="AI106" s="17">
        <v>606.95299999999997</v>
      </c>
      <c r="AJ106" s="17">
        <v>751.60299999999995</v>
      </c>
      <c r="AK106" s="17">
        <v>533.62699999999995</v>
      </c>
      <c r="AL106" s="17">
        <v>846.37300000000005</v>
      </c>
      <c r="AM106" s="17">
        <v>710.65800000000002</v>
      </c>
      <c r="AN106" s="17">
        <v>474.471</v>
      </c>
      <c r="AO106" s="17">
        <v>644.44500000000005</v>
      </c>
      <c r="AP106" s="17">
        <v>1782.15</v>
      </c>
      <c r="AQ106" s="17">
        <v>891.80899999999997</v>
      </c>
      <c r="AR106" s="17">
        <v>751.74800000000005</v>
      </c>
      <c r="AS106" s="17">
        <v>700.55100000000004</v>
      </c>
      <c r="AT106" s="17">
        <v>1165.73</v>
      </c>
      <c r="AU106" s="17">
        <v>828.01400000000001</v>
      </c>
      <c r="AV106" s="15">
        <v>882.01400000000001</v>
      </c>
      <c r="AW106" s="17">
        <v>1444.3</v>
      </c>
    </row>
    <row r="107" spans="1:49" x14ac:dyDescent="0.35">
      <c r="A107" s="3">
        <f t="shared" si="31"/>
        <v>90</v>
      </c>
      <c r="B107" s="17">
        <v>573.70799999999997</v>
      </c>
      <c r="C107" s="17">
        <v>2694.23</v>
      </c>
      <c r="D107" s="17">
        <v>630.56399999999996</v>
      </c>
      <c r="E107" s="17">
        <v>522.125</v>
      </c>
      <c r="F107" s="17">
        <v>487.95800000000003</v>
      </c>
      <c r="G107" s="17">
        <v>411.68400000000003</v>
      </c>
      <c r="H107" s="17">
        <v>408.49</v>
      </c>
      <c r="I107" s="17">
        <v>929.06799999999998</v>
      </c>
      <c r="J107" s="17">
        <v>393.19200000000001</v>
      </c>
      <c r="K107" s="23"/>
      <c r="L107" s="17">
        <v>653.096</v>
      </c>
      <c r="M107" s="17">
        <v>610.80799999999999</v>
      </c>
      <c r="N107" s="17">
        <v>501.18400000000003</v>
      </c>
      <c r="O107" s="17">
        <v>420.88</v>
      </c>
      <c r="P107" s="17">
        <v>389.87099999999998</v>
      </c>
      <c r="Q107" s="15">
        <v>557.20399999999995</v>
      </c>
      <c r="R107" s="17">
        <v>571.93600000000004</v>
      </c>
      <c r="S107" s="17">
        <v>431.642</v>
      </c>
      <c r="T107" s="17">
        <v>508.08499999999998</v>
      </c>
      <c r="U107" s="17">
        <v>577.13300000000004</v>
      </c>
      <c r="V107" s="17">
        <v>528.12300000000005</v>
      </c>
      <c r="W107" s="17">
        <v>585.23099999999999</v>
      </c>
      <c r="X107" s="17">
        <v>569.91899999999998</v>
      </c>
      <c r="Y107" s="17">
        <v>1154.21</v>
      </c>
      <c r="Z107" s="17">
        <v>507.56299999999999</v>
      </c>
      <c r="AA107" s="17">
        <v>586.1</v>
      </c>
      <c r="AB107" s="17">
        <v>566.25300000000004</v>
      </c>
      <c r="AC107" s="17">
        <v>737.66</v>
      </c>
      <c r="AD107" s="30">
        <v>464.06</v>
      </c>
      <c r="AE107" s="17">
        <v>512.22299999999996</v>
      </c>
      <c r="AF107" s="17">
        <v>622.81100000000004</v>
      </c>
      <c r="AG107" s="17">
        <v>542.98099999999999</v>
      </c>
      <c r="AH107" s="17">
        <v>480.35700000000003</v>
      </c>
      <c r="AI107" s="17">
        <v>605.34100000000001</v>
      </c>
      <c r="AJ107" s="17">
        <v>749.24800000000005</v>
      </c>
      <c r="AK107" s="17">
        <v>534.80899999999997</v>
      </c>
      <c r="AL107" s="17">
        <v>846.17</v>
      </c>
      <c r="AM107" s="17">
        <v>710.06299999999999</v>
      </c>
      <c r="AN107" s="17">
        <v>474.36599999999999</v>
      </c>
      <c r="AO107" s="17">
        <v>644.11099999999999</v>
      </c>
      <c r="AP107" s="17">
        <v>1788.62</v>
      </c>
      <c r="AQ107" s="17">
        <v>893.26599999999996</v>
      </c>
      <c r="AR107" s="17">
        <v>751.30499999999995</v>
      </c>
      <c r="AS107" s="17">
        <v>701.34299999999996</v>
      </c>
      <c r="AT107" s="17">
        <v>1165.6099999999999</v>
      </c>
      <c r="AU107" s="17">
        <v>830.70899999999995</v>
      </c>
      <c r="AV107" s="15">
        <v>881.98199999999997</v>
      </c>
      <c r="AW107" s="17">
        <v>1441.52</v>
      </c>
    </row>
    <row r="108" spans="1:49" x14ac:dyDescent="0.35">
      <c r="A108" s="3">
        <f t="shared" si="31"/>
        <v>91</v>
      </c>
      <c r="B108" s="17">
        <v>574.16200000000003</v>
      </c>
      <c r="C108" s="17">
        <v>2693.22</v>
      </c>
      <c r="D108" s="17">
        <v>630.38</v>
      </c>
      <c r="E108" s="17">
        <v>522.84799999999996</v>
      </c>
      <c r="F108" s="17">
        <v>488.40100000000001</v>
      </c>
      <c r="G108" s="17">
        <v>410.6</v>
      </c>
      <c r="H108" s="17">
        <v>409.642</v>
      </c>
      <c r="I108" s="17">
        <v>930.91499999999996</v>
      </c>
      <c r="J108" s="17">
        <v>392.06799999999998</v>
      </c>
      <c r="K108" s="23"/>
      <c r="L108" s="17">
        <v>651.399</v>
      </c>
      <c r="M108" s="17">
        <v>608.346</v>
      </c>
      <c r="N108" s="17">
        <v>501.05700000000002</v>
      </c>
      <c r="O108" s="17">
        <v>421.53300000000002</v>
      </c>
      <c r="P108" s="17">
        <v>392.29300000000001</v>
      </c>
      <c r="Q108" s="15">
        <v>556.43200000000002</v>
      </c>
      <c r="R108" s="17">
        <v>573.19600000000003</v>
      </c>
      <c r="S108" s="17">
        <v>431.25900000000001</v>
      </c>
      <c r="T108" s="17">
        <v>508.55599999999998</v>
      </c>
      <c r="U108" s="17">
        <v>576.72500000000002</v>
      </c>
      <c r="V108" s="17">
        <v>526.69500000000005</v>
      </c>
      <c r="W108" s="17">
        <v>584.99800000000005</v>
      </c>
      <c r="X108" s="17">
        <v>570.70399999999995</v>
      </c>
      <c r="Y108" s="17">
        <v>1156.04</v>
      </c>
      <c r="Z108" s="17">
        <v>508.524</v>
      </c>
      <c r="AA108" s="17">
        <v>585.44500000000005</v>
      </c>
      <c r="AB108" s="17">
        <v>568.38099999999997</v>
      </c>
      <c r="AC108" s="17">
        <v>738.81</v>
      </c>
      <c r="AD108" s="30">
        <v>464.44400000000002</v>
      </c>
      <c r="AE108" s="17">
        <v>514.11500000000001</v>
      </c>
      <c r="AF108" s="17">
        <v>623.50199999999995</v>
      </c>
      <c r="AG108" s="17">
        <v>542.39499999999998</v>
      </c>
      <c r="AH108" s="17">
        <v>480.17899999999997</v>
      </c>
      <c r="AI108" s="17">
        <v>606.09100000000001</v>
      </c>
      <c r="AJ108" s="17">
        <v>751.33399999999995</v>
      </c>
      <c r="AK108" s="17">
        <v>534.67700000000002</v>
      </c>
      <c r="AL108" s="17">
        <v>846.43</v>
      </c>
      <c r="AM108" s="17">
        <v>709.39599999999996</v>
      </c>
      <c r="AN108" s="17">
        <v>473.86700000000002</v>
      </c>
      <c r="AO108" s="17">
        <v>645.69899999999996</v>
      </c>
      <c r="AP108" s="17">
        <v>1787.17</v>
      </c>
      <c r="AQ108" s="17">
        <v>893.95399999999995</v>
      </c>
      <c r="AR108" s="17">
        <v>752.66499999999996</v>
      </c>
      <c r="AS108" s="17">
        <v>699.91899999999998</v>
      </c>
      <c r="AT108" s="17">
        <v>1168.73</v>
      </c>
      <c r="AU108" s="17">
        <v>832.43799999999999</v>
      </c>
      <c r="AV108" s="15">
        <v>882.55100000000004</v>
      </c>
      <c r="AW108" s="17">
        <v>1440.62</v>
      </c>
    </row>
    <row r="109" spans="1:49" x14ac:dyDescent="0.35">
      <c r="A109" s="3">
        <f t="shared" si="31"/>
        <v>92</v>
      </c>
      <c r="B109" s="17">
        <v>574.73599999999999</v>
      </c>
      <c r="C109" s="17">
        <v>2694.99</v>
      </c>
      <c r="D109" s="17">
        <v>629.93899999999996</v>
      </c>
      <c r="E109" s="17">
        <v>522.82100000000003</v>
      </c>
      <c r="F109" s="17">
        <v>486.77300000000002</v>
      </c>
      <c r="G109" s="17">
        <v>410.25200000000001</v>
      </c>
      <c r="H109" s="17">
        <v>409.20699999999999</v>
      </c>
      <c r="I109" s="17">
        <v>930.85900000000004</v>
      </c>
      <c r="J109" s="17">
        <v>394.113</v>
      </c>
      <c r="K109" s="23"/>
      <c r="L109" s="17">
        <v>652.71</v>
      </c>
      <c r="M109" s="17">
        <v>613.99400000000003</v>
      </c>
      <c r="N109" s="17">
        <v>501.39699999999999</v>
      </c>
      <c r="O109" s="17">
        <v>422.59699999999998</v>
      </c>
      <c r="P109" s="17">
        <v>391.505</v>
      </c>
      <c r="Q109" s="15">
        <v>558.56200000000001</v>
      </c>
      <c r="R109" s="17">
        <v>572.01700000000005</v>
      </c>
      <c r="S109" s="17">
        <v>431.49299999999999</v>
      </c>
      <c r="T109" s="17">
        <v>508.11500000000001</v>
      </c>
      <c r="U109" s="17">
        <v>577.46799999999996</v>
      </c>
      <c r="V109" s="17">
        <v>528.30499999999995</v>
      </c>
      <c r="W109" s="17">
        <v>585.54300000000001</v>
      </c>
      <c r="X109" s="17">
        <v>571.81799999999998</v>
      </c>
      <c r="Y109" s="17">
        <v>1157.94</v>
      </c>
      <c r="Z109" s="17">
        <v>506.13799999999998</v>
      </c>
      <c r="AA109" s="17">
        <v>584.57799999999997</v>
      </c>
      <c r="AB109" s="17">
        <v>568.87199999999996</v>
      </c>
      <c r="AC109" s="17">
        <v>740.61500000000001</v>
      </c>
      <c r="AD109" s="30">
        <v>465.84</v>
      </c>
      <c r="AE109" s="17">
        <v>514.73099999999999</v>
      </c>
      <c r="AF109" s="17">
        <v>623.67999999999995</v>
      </c>
      <c r="AG109" s="17">
        <v>543.73299999999995</v>
      </c>
      <c r="AH109" s="17">
        <v>481.01600000000002</v>
      </c>
      <c r="AI109" s="17">
        <v>607.23</v>
      </c>
      <c r="AJ109" s="17">
        <v>750.77499999999998</v>
      </c>
      <c r="AK109" s="17">
        <v>535.08299999999997</v>
      </c>
      <c r="AL109" s="17">
        <v>845.404</v>
      </c>
      <c r="AM109" s="17">
        <v>709.15200000000004</v>
      </c>
      <c r="AN109" s="17">
        <v>475.30599999999998</v>
      </c>
      <c r="AO109" s="17">
        <v>646.19600000000003</v>
      </c>
      <c r="AP109" s="17">
        <v>1791.44</v>
      </c>
      <c r="AQ109" s="17">
        <v>892.66800000000001</v>
      </c>
      <c r="AR109" s="17">
        <v>753.86</v>
      </c>
      <c r="AS109" s="17">
        <v>702.05399999999997</v>
      </c>
      <c r="AT109" s="17">
        <v>1169.29</v>
      </c>
      <c r="AU109" s="17">
        <v>833.80100000000004</v>
      </c>
      <c r="AV109" s="15">
        <v>883.49900000000002</v>
      </c>
      <c r="AW109" s="17">
        <v>1439.85</v>
      </c>
    </row>
    <row r="110" spans="1:49" x14ac:dyDescent="0.35">
      <c r="A110" s="3">
        <f t="shared" si="31"/>
        <v>93</v>
      </c>
      <c r="B110" s="17">
        <v>576.596</v>
      </c>
      <c r="C110" s="17">
        <v>2694.66</v>
      </c>
      <c r="D110" s="17">
        <v>629.91</v>
      </c>
      <c r="E110" s="17">
        <v>523.32399999999996</v>
      </c>
      <c r="F110" s="17">
        <v>486.42399999999998</v>
      </c>
      <c r="G110" s="17">
        <v>412.529</v>
      </c>
      <c r="H110" s="17">
        <v>409.61099999999999</v>
      </c>
      <c r="I110" s="17">
        <v>929.13</v>
      </c>
      <c r="J110" s="17">
        <v>392.072</v>
      </c>
      <c r="K110" s="23"/>
      <c r="L110" s="17">
        <v>654.77599999999995</v>
      </c>
      <c r="M110" s="17">
        <v>609.53099999999995</v>
      </c>
      <c r="N110" s="17">
        <v>501.07100000000003</v>
      </c>
      <c r="O110" s="17">
        <v>422.48599999999999</v>
      </c>
      <c r="P110" s="17">
        <v>392.161</v>
      </c>
      <c r="Q110" s="15">
        <v>558.74300000000005</v>
      </c>
      <c r="R110" s="17">
        <v>573.97</v>
      </c>
      <c r="S110" s="17">
        <v>431.88099999999997</v>
      </c>
      <c r="T110" s="17">
        <v>507.81599999999997</v>
      </c>
      <c r="U110" s="17">
        <v>578.32600000000002</v>
      </c>
      <c r="V110" s="17">
        <v>527.83699999999999</v>
      </c>
      <c r="W110" s="17">
        <v>586.04700000000003</v>
      </c>
      <c r="X110" s="17">
        <v>571.57100000000003</v>
      </c>
      <c r="Y110" s="17">
        <v>1158.6099999999999</v>
      </c>
      <c r="Z110" s="17">
        <v>507.50900000000001</v>
      </c>
      <c r="AA110" s="17">
        <v>586.38699999999994</v>
      </c>
      <c r="AB110" s="17">
        <v>569.87599999999998</v>
      </c>
      <c r="AC110" s="17">
        <v>743.25</v>
      </c>
      <c r="AD110" s="30">
        <v>467.13600000000002</v>
      </c>
      <c r="AE110" s="17">
        <v>515.97</v>
      </c>
      <c r="AF110" s="17">
        <v>625.04300000000001</v>
      </c>
      <c r="AG110" s="17">
        <v>545.13699999999994</v>
      </c>
      <c r="AH110" s="17">
        <v>481.22199999999998</v>
      </c>
      <c r="AI110" s="17">
        <v>605.01499999999999</v>
      </c>
      <c r="AJ110" s="17">
        <v>748.65499999999997</v>
      </c>
      <c r="AK110" s="17">
        <v>537.101</v>
      </c>
      <c r="AL110" s="17">
        <v>846.88099999999997</v>
      </c>
      <c r="AM110" s="17">
        <v>710.89099999999996</v>
      </c>
      <c r="AN110" s="17">
        <v>475.529</v>
      </c>
      <c r="AO110" s="17">
        <v>646.93799999999999</v>
      </c>
      <c r="AP110" s="17">
        <v>1790.43</v>
      </c>
      <c r="AQ110" s="17">
        <v>894.899</v>
      </c>
      <c r="AR110" s="17">
        <v>753.88800000000003</v>
      </c>
      <c r="AS110" s="17">
        <v>703.27499999999998</v>
      </c>
      <c r="AT110" s="17">
        <v>1169.4100000000001</v>
      </c>
      <c r="AU110" s="17">
        <v>836.03599999999994</v>
      </c>
      <c r="AV110" s="15">
        <v>882.38800000000003</v>
      </c>
      <c r="AW110" s="17">
        <v>1438.85</v>
      </c>
    </row>
    <row r="111" spans="1:49" x14ac:dyDescent="0.35">
      <c r="A111" s="3">
        <f t="shared" si="31"/>
        <v>94</v>
      </c>
      <c r="B111" s="17">
        <v>575.30399999999997</v>
      </c>
      <c r="C111" s="17">
        <v>2694.9</v>
      </c>
      <c r="D111" s="17">
        <v>629.62699999999995</v>
      </c>
      <c r="E111" s="17">
        <v>523.04499999999996</v>
      </c>
      <c r="F111" s="17">
        <v>485.83699999999999</v>
      </c>
      <c r="G111" s="17">
        <v>412.34300000000002</v>
      </c>
      <c r="H111" s="17">
        <v>410.553</v>
      </c>
      <c r="I111" s="17">
        <v>931.904</v>
      </c>
      <c r="J111" s="17">
        <v>392.57600000000002</v>
      </c>
      <c r="K111" s="23"/>
      <c r="L111" s="17">
        <v>655.21799999999996</v>
      </c>
      <c r="M111" s="17">
        <v>609.64300000000003</v>
      </c>
      <c r="N111" s="17">
        <v>500.77100000000002</v>
      </c>
      <c r="O111" s="17">
        <v>424.06599999999997</v>
      </c>
      <c r="P111" s="17">
        <v>392.666</v>
      </c>
      <c r="Q111" s="15">
        <v>558.27499999999998</v>
      </c>
      <c r="R111" s="17">
        <v>573.71400000000006</v>
      </c>
      <c r="S111" s="17">
        <v>430.96100000000001</v>
      </c>
      <c r="T111" s="17">
        <v>507.47800000000001</v>
      </c>
      <c r="U111" s="17">
        <v>578.46900000000005</v>
      </c>
      <c r="V111" s="17">
        <v>528.91200000000003</v>
      </c>
      <c r="W111" s="17">
        <v>586.096</v>
      </c>
      <c r="X111" s="17">
        <v>570.97199999999998</v>
      </c>
      <c r="Y111" s="17">
        <v>1158.79</v>
      </c>
      <c r="Z111" s="17">
        <v>508.02600000000001</v>
      </c>
      <c r="AA111" s="17">
        <v>586.22699999999998</v>
      </c>
      <c r="AB111" s="17">
        <v>568.71</v>
      </c>
      <c r="AC111" s="17">
        <v>744.66399999999999</v>
      </c>
      <c r="AD111" s="30">
        <v>467.33699999999999</v>
      </c>
      <c r="AE111" s="17">
        <v>517.54200000000003</v>
      </c>
      <c r="AF111" s="17">
        <v>625.91600000000005</v>
      </c>
      <c r="AG111" s="17">
        <v>546.21900000000005</v>
      </c>
      <c r="AH111" s="17">
        <v>481.71699999999998</v>
      </c>
      <c r="AI111" s="17">
        <v>605.79</v>
      </c>
      <c r="AJ111" s="17">
        <v>747.3</v>
      </c>
      <c r="AK111" s="17">
        <v>537.33399999999995</v>
      </c>
      <c r="AL111" s="17">
        <v>845.90499999999997</v>
      </c>
      <c r="AM111" s="17">
        <v>708.86400000000003</v>
      </c>
      <c r="AN111" s="17">
        <v>474.38600000000002</v>
      </c>
      <c r="AO111" s="17">
        <v>646.42899999999997</v>
      </c>
      <c r="AP111" s="17">
        <v>1795.38</v>
      </c>
      <c r="AQ111" s="17">
        <v>895.57500000000005</v>
      </c>
      <c r="AR111" s="17">
        <v>755.06299999999999</v>
      </c>
      <c r="AS111" s="17">
        <v>703.40099999999995</v>
      </c>
      <c r="AT111" s="17">
        <v>1170.6099999999999</v>
      </c>
      <c r="AU111" s="17">
        <v>838.29899999999998</v>
      </c>
      <c r="AV111" s="15">
        <v>883.30700000000002</v>
      </c>
      <c r="AW111" s="17">
        <v>1438.87</v>
      </c>
    </row>
    <row r="112" spans="1:49" x14ac:dyDescent="0.35">
      <c r="A112" s="3">
        <f t="shared" si="31"/>
        <v>95</v>
      </c>
      <c r="B112" s="17">
        <v>574.75099999999998</v>
      </c>
      <c r="C112" s="17">
        <v>2695.86</v>
      </c>
      <c r="D112" s="17">
        <v>631.46799999999996</v>
      </c>
      <c r="E112" s="17">
        <v>523.45000000000005</v>
      </c>
      <c r="F112" s="17">
        <v>485.024</v>
      </c>
      <c r="G112" s="17">
        <v>413.12700000000001</v>
      </c>
      <c r="H112" s="17">
        <v>409.47</v>
      </c>
      <c r="I112" s="17">
        <v>930.25900000000001</v>
      </c>
      <c r="J112" s="17">
        <v>393.55500000000001</v>
      </c>
      <c r="K112" s="23"/>
      <c r="L112" s="17">
        <v>654.92100000000005</v>
      </c>
      <c r="M112" s="17">
        <v>616.45100000000002</v>
      </c>
      <c r="N112" s="17">
        <v>500.404</v>
      </c>
      <c r="O112" s="17">
        <v>424.32400000000001</v>
      </c>
      <c r="P112" s="17">
        <v>392.37299999999999</v>
      </c>
      <c r="Q112" s="15">
        <v>560.40599999999995</v>
      </c>
      <c r="R112" s="17">
        <v>573.82000000000005</v>
      </c>
      <c r="S112" s="17">
        <v>430.46600000000001</v>
      </c>
      <c r="T112" s="17">
        <v>508.57299999999998</v>
      </c>
      <c r="U112" s="17">
        <v>580.05100000000004</v>
      </c>
      <c r="V112" s="17">
        <v>529.20799999999997</v>
      </c>
      <c r="W112" s="17">
        <v>588.149</v>
      </c>
      <c r="X112" s="17">
        <v>573.39099999999996</v>
      </c>
      <c r="Y112" s="17">
        <v>1159.3399999999999</v>
      </c>
      <c r="Z112" s="17">
        <v>508.18400000000003</v>
      </c>
      <c r="AA112" s="17">
        <v>585.56600000000003</v>
      </c>
      <c r="AB112" s="17">
        <v>568.13</v>
      </c>
      <c r="AC112" s="17">
        <v>746.85500000000002</v>
      </c>
      <c r="AD112" s="30">
        <v>466.22699999999998</v>
      </c>
      <c r="AE112" s="17">
        <v>518.471</v>
      </c>
      <c r="AF112" s="17">
        <v>626.49599999999998</v>
      </c>
      <c r="AG112" s="17">
        <v>547.20399999999995</v>
      </c>
      <c r="AH112" s="17">
        <v>483.10599999999999</v>
      </c>
      <c r="AI112" s="17">
        <v>605.89599999999996</v>
      </c>
      <c r="AJ112" s="17">
        <v>748.83100000000002</v>
      </c>
      <c r="AK112" s="17">
        <v>537.71199999999999</v>
      </c>
      <c r="AL112" s="17">
        <v>845.29100000000005</v>
      </c>
      <c r="AM112" s="17">
        <v>710.65899999999999</v>
      </c>
      <c r="AN112" s="17">
        <v>476.55399999999997</v>
      </c>
      <c r="AO112" s="17">
        <v>646.31799999999998</v>
      </c>
      <c r="AP112" s="17">
        <v>1797.9</v>
      </c>
      <c r="AQ112" s="17">
        <v>895.33799999999997</v>
      </c>
      <c r="AR112" s="17">
        <v>755.399</v>
      </c>
      <c r="AS112" s="17">
        <v>704.37800000000004</v>
      </c>
      <c r="AT112" s="17">
        <v>1171.21</v>
      </c>
      <c r="AU112" s="17">
        <v>838.35599999999999</v>
      </c>
      <c r="AV112" s="15">
        <v>884.50599999999997</v>
      </c>
      <c r="AW112" s="17">
        <v>1439.73</v>
      </c>
    </row>
    <row r="113" spans="1:49" x14ac:dyDescent="0.35">
      <c r="A113" s="3">
        <f t="shared" si="31"/>
        <v>96</v>
      </c>
      <c r="B113" s="17">
        <v>576.83100000000002</v>
      </c>
      <c r="C113" s="17">
        <v>2693.14</v>
      </c>
      <c r="D113" s="17">
        <v>631.41600000000005</v>
      </c>
      <c r="E113" s="17">
        <v>523.35400000000004</v>
      </c>
      <c r="F113" s="17">
        <v>481.51299999999998</v>
      </c>
      <c r="G113" s="17">
        <v>412.452</v>
      </c>
      <c r="H113" s="17">
        <v>410.464</v>
      </c>
      <c r="I113" s="17">
        <v>929.76300000000003</v>
      </c>
      <c r="J113" s="17">
        <v>393.91</v>
      </c>
      <c r="K113" s="23"/>
      <c r="L113" s="17">
        <v>655.07799999999997</v>
      </c>
      <c r="M113" s="17">
        <v>612.72900000000004</v>
      </c>
      <c r="N113" s="17">
        <v>500.97899999999998</v>
      </c>
      <c r="O113" s="17">
        <v>423.892</v>
      </c>
      <c r="P113" s="17">
        <v>391.291</v>
      </c>
      <c r="Q113" s="15">
        <v>561.68299999999999</v>
      </c>
      <c r="R113" s="17">
        <v>573.976</v>
      </c>
      <c r="S113" s="17">
        <v>431.702</v>
      </c>
      <c r="T113" s="17">
        <v>508.29599999999999</v>
      </c>
      <c r="U113" s="17">
        <v>578.93100000000004</v>
      </c>
      <c r="V113" s="17">
        <v>531.37300000000005</v>
      </c>
      <c r="W113" s="17">
        <v>587.74699999999996</v>
      </c>
      <c r="X113" s="17">
        <v>571.55100000000004</v>
      </c>
      <c r="Y113" s="17">
        <v>1160.8599999999999</v>
      </c>
      <c r="Z113" s="17">
        <v>508.01100000000002</v>
      </c>
      <c r="AA113" s="17">
        <v>585.38699999999994</v>
      </c>
      <c r="AB113" s="17">
        <v>566.91099999999994</v>
      </c>
      <c r="AC113" s="17">
        <v>746.98900000000003</v>
      </c>
      <c r="AD113" s="30">
        <v>467.33300000000003</v>
      </c>
      <c r="AE113" s="17">
        <v>518.66200000000003</v>
      </c>
      <c r="AF113" s="17">
        <v>626.71500000000003</v>
      </c>
      <c r="AG113" s="17">
        <v>547.91700000000003</v>
      </c>
      <c r="AH113" s="17">
        <v>484.95100000000002</v>
      </c>
      <c r="AI113" s="17">
        <v>605.14700000000005</v>
      </c>
      <c r="AJ113" s="17">
        <v>746.96600000000001</v>
      </c>
      <c r="AK113" s="17">
        <v>538.55899999999997</v>
      </c>
      <c r="AL113" s="17">
        <v>845.46500000000003</v>
      </c>
      <c r="AM113" s="17">
        <v>708.06600000000003</v>
      </c>
      <c r="AN113" s="17">
        <v>475.387</v>
      </c>
      <c r="AO113" s="17">
        <v>647.22699999999998</v>
      </c>
      <c r="AP113" s="17">
        <v>1803.29</v>
      </c>
      <c r="AQ113" s="17">
        <v>896.93899999999996</v>
      </c>
      <c r="AR113" s="17">
        <v>756.654</v>
      </c>
      <c r="AS113" s="17">
        <v>705.43</v>
      </c>
      <c r="AT113" s="17">
        <v>1172.32</v>
      </c>
      <c r="AU113" s="17">
        <v>841.375</v>
      </c>
      <c r="AV113" s="15">
        <v>884.76199999999994</v>
      </c>
      <c r="AW113" s="17">
        <v>1438.9</v>
      </c>
    </row>
    <row r="114" spans="1:49" x14ac:dyDescent="0.35">
      <c r="A114" s="3">
        <f t="shared" si="31"/>
        <v>97</v>
      </c>
      <c r="B114" s="17">
        <v>575.24900000000002</v>
      </c>
      <c r="C114" s="17">
        <v>2695.11</v>
      </c>
      <c r="D114" s="17">
        <v>629.52800000000002</v>
      </c>
      <c r="E114" s="17">
        <v>524.36199999999997</v>
      </c>
      <c r="F114" s="17">
        <v>480.48700000000002</v>
      </c>
      <c r="G114" s="17">
        <v>411.98</v>
      </c>
      <c r="H114" s="17">
        <v>410.81700000000001</v>
      </c>
      <c r="I114" s="17">
        <v>931.45799999999997</v>
      </c>
      <c r="J114" s="17">
        <v>393.72500000000002</v>
      </c>
      <c r="K114" s="23"/>
      <c r="L114" s="17">
        <v>655.66800000000001</v>
      </c>
      <c r="M114" s="17">
        <v>611.98099999999999</v>
      </c>
      <c r="N114" s="17">
        <v>500.33</v>
      </c>
      <c r="O114" s="17">
        <v>424.51499999999999</v>
      </c>
      <c r="P114" s="17">
        <v>392.80500000000001</v>
      </c>
      <c r="Q114" s="15">
        <v>559.98299999999995</v>
      </c>
      <c r="R114" s="17">
        <v>574.78700000000003</v>
      </c>
      <c r="S114" s="17">
        <v>432.27699999999999</v>
      </c>
      <c r="T114" s="17">
        <v>508.13900000000001</v>
      </c>
      <c r="U114" s="17">
        <v>579.79399999999998</v>
      </c>
      <c r="V114" s="17">
        <v>530.53800000000001</v>
      </c>
      <c r="W114" s="17">
        <v>588.40599999999995</v>
      </c>
      <c r="X114" s="17">
        <v>572.928</v>
      </c>
      <c r="Y114" s="17">
        <v>1160.49</v>
      </c>
      <c r="Z114" s="17">
        <v>507.98700000000002</v>
      </c>
      <c r="AA114" s="17">
        <v>585.35</v>
      </c>
      <c r="AB114" s="17">
        <v>566.80200000000002</v>
      </c>
      <c r="AC114" s="17">
        <v>748.60599999999999</v>
      </c>
      <c r="AD114" s="30">
        <v>468.92200000000003</v>
      </c>
      <c r="AE114" s="17">
        <v>521.24800000000005</v>
      </c>
      <c r="AF114" s="17">
        <v>627.78399999999999</v>
      </c>
      <c r="AG114" s="17">
        <v>549.18899999999996</v>
      </c>
      <c r="AH114" s="17">
        <v>483.524</v>
      </c>
      <c r="AI114" s="17">
        <v>606.57799999999997</v>
      </c>
      <c r="AJ114" s="17">
        <v>747.00900000000001</v>
      </c>
      <c r="AK114" s="17">
        <v>539.34100000000001</v>
      </c>
      <c r="AL114" s="17">
        <v>845.24199999999996</v>
      </c>
      <c r="AM114" s="17">
        <v>711.76599999999996</v>
      </c>
      <c r="AN114" s="17">
        <v>477.36</v>
      </c>
      <c r="AO114" s="17">
        <v>648.79499999999996</v>
      </c>
      <c r="AP114" s="17">
        <v>1802.62</v>
      </c>
      <c r="AQ114" s="17">
        <v>896.91600000000005</v>
      </c>
      <c r="AR114" s="17">
        <v>756.90599999999995</v>
      </c>
      <c r="AS114" s="17">
        <v>707.95</v>
      </c>
      <c r="AT114" s="17">
        <v>1174.8</v>
      </c>
      <c r="AU114" s="17">
        <v>842.33799999999997</v>
      </c>
      <c r="AV114" s="15">
        <v>885.09199999999998</v>
      </c>
      <c r="AW114" s="17">
        <v>1437.86</v>
      </c>
    </row>
    <row r="115" spans="1:49" x14ac:dyDescent="0.35">
      <c r="A115" s="3">
        <f t="shared" ref="A115:A178" si="32">A114+1</f>
        <v>98</v>
      </c>
      <c r="B115" s="17">
        <v>575.42499999999995</v>
      </c>
      <c r="C115" s="17">
        <v>2694.19</v>
      </c>
      <c r="D115" s="17">
        <v>629.56600000000003</v>
      </c>
      <c r="E115" s="17">
        <v>524.46100000000001</v>
      </c>
      <c r="F115" s="17">
        <v>479.274</v>
      </c>
      <c r="G115" s="17">
        <v>411.649</v>
      </c>
      <c r="H115" s="17">
        <v>411.91199999999998</v>
      </c>
      <c r="I115" s="17">
        <v>929.649</v>
      </c>
      <c r="J115" s="17">
        <v>391.935</v>
      </c>
      <c r="K115" s="23"/>
      <c r="L115" s="17">
        <v>655.86400000000003</v>
      </c>
      <c r="M115" s="17">
        <v>616.25800000000004</v>
      </c>
      <c r="N115" s="17">
        <v>500.92899999999997</v>
      </c>
      <c r="O115" s="17">
        <v>424.90300000000002</v>
      </c>
      <c r="P115" s="17">
        <v>393.31099999999998</v>
      </c>
      <c r="Q115" s="15">
        <v>561.52300000000002</v>
      </c>
      <c r="R115" s="17">
        <v>572.67899999999997</v>
      </c>
      <c r="S115" s="17">
        <v>431.29500000000002</v>
      </c>
      <c r="T115" s="17">
        <v>506.55700000000002</v>
      </c>
      <c r="U115" s="17">
        <v>580.39700000000005</v>
      </c>
      <c r="V115" s="17">
        <v>531.08199999999999</v>
      </c>
      <c r="W115" s="17">
        <v>588.322</v>
      </c>
      <c r="X115" s="17">
        <v>571.98299999999995</v>
      </c>
      <c r="Y115" s="17">
        <v>1162.78</v>
      </c>
      <c r="Z115" s="17">
        <v>507.57</v>
      </c>
      <c r="AA115" s="17">
        <v>586.22199999999998</v>
      </c>
      <c r="AB115" s="17">
        <v>567.74</v>
      </c>
      <c r="AC115" s="17">
        <v>749.44399999999996</v>
      </c>
      <c r="AD115" s="30">
        <v>468.69400000000002</v>
      </c>
      <c r="AE115" s="17">
        <v>522.44799999999998</v>
      </c>
      <c r="AF115" s="17">
        <v>628.33600000000001</v>
      </c>
      <c r="AG115" s="17">
        <v>550.82000000000005</v>
      </c>
      <c r="AH115" s="17">
        <v>484.77499999999998</v>
      </c>
      <c r="AI115" s="17">
        <v>605.53700000000003</v>
      </c>
      <c r="AJ115" s="17">
        <v>746.22699999999998</v>
      </c>
      <c r="AK115" s="17">
        <v>539.86599999999999</v>
      </c>
      <c r="AL115" s="17">
        <v>847.27300000000002</v>
      </c>
      <c r="AM115" s="17">
        <v>708.37300000000005</v>
      </c>
      <c r="AN115" s="17">
        <v>476.43599999999998</v>
      </c>
      <c r="AO115" s="17">
        <v>648.67700000000002</v>
      </c>
      <c r="AP115" s="17">
        <v>1805.24</v>
      </c>
      <c r="AQ115" s="17">
        <v>899.58</v>
      </c>
      <c r="AR115" s="17">
        <v>758.83900000000006</v>
      </c>
      <c r="AS115" s="17">
        <v>704.76099999999997</v>
      </c>
      <c r="AT115" s="17">
        <v>1174.72</v>
      </c>
      <c r="AU115" s="17">
        <v>845.24199999999996</v>
      </c>
      <c r="AV115" s="15">
        <v>886.42600000000004</v>
      </c>
      <c r="AW115" s="17">
        <v>1437.08</v>
      </c>
    </row>
    <row r="116" spans="1:49" x14ac:dyDescent="0.35">
      <c r="A116" s="3">
        <f t="shared" si="32"/>
        <v>99</v>
      </c>
      <c r="B116" s="17">
        <v>574.81299999999999</v>
      </c>
      <c r="C116" s="17">
        <v>2696.06</v>
      </c>
      <c r="D116" s="17">
        <v>627.91300000000001</v>
      </c>
      <c r="E116" s="17">
        <v>524.74599999999998</v>
      </c>
      <c r="F116" s="17">
        <v>479.33600000000001</v>
      </c>
      <c r="G116" s="17">
        <v>412.572</v>
      </c>
      <c r="H116" s="17">
        <v>412.12099999999998</v>
      </c>
      <c r="I116" s="17">
        <v>930.43200000000002</v>
      </c>
      <c r="J116" s="17">
        <v>394.35300000000001</v>
      </c>
      <c r="K116" s="23"/>
      <c r="L116" s="17">
        <v>655.72900000000004</v>
      </c>
      <c r="M116" s="17">
        <v>617.49199999999996</v>
      </c>
      <c r="N116" s="17">
        <v>500.83199999999999</v>
      </c>
      <c r="O116" s="17">
        <v>425.36500000000001</v>
      </c>
      <c r="P116" s="17">
        <v>393.23899999999998</v>
      </c>
      <c r="Q116" s="15">
        <v>563.73599999999999</v>
      </c>
      <c r="R116" s="17">
        <v>574.048</v>
      </c>
      <c r="S116" s="17">
        <v>431.58199999999999</v>
      </c>
      <c r="T116" s="17">
        <v>507.435</v>
      </c>
      <c r="U116" s="17">
        <v>581.37</v>
      </c>
      <c r="V116" s="17">
        <v>531.20699999999999</v>
      </c>
      <c r="W116" s="17">
        <v>588.46</v>
      </c>
      <c r="X116" s="17">
        <v>573.077</v>
      </c>
      <c r="Y116" s="17">
        <v>1164.6300000000001</v>
      </c>
      <c r="Z116" s="17">
        <v>508.24900000000002</v>
      </c>
      <c r="AA116" s="17">
        <v>586.31500000000005</v>
      </c>
      <c r="AB116" s="17">
        <v>567.923</v>
      </c>
      <c r="AC116" s="17">
        <v>750.96199999999999</v>
      </c>
      <c r="AD116" s="30">
        <v>469.53800000000001</v>
      </c>
      <c r="AE116" s="17">
        <v>522.61199999999997</v>
      </c>
      <c r="AF116" s="17">
        <v>629.43600000000004</v>
      </c>
      <c r="AG116" s="17">
        <v>550.51099999999997</v>
      </c>
      <c r="AH116" s="17">
        <v>486.10700000000003</v>
      </c>
      <c r="AI116" s="17">
        <v>606.93299999999999</v>
      </c>
      <c r="AJ116" s="17">
        <v>746.54300000000001</v>
      </c>
      <c r="AK116" s="17">
        <v>540.36099999999999</v>
      </c>
      <c r="AL116" s="17">
        <v>846.10199999999998</v>
      </c>
      <c r="AM116" s="17">
        <v>709.96900000000005</v>
      </c>
      <c r="AN116" s="17">
        <v>476.96100000000001</v>
      </c>
      <c r="AO116" s="17">
        <v>647.87</v>
      </c>
      <c r="AP116" s="17">
        <v>1806.52</v>
      </c>
      <c r="AQ116" s="17">
        <v>902.22500000000002</v>
      </c>
      <c r="AR116" s="17">
        <v>758.65899999999999</v>
      </c>
      <c r="AS116" s="17">
        <v>707.05899999999997</v>
      </c>
      <c r="AT116" s="17">
        <v>1176.3</v>
      </c>
      <c r="AU116" s="17">
        <v>847.50099999999998</v>
      </c>
      <c r="AV116" s="15">
        <v>887.14300000000003</v>
      </c>
      <c r="AW116" s="17">
        <v>1438.67</v>
      </c>
    </row>
    <row r="117" spans="1:49" x14ac:dyDescent="0.35">
      <c r="A117" s="3">
        <f t="shared" si="32"/>
        <v>100</v>
      </c>
      <c r="B117" s="17">
        <v>575.96299999999997</v>
      </c>
      <c r="C117" s="17">
        <v>2694.53</v>
      </c>
      <c r="D117" s="17">
        <v>627.48199999999997</v>
      </c>
      <c r="E117" s="17">
        <v>525.43100000000004</v>
      </c>
      <c r="F117" s="17">
        <v>477.31099999999998</v>
      </c>
      <c r="G117" s="17">
        <v>413.27600000000001</v>
      </c>
      <c r="H117" s="17">
        <v>411.40499999999997</v>
      </c>
      <c r="I117" s="17">
        <v>932.02</v>
      </c>
      <c r="J117" s="17">
        <v>392.904</v>
      </c>
      <c r="K117" s="23"/>
      <c r="L117" s="17">
        <v>658.27300000000002</v>
      </c>
      <c r="M117" s="17">
        <v>614.99099999999999</v>
      </c>
      <c r="N117" s="17">
        <v>500.37599999999998</v>
      </c>
      <c r="O117" s="17">
        <v>424.95699999999999</v>
      </c>
      <c r="P117" s="17">
        <v>393.97500000000002</v>
      </c>
      <c r="Q117" s="15">
        <v>563.51800000000003</v>
      </c>
      <c r="R117" s="17">
        <v>572.60400000000004</v>
      </c>
      <c r="S117" s="17">
        <v>430.63</v>
      </c>
      <c r="T117" s="17">
        <v>505.22300000000001</v>
      </c>
      <c r="U117" s="17">
        <v>581.66200000000003</v>
      </c>
      <c r="V117" s="17">
        <v>530.83500000000004</v>
      </c>
      <c r="W117" s="17">
        <v>588.13400000000001</v>
      </c>
      <c r="X117" s="17">
        <v>572.48099999999999</v>
      </c>
      <c r="Y117" s="17">
        <v>1164.2</v>
      </c>
      <c r="Z117" s="17">
        <v>507.23899999999998</v>
      </c>
      <c r="AA117" s="17">
        <v>586.24300000000005</v>
      </c>
      <c r="AB117" s="17">
        <v>568.71</v>
      </c>
      <c r="AC117" s="17">
        <v>753.39300000000003</v>
      </c>
      <c r="AD117" s="30">
        <v>469.32600000000002</v>
      </c>
      <c r="AE117" s="17">
        <v>522.27</v>
      </c>
      <c r="AF117" s="17">
        <v>630.11500000000001</v>
      </c>
      <c r="AG117" s="17">
        <v>552.09299999999996</v>
      </c>
      <c r="AH117" s="17">
        <v>486.94799999999998</v>
      </c>
      <c r="AI117" s="17">
        <v>606.14800000000002</v>
      </c>
      <c r="AJ117" s="17">
        <v>744.56500000000005</v>
      </c>
      <c r="AK117" s="17">
        <v>540.44799999999998</v>
      </c>
      <c r="AL117" s="17">
        <v>845.65700000000004</v>
      </c>
      <c r="AM117" s="17">
        <v>710.71699999999998</v>
      </c>
      <c r="AN117" s="17">
        <v>477.78500000000003</v>
      </c>
      <c r="AO117" s="17">
        <v>648.65899999999999</v>
      </c>
      <c r="AP117" s="17">
        <v>1810.36</v>
      </c>
      <c r="AQ117" s="17">
        <v>901.83299999999997</v>
      </c>
      <c r="AR117" s="17">
        <v>760.48</v>
      </c>
      <c r="AS117" s="17">
        <v>704.928</v>
      </c>
      <c r="AT117" s="17">
        <v>1175.76</v>
      </c>
      <c r="AU117" s="17">
        <v>849.87199999999996</v>
      </c>
      <c r="AV117" s="15">
        <v>886.971</v>
      </c>
      <c r="AW117" s="17">
        <v>1438.74</v>
      </c>
    </row>
    <row r="118" spans="1:49" x14ac:dyDescent="0.35">
      <c r="A118" s="3">
        <f t="shared" si="32"/>
        <v>101</v>
      </c>
      <c r="B118" s="17">
        <v>576.39300000000003</v>
      </c>
      <c r="C118" s="17">
        <v>2694.45</v>
      </c>
      <c r="D118" s="17">
        <v>628.14599999999996</v>
      </c>
      <c r="E118" s="17">
        <v>524.52599999999995</v>
      </c>
      <c r="F118" s="17">
        <v>476.27800000000002</v>
      </c>
      <c r="G118" s="17">
        <v>411.779</v>
      </c>
      <c r="H118" s="17">
        <v>411.03100000000001</v>
      </c>
      <c r="I118" s="17">
        <v>932.471</v>
      </c>
      <c r="J118" s="17">
        <v>393.25299999999999</v>
      </c>
      <c r="K118" s="23"/>
      <c r="L118" s="17">
        <v>658.19399999999996</v>
      </c>
      <c r="M118" s="17">
        <v>611.87400000000002</v>
      </c>
      <c r="N118" s="17">
        <v>500.37700000000001</v>
      </c>
      <c r="O118" s="17">
        <v>424.98200000000003</v>
      </c>
      <c r="P118" s="17">
        <v>394.52800000000002</v>
      </c>
      <c r="Q118" s="15">
        <v>563.27700000000004</v>
      </c>
      <c r="R118" s="17">
        <v>573.13900000000001</v>
      </c>
      <c r="S118" s="17">
        <v>431.36200000000002</v>
      </c>
      <c r="T118" s="17">
        <v>505.86</v>
      </c>
      <c r="U118" s="17">
        <v>582.07799999999997</v>
      </c>
      <c r="V118" s="17">
        <v>531.45299999999997</v>
      </c>
      <c r="W118" s="17">
        <v>589.08000000000004</v>
      </c>
      <c r="X118" s="17">
        <v>574.44500000000005</v>
      </c>
      <c r="Y118" s="17">
        <v>1167.6600000000001</v>
      </c>
      <c r="Z118" s="17">
        <v>507.51400000000001</v>
      </c>
      <c r="AA118" s="17">
        <v>585.61099999999999</v>
      </c>
      <c r="AB118" s="17">
        <v>568.36800000000005</v>
      </c>
      <c r="AC118" s="17">
        <v>753.81899999999996</v>
      </c>
      <c r="AD118" s="30">
        <v>470.46</v>
      </c>
      <c r="AE118" s="17">
        <v>523.78700000000003</v>
      </c>
      <c r="AF118" s="17">
        <v>630.81100000000004</v>
      </c>
      <c r="AG118" s="17">
        <v>552.44200000000001</v>
      </c>
      <c r="AH118" s="17">
        <v>487.97300000000001</v>
      </c>
      <c r="AI118" s="17">
        <v>606.17499999999995</v>
      </c>
      <c r="AJ118" s="17">
        <v>745.58100000000002</v>
      </c>
      <c r="AK118" s="17">
        <v>540.86800000000005</v>
      </c>
      <c r="AL118" s="17">
        <v>846.41600000000005</v>
      </c>
      <c r="AM118" s="17">
        <v>710.87300000000005</v>
      </c>
      <c r="AN118" s="17">
        <v>478.12799999999999</v>
      </c>
      <c r="AO118" s="17">
        <v>648.38199999999995</v>
      </c>
      <c r="AP118" s="17">
        <v>1811.42</v>
      </c>
      <c r="AQ118" s="17">
        <v>902.98500000000001</v>
      </c>
      <c r="AR118" s="17">
        <v>761.69200000000001</v>
      </c>
      <c r="AS118" s="17">
        <v>706.22500000000002</v>
      </c>
      <c r="AT118" s="17">
        <v>1176.6600000000001</v>
      </c>
      <c r="AU118" s="17">
        <v>848.65</v>
      </c>
      <c r="AV118" s="15">
        <v>887.37199999999996</v>
      </c>
      <c r="AW118" s="17">
        <v>1438.09</v>
      </c>
    </row>
    <row r="119" spans="1:49" x14ac:dyDescent="0.35">
      <c r="A119" s="3">
        <f t="shared" si="32"/>
        <v>102</v>
      </c>
      <c r="B119" s="17">
        <v>576.05499999999995</v>
      </c>
      <c r="C119" s="17">
        <v>2693.98</v>
      </c>
      <c r="D119" s="17">
        <v>628.90599999999995</v>
      </c>
      <c r="E119" s="17">
        <v>526.25099999999998</v>
      </c>
      <c r="F119" s="17">
        <v>475.36900000000003</v>
      </c>
      <c r="G119" s="17">
        <v>412.113</v>
      </c>
      <c r="H119" s="17">
        <v>411.17</v>
      </c>
      <c r="I119" s="17">
        <v>933.678</v>
      </c>
      <c r="J119" s="17">
        <v>393.21699999999998</v>
      </c>
      <c r="K119" s="23"/>
      <c r="L119" s="17">
        <v>657.41300000000001</v>
      </c>
      <c r="M119" s="17">
        <v>608.50599999999997</v>
      </c>
      <c r="N119" s="17">
        <v>501.71899999999999</v>
      </c>
      <c r="O119" s="17">
        <v>426.31400000000002</v>
      </c>
      <c r="P119" s="17">
        <v>395.34899999999999</v>
      </c>
      <c r="Q119" s="15">
        <v>564.25099999999998</v>
      </c>
      <c r="R119" s="17">
        <v>573.529</v>
      </c>
      <c r="S119" s="17">
        <v>432.178</v>
      </c>
      <c r="T119" s="17">
        <v>506.92500000000001</v>
      </c>
      <c r="U119" s="17">
        <v>583.10299999999995</v>
      </c>
      <c r="V119" s="17">
        <v>531.33900000000006</v>
      </c>
      <c r="W119" s="17">
        <v>589.07500000000005</v>
      </c>
      <c r="X119" s="17">
        <v>575.327</v>
      </c>
      <c r="Y119" s="17">
        <v>1168.8399999999999</v>
      </c>
      <c r="Z119" s="17">
        <v>508.51900000000001</v>
      </c>
      <c r="AA119" s="17">
        <v>585.92600000000004</v>
      </c>
      <c r="AB119" s="17">
        <v>569.56299999999999</v>
      </c>
      <c r="AC119" s="17">
        <v>756.08699999999999</v>
      </c>
      <c r="AD119" s="30">
        <v>470.93900000000002</v>
      </c>
      <c r="AE119" s="17">
        <v>524.21</v>
      </c>
      <c r="AF119" s="17">
        <v>631.98400000000004</v>
      </c>
      <c r="AG119" s="17">
        <v>552.577</v>
      </c>
      <c r="AH119" s="17">
        <v>487.904</v>
      </c>
      <c r="AI119" s="17">
        <v>606.38900000000001</v>
      </c>
      <c r="AJ119" s="17">
        <v>745.05200000000002</v>
      </c>
      <c r="AK119" s="17">
        <v>541.39099999999996</v>
      </c>
      <c r="AL119" s="17">
        <v>846.4</v>
      </c>
      <c r="AM119" s="17">
        <v>713.03200000000004</v>
      </c>
      <c r="AN119" s="17">
        <v>477.923</v>
      </c>
      <c r="AO119" s="17">
        <v>650.02599999999995</v>
      </c>
      <c r="AP119" s="17">
        <v>1814.55</v>
      </c>
      <c r="AQ119" s="17">
        <v>902.60299999999995</v>
      </c>
      <c r="AR119" s="17">
        <v>761.92499999999995</v>
      </c>
      <c r="AS119" s="17">
        <v>707.15</v>
      </c>
      <c r="AT119" s="17">
        <v>1177.97</v>
      </c>
      <c r="AU119" s="17">
        <v>852.29399999999998</v>
      </c>
      <c r="AV119" s="15">
        <v>890.01499999999999</v>
      </c>
      <c r="AW119" s="17">
        <v>1437.09</v>
      </c>
    </row>
    <row r="120" spans="1:49" x14ac:dyDescent="0.35">
      <c r="A120" s="3">
        <f t="shared" si="32"/>
        <v>103</v>
      </c>
      <c r="B120" s="17">
        <v>577.07899999999995</v>
      </c>
      <c r="C120" s="17">
        <v>2695.54</v>
      </c>
      <c r="D120" s="17">
        <v>627.65</v>
      </c>
      <c r="E120" s="17">
        <v>525.18299999999999</v>
      </c>
      <c r="F120" s="17">
        <v>475.65199999999999</v>
      </c>
      <c r="G120" s="17">
        <v>413.23700000000002</v>
      </c>
      <c r="H120" s="17">
        <v>412.774</v>
      </c>
      <c r="I120" s="17">
        <v>934.04</v>
      </c>
      <c r="J120" s="17">
        <v>393.536</v>
      </c>
      <c r="K120" s="23"/>
      <c r="L120" s="17">
        <v>658.15700000000004</v>
      </c>
      <c r="M120" s="17">
        <v>611.69000000000005</v>
      </c>
      <c r="N120" s="17">
        <v>501.83499999999998</v>
      </c>
      <c r="O120" s="17">
        <v>426.048</v>
      </c>
      <c r="P120" s="17">
        <v>394.065</v>
      </c>
      <c r="Q120" s="15">
        <v>564.15200000000004</v>
      </c>
      <c r="R120" s="17">
        <v>572.94899999999996</v>
      </c>
      <c r="S120" s="17">
        <v>431.48</v>
      </c>
      <c r="T120" s="17">
        <v>509.17399999999998</v>
      </c>
      <c r="U120" s="17">
        <v>582.00599999999997</v>
      </c>
      <c r="V120" s="17">
        <v>532.56899999999996</v>
      </c>
      <c r="W120" s="17">
        <v>589.66800000000001</v>
      </c>
      <c r="X120" s="17">
        <v>576.57799999999997</v>
      </c>
      <c r="Y120" s="17">
        <v>1168.97</v>
      </c>
      <c r="Z120" s="17">
        <v>507.91800000000001</v>
      </c>
      <c r="AA120" s="17">
        <v>585.23199999999997</v>
      </c>
      <c r="AB120" s="17">
        <v>568.85299999999995</v>
      </c>
      <c r="AC120" s="17">
        <v>756.83299999999997</v>
      </c>
      <c r="AD120" s="30">
        <v>470.65199999999999</v>
      </c>
      <c r="AE120" s="17">
        <v>524.096</v>
      </c>
      <c r="AF120" s="17">
        <v>632.202</v>
      </c>
      <c r="AG120" s="17">
        <v>554.21199999999999</v>
      </c>
      <c r="AH120" s="17">
        <v>487.33699999999999</v>
      </c>
      <c r="AI120" s="17">
        <v>606.61900000000003</v>
      </c>
      <c r="AJ120" s="17">
        <v>743.87900000000002</v>
      </c>
      <c r="AK120" s="17">
        <v>541.73</v>
      </c>
      <c r="AL120" s="17">
        <v>845.63499999999999</v>
      </c>
      <c r="AM120" s="17">
        <v>713.40499999999997</v>
      </c>
      <c r="AN120" s="17">
        <v>480.07100000000003</v>
      </c>
      <c r="AO120" s="17">
        <v>651.048</v>
      </c>
      <c r="AP120" s="17">
        <v>1817.61</v>
      </c>
      <c r="AQ120" s="17">
        <v>903.80499999999995</v>
      </c>
      <c r="AR120" s="17">
        <v>761.35599999999999</v>
      </c>
      <c r="AS120" s="17">
        <v>706.94799999999998</v>
      </c>
      <c r="AT120" s="17">
        <v>1179.69</v>
      </c>
      <c r="AU120" s="17">
        <v>853.08699999999999</v>
      </c>
      <c r="AV120" s="15">
        <v>890.36400000000003</v>
      </c>
      <c r="AW120" s="17">
        <v>1436.62</v>
      </c>
    </row>
    <row r="121" spans="1:49" x14ac:dyDescent="0.35">
      <c r="A121" s="3">
        <f t="shared" si="32"/>
        <v>104</v>
      </c>
      <c r="B121" s="17">
        <v>576.31600000000003</v>
      </c>
      <c r="C121" s="17">
        <v>2694.82</v>
      </c>
      <c r="D121" s="17">
        <v>628.59500000000003</v>
      </c>
      <c r="E121" s="17">
        <v>526.66200000000003</v>
      </c>
      <c r="F121" s="17">
        <v>475.70400000000001</v>
      </c>
      <c r="G121" s="17">
        <v>412.75299999999999</v>
      </c>
      <c r="H121" s="17">
        <v>412.351</v>
      </c>
      <c r="I121" s="17">
        <v>935.89599999999996</v>
      </c>
      <c r="J121" s="17">
        <v>393.00099999999998</v>
      </c>
      <c r="K121" s="23"/>
      <c r="L121" s="17">
        <v>658.25599999999997</v>
      </c>
      <c r="M121" s="17">
        <v>617.02599999999995</v>
      </c>
      <c r="N121" s="17">
        <v>502.779</v>
      </c>
      <c r="O121" s="17">
        <v>425.51100000000002</v>
      </c>
      <c r="P121" s="17">
        <v>394.75700000000001</v>
      </c>
      <c r="Q121" s="15">
        <v>565.06500000000005</v>
      </c>
      <c r="R121" s="17">
        <v>574.81399999999996</v>
      </c>
      <c r="S121" s="17">
        <v>431.423</v>
      </c>
      <c r="T121" s="17">
        <v>507.32900000000001</v>
      </c>
      <c r="U121" s="17">
        <v>582.95500000000004</v>
      </c>
      <c r="V121" s="17">
        <v>533.77200000000005</v>
      </c>
      <c r="W121" s="17">
        <v>589.69399999999996</v>
      </c>
      <c r="X121" s="17">
        <v>575.38199999999995</v>
      </c>
      <c r="Y121" s="17">
        <v>1171.1400000000001</v>
      </c>
      <c r="Z121" s="17">
        <v>507.358</v>
      </c>
      <c r="AA121" s="17">
        <v>584.971</v>
      </c>
      <c r="AB121" s="17">
        <v>567.54300000000001</v>
      </c>
      <c r="AC121" s="17">
        <v>759.423</v>
      </c>
      <c r="AD121" s="30">
        <v>469.91399999999999</v>
      </c>
      <c r="AE121" s="17">
        <v>524.37</v>
      </c>
      <c r="AF121" s="17">
        <v>632.76900000000001</v>
      </c>
      <c r="AG121" s="17">
        <v>554.36900000000003</v>
      </c>
      <c r="AH121" s="17">
        <v>488.01400000000001</v>
      </c>
      <c r="AI121" s="17">
        <v>607.40099999999995</v>
      </c>
      <c r="AJ121" s="17">
        <v>744.952</v>
      </c>
      <c r="AK121" s="17">
        <v>543.13599999999997</v>
      </c>
      <c r="AL121" s="17">
        <v>846.38499999999999</v>
      </c>
      <c r="AM121" s="17">
        <v>711.77800000000002</v>
      </c>
      <c r="AN121" s="17">
        <v>481.45100000000002</v>
      </c>
      <c r="AO121" s="17">
        <v>650.45600000000002</v>
      </c>
      <c r="AP121" s="17">
        <v>1819.68</v>
      </c>
      <c r="AQ121" s="17">
        <v>905.01599999999996</v>
      </c>
      <c r="AR121" s="17">
        <v>763.30899999999997</v>
      </c>
      <c r="AS121" s="17">
        <v>706.72900000000004</v>
      </c>
      <c r="AT121" s="17">
        <v>1179.69</v>
      </c>
      <c r="AU121" s="17">
        <v>855.68899999999996</v>
      </c>
      <c r="AV121" s="15">
        <v>889.72</v>
      </c>
      <c r="AW121" s="17">
        <v>1438.69</v>
      </c>
    </row>
    <row r="122" spans="1:49" x14ac:dyDescent="0.35">
      <c r="A122" s="3">
        <f t="shared" si="32"/>
        <v>105</v>
      </c>
      <c r="B122" s="17">
        <v>577.59199999999998</v>
      </c>
      <c r="C122" s="17">
        <v>2695.98</v>
      </c>
      <c r="D122" s="17">
        <v>628.68499999999995</v>
      </c>
      <c r="E122" s="17">
        <v>526.63</v>
      </c>
      <c r="F122" s="17">
        <v>475.30599999999998</v>
      </c>
      <c r="G122" s="17">
        <v>412.61200000000002</v>
      </c>
      <c r="H122" s="17">
        <v>412.25</v>
      </c>
      <c r="I122" s="17">
        <v>936.32600000000002</v>
      </c>
      <c r="J122" s="17">
        <v>395.41500000000002</v>
      </c>
      <c r="K122" s="23"/>
      <c r="L122" s="17">
        <v>658.81200000000001</v>
      </c>
      <c r="M122" s="17">
        <v>619.99300000000005</v>
      </c>
      <c r="N122" s="17">
        <v>502.39499999999998</v>
      </c>
      <c r="O122" s="17">
        <v>425.37299999999999</v>
      </c>
      <c r="P122" s="17">
        <v>393.66899999999998</v>
      </c>
      <c r="Q122" s="15">
        <v>565.95399999999995</v>
      </c>
      <c r="R122" s="17">
        <v>574.30200000000002</v>
      </c>
      <c r="S122" s="17">
        <v>430.80900000000003</v>
      </c>
      <c r="T122" s="17">
        <v>508.91699999999997</v>
      </c>
      <c r="U122" s="17">
        <v>582.18600000000004</v>
      </c>
      <c r="V122" s="17">
        <v>532.93700000000001</v>
      </c>
      <c r="W122" s="17">
        <v>590.48599999999999</v>
      </c>
      <c r="X122" s="17">
        <v>575.96</v>
      </c>
      <c r="Y122" s="17">
        <v>1171.69</v>
      </c>
      <c r="Z122" s="17">
        <v>508.20100000000002</v>
      </c>
      <c r="AA122" s="17">
        <v>586.72699999999998</v>
      </c>
      <c r="AB122" s="17">
        <v>568.447</v>
      </c>
      <c r="AC122" s="17">
        <v>760.19500000000005</v>
      </c>
      <c r="AD122" s="30">
        <v>471.50599999999997</v>
      </c>
      <c r="AE122" s="17">
        <v>525.928</v>
      </c>
      <c r="AF122" s="17">
        <v>632.80399999999997</v>
      </c>
      <c r="AG122" s="17">
        <v>555.64700000000005</v>
      </c>
      <c r="AH122" s="17">
        <v>489.24799999999999</v>
      </c>
      <c r="AI122" s="17">
        <v>607.35400000000004</v>
      </c>
      <c r="AJ122" s="17">
        <v>744.197</v>
      </c>
      <c r="AK122" s="17">
        <v>541.90599999999995</v>
      </c>
      <c r="AL122" s="17">
        <v>844.64</v>
      </c>
      <c r="AM122" s="17">
        <v>712.98500000000001</v>
      </c>
      <c r="AN122" s="17">
        <v>481.10599999999999</v>
      </c>
      <c r="AO122" s="17">
        <v>650.29399999999998</v>
      </c>
      <c r="AP122" s="17">
        <v>1822.43</v>
      </c>
      <c r="AQ122" s="17">
        <v>906.53200000000004</v>
      </c>
      <c r="AR122" s="17">
        <v>764.68899999999996</v>
      </c>
      <c r="AS122" s="17">
        <v>708.56100000000004</v>
      </c>
      <c r="AT122" s="17">
        <v>1180.8399999999999</v>
      </c>
      <c r="AU122" s="17">
        <v>859.048</v>
      </c>
      <c r="AV122" s="15">
        <v>889.75900000000001</v>
      </c>
      <c r="AW122" s="17">
        <v>1439.52</v>
      </c>
    </row>
    <row r="123" spans="1:49" x14ac:dyDescent="0.35">
      <c r="A123" s="3">
        <f t="shared" si="32"/>
        <v>106</v>
      </c>
      <c r="B123" s="17">
        <v>578.60400000000004</v>
      </c>
      <c r="C123" s="17">
        <v>2696</v>
      </c>
      <c r="D123" s="17">
        <v>628.73599999999999</v>
      </c>
      <c r="E123" s="17">
        <v>525.54200000000003</v>
      </c>
      <c r="F123" s="17">
        <v>475.459</v>
      </c>
      <c r="G123" s="17">
        <v>412.12799999999999</v>
      </c>
      <c r="H123" s="17">
        <v>412.56200000000001</v>
      </c>
      <c r="I123" s="17">
        <v>936.68299999999999</v>
      </c>
      <c r="J123" s="17">
        <v>394.50799999999998</v>
      </c>
      <c r="K123" s="23"/>
      <c r="L123" s="17">
        <v>660.428</v>
      </c>
      <c r="M123" s="17">
        <v>619.38099999999997</v>
      </c>
      <c r="N123" s="17">
        <v>503.39499999999998</v>
      </c>
      <c r="O123" s="17">
        <v>425.12900000000002</v>
      </c>
      <c r="P123" s="17">
        <v>395.46</v>
      </c>
      <c r="Q123" s="15">
        <v>565.58799999999997</v>
      </c>
      <c r="R123" s="17">
        <v>575.20899999999995</v>
      </c>
      <c r="S123" s="17">
        <v>431.625</v>
      </c>
      <c r="T123" s="17">
        <v>510.72399999999999</v>
      </c>
      <c r="U123" s="17">
        <v>582.65899999999999</v>
      </c>
      <c r="V123" s="17">
        <v>533.85699999999997</v>
      </c>
      <c r="W123" s="17">
        <v>590.48500000000001</v>
      </c>
      <c r="X123" s="17">
        <v>575.71699999999998</v>
      </c>
      <c r="Y123" s="17">
        <v>1173.48</v>
      </c>
      <c r="Z123" s="17">
        <v>507.98200000000003</v>
      </c>
      <c r="AA123" s="17">
        <v>584.91499999999996</v>
      </c>
      <c r="AB123" s="17">
        <v>568.322</v>
      </c>
      <c r="AC123" s="17">
        <v>761.55799999999999</v>
      </c>
      <c r="AD123" s="30">
        <v>471.69400000000002</v>
      </c>
      <c r="AE123" s="17">
        <v>526.65499999999997</v>
      </c>
      <c r="AF123" s="17">
        <v>633.67700000000002</v>
      </c>
      <c r="AG123" s="17">
        <v>556.42999999999995</v>
      </c>
      <c r="AH123" s="17">
        <v>489.92399999999998</v>
      </c>
      <c r="AI123" s="17">
        <v>607.202</v>
      </c>
      <c r="AJ123" s="17">
        <v>743.4</v>
      </c>
      <c r="AK123" s="17">
        <v>543.59</v>
      </c>
      <c r="AL123" s="17">
        <v>844.10500000000002</v>
      </c>
      <c r="AM123" s="17">
        <v>712.81899999999996</v>
      </c>
      <c r="AN123" s="17">
        <v>481.19200000000001</v>
      </c>
      <c r="AO123" s="17">
        <v>650.72</v>
      </c>
      <c r="AP123" s="17">
        <v>1823.32</v>
      </c>
      <c r="AQ123" s="17">
        <v>905.57</v>
      </c>
      <c r="AR123" s="17">
        <v>763.27800000000002</v>
      </c>
      <c r="AS123" s="17">
        <v>708.95799999999997</v>
      </c>
      <c r="AT123" s="17">
        <v>1182.82</v>
      </c>
      <c r="AU123" s="17">
        <v>860.58</v>
      </c>
      <c r="AV123" s="15">
        <v>891.49800000000005</v>
      </c>
      <c r="AW123" s="17">
        <v>1441.48</v>
      </c>
    </row>
    <row r="124" spans="1:49" x14ac:dyDescent="0.35">
      <c r="A124" s="3">
        <f t="shared" si="32"/>
        <v>107</v>
      </c>
      <c r="B124" s="17">
        <v>578.14</v>
      </c>
      <c r="C124" s="17">
        <v>2696.97</v>
      </c>
      <c r="D124" s="17">
        <v>628.96100000000001</v>
      </c>
      <c r="E124" s="17">
        <v>525.53099999999995</v>
      </c>
      <c r="F124" s="17">
        <v>476.26299999999998</v>
      </c>
      <c r="G124" s="17">
        <v>413.48500000000001</v>
      </c>
      <c r="H124" s="17">
        <v>413.70800000000003</v>
      </c>
      <c r="I124" s="17">
        <v>939.53800000000001</v>
      </c>
      <c r="J124" s="17">
        <v>394.49400000000003</v>
      </c>
      <c r="K124" s="23"/>
      <c r="L124" s="17">
        <v>661.34799999999996</v>
      </c>
      <c r="M124" s="17">
        <v>618.56200000000001</v>
      </c>
      <c r="N124" s="17">
        <v>504.33199999999999</v>
      </c>
      <c r="O124" s="17">
        <v>424.65199999999999</v>
      </c>
      <c r="P124" s="17">
        <v>394.46899999999999</v>
      </c>
      <c r="Q124" s="15">
        <v>566.15700000000004</v>
      </c>
      <c r="R124" s="17">
        <v>576.02300000000002</v>
      </c>
      <c r="S124" s="17">
        <v>431.42700000000002</v>
      </c>
      <c r="T124" s="17">
        <v>510.33499999999998</v>
      </c>
      <c r="U124" s="17">
        <v>583.15700000000004</v>
      </c>
      <c r="V124" s="17">
        <v>533.97</v>
      </c>
      <c r="W124" s="17">
        <v>591.65800000000002</v>
      </c>
      <c r="X124" s="17">
        <v>575.87900000000002</v>
      </c>
      <c r="Y124" s="17">
        <v>1176.07</v>
      </c>
      <c r="Z124" s="17">
        <v>508.64</v>
      </c>
      <c r="AA124" s="17">
        <v>586.51800000000003</v>
      </c>
      <c r="AB124" s="17">
        <v>568.99099999999999</v>
      </c>
      <c r="AC124" s="17">
        <v>764.20100000000002</v>
      </c>
      <c r="AD124" s="30">
        <v>471.67099999999999</v>
      </c>
      <c r="AE124" s="17">
        <v>526.95000000000005</v>
      </c>
      <c r="AF124" s="17">
        <v>632.79899999999998</v>
      </c>
      <c r="AG124" s="17">
        <v>556.73199999999997</v>
      </c>
      <c r="AH124" s="17">
        <v>491.12900000000002</v>
      </c>
      <c r="AI124" s="17">
        <v>607.18700000000001</v>
      </c>
      <c r="AJ124" s="17">
        <v>743.52800000000002</v>
      </c>
      <c r="AK124" s="17">
        <v>543.85299999999995</v>
      </c>
      <c r="AL124" s="17">
        <v>844.21900000000005</v>
      </c>
      <c r="AM124" s="17">
        <v>714.46500000000003</v>
      </c>
      <c r="AN124" s="17">
        <v>483.02100000000002</v>
      </c>
      <c r="AO124" s="17">
        <v>650.654</v>
      </c>
      <c r="AP124" s="17">
        <v>1826.15</v>
      </c>
      <c r="AQ124" s="17">
        <v>908.38499999999999</v>
      </c>
      <c r="AR124" s="17">
        <v>763.90700000000004</v>
      </c>
      <c r="AS124" s="17">
        <v>706.77700000000004</v>
      </c>
      <c r="AT124" s="17">
        <v>1183.29</v>
      </c>
      <c r="AU124" s="17">
        <v>861.63699999999994</v>
      </c>
      <c r="AV124" s="15">
        <v>891.89499999999998</v>
      </c>
      <c r="AW124" s="17">
        <v>1440.47</v>
      </c>
    </row>
    <row r="125" spans="1:49" x14ac:dyDescent="0.35">
      <c r="A125" s="3">
        <f t="shared" si="32"/>
        <v>108</v>
      </c>
      <c r="B125" s="17">
        <v>577.51900000000001</v>
      </c>
      <c r="C125" s="17">
        <v>2699.68</v>
      </c>
      <c r="D125" s="17">
        <v>629.91399999999999</v>
      </c>
      <c r="E125" s="17">
        <v>526.71400000000006</v>
      </c>
      <c r="F125" s="17">
        <v>475.79199999999997</v>
      </c>
      <c r="G125" s="17">
        <v>412.34899999999999</v>
      </c>
      <c r="H125" s="17">
        <v>413.74299999999999</v>
      </c>
      <c r="I125" s="17">
        <v>938.67499999999995</v>
      </c>
      <c r="J125" s="17">
        <v>394.91699999999997</v>
      </c>
      <c r="K125" s="23"/>
      <c r="L125" s="17">
        <v>661.66</v>
      </c>
      <c r="M125" s="17">
        <v>620.97699999999998</v>
      </c>
      <c r="N125" s="17">
        <v>504.66699999999997</v>
      </c>
      <c r="O125" s="17">
        <v>424.298</v>
      </c>
      <c r="P125" s="17">
        <v>393.46199999999999</v>
      </c>
      <c r="Q125" s="15">
        <v>565.673</v>
      </c>
      <c r="R125" s="17">
        <v>576.48800000000006</v>
      </c>
      <c r="S125" s="17">
        <v>430.54899999999998</v>
      </c>
      <c r="T125" s="17">
        <v>509.60399999999998</v>
      </c>
      <c r="U125" s="17">
        <v>582.56600000000003</v>
      </c>
      <c r="V125" s="17">
        <v>535.16</v>
      </c>
      <c r="W125" s="17">
        <v>591.71199999999999</v>
      </c>
      <c r="X125" s="17">
        <v>577.38900000000001</v>
      </c>
      <c r="Y125" s="17">
        <v>1176.3800000000001</v>
      </c>
      <c r="Z125" s="17">
        <v>507.98099999999999</v>
      </c>
      <c r="AA125" s="17">
        <v>585.697</v>
      </c>
      <c r="AB125" s="17">
        <v>569.18299999999999</v>
      </c>
      <c r="AC125" s="17">
        <v>765.23900000000003</v>
      </c>
      <c r="AD125" s="30">
        <v>472.10500000000002</v>
      </c>
      <c r="AE125" s="17">
        <v>528.29</v>
      </c>
      <c r="AF125" s="17">
        <v>632.351</v>
      </c>
      <c r="AG125" s="17">
        <v>557.28200000000004</v>
      </c>
      <c r="AH125" s="17">
        <v>491.267</v>
      </c>
      <c r="AI125" s="17">
        <v>607.75699999999995</v>
      </c>
      <c r="AJ125" s="17">
        <v>742.51700000000005</v>
      </c>
      <c r="AK125" s="17">
        <v>545.44600000000003</v>
      </c>
      <c r="AL125" s="17">
        <v>844.09799999999996</v>
      </c>
      <c r="AM125" s="17">
        <v>713.96199999999999</v>
      </c>
      <c r="AN125" s="17">
        <v>484.34800000000001</v>
      </c>
      <c r="AO125" s="17">
        <v>652.44399999999996</v>
      </c>
      <c r="AP125" s="17">
        <v>1828.94</v>
      </c>
      <c r="AQ125" s="17">
        <v>910.58699999999999</v>
      </c>
      <c r="AR125" s="17">
        <v>766.39200000000005</v>
      </c>
      <c r="AS125" s="17">
        <v>708.50599999999997</v>
      </c>
      <c r="AT125" s="17">
        <v>1183.9100000000001</v>
      </c>
      <c r="AU125" s="17">
        <v>863.15</v>
      </c>
      <c r="AV125" s="15">
        <v>891.58</v>
      </c>
      <c r="AW125" s="17">
        <v>1441.81</v>
      </c>
    </row>
    <row r="126" spans="1:49" x14ac:dyDescent="0.35">
      <c r="A126" s="3">
        <f t="shared" si="32"/>
        <v>109</v>
      </c>
      <c r="B126" s="17">
        <v>578.30700000000002</v>
      </c>
      <c r="C126" s="17">
        <v>2703.12</v>
      </c>
      <c r="D126" s="17">
        <v>630.17899999999997</v>
      </c>
      <c r="E126" s="17">
        <v>528.346</v>
      </c>
      <c r="F126" s="17">
        <v>475.77</v>
      </c>
      <c r="G126" s="17">
        <v>413.06299999999999</v>
      </c>
      <c r="H126" s="17">
        <v>414.38600000000002</v>
      </c>
      <c r="I126" s="17">
        <v>940.32399999999996</v>
      </c>
      <c r="J126" s="17">
        <v>393.85399999999998</v>
      </c>
      <c r="K126" s="23"/>
      <c r="L126" s="17">
        <v>661.12699999999995</v>
      </c>
      <c r="M126" s="17">
        <v>619.23099999999999</v>
      </c>
      <c r="N126" s="17">
        <v>504.25299999999999</v>
      </c>
      <c r="O126" s="17">
        <v>424.267</v>
      </c>
      <c r="P126" s="17">
        <v>393.084</v>
      </c>
      <c r="Q126" s="15">
        <v>567.56899999999996</v>
      </c>
      <c r="R126" s="17">
        <v>575.89300000000003</v>
      </c>
      <c r="S126" s="17">
        <v>430.76</v>
      </c>
      <c r="T126" s="17">
        <v>509.03399999999999</v>
      </c>
      <c r="U126" s="17">
        <v>582.83500000000004</v>
      </c>
      <c r="V126" s="17">
        <v>534.24</v>
      </c>
      <c r="W126" s="17">
        <v>591.14400000000001</v>
      </c>
      <c r="X126" s="17">
        <v>578.42700000000002</v>
      </c>
      <c r="Y126" s="17">
        <v>1178.05</v>
      </c>
      <c r="Z126" s="17">
        <v>507.863</v>
      </c>
      <c r="AA126" s="17">
        <v>586.87099999999998</v>
      </c>
      <c r="AB126" s="17">
        <v>570.04899999999998</v>
      </c>
      <c r="AC126" s="17">
        <v>766.029</v>
      </c>
      <c r="AD126" s="30">
        <v>471.15100000000001</v>
      </c>
      <c r="AE126" s="17">
        <v>530.51400000000001</v>
      </c>
      <c r="AF126" s="17">
        <v>633.21</v>
      </c>
      <c r="AG126" s="17">
        <v>557.11699999999996</v>
      </c>
      <c r="AH126" s="17">
        <v>492.053</v>
      </c>
      <c r="AI126" s="17">
        <v>607.22900000000004</v>
      </c>
      <c r="AJ126" s="17">
        <v>744.12800000000004</v>
      </c>
      <c r="AK126" s="17">
        <v>546.005</v>
      </c>
      <c r="AL126" s="17">
        <v>845.452</v>
      </c>
      <c r="AM126" s="17">
        <v>714.36699999999996</v>
      </c>
      <c r="AN126" s="17">
        <v>484.64400000000001</v>
      </c>
      <c r="AO126" s="17">
        <v>651.44899999999996</v>
      </c>
      <c r="AP126" s="17">
        <v>1831.98</v>
      </c>
      <c r="AQ126" s="17">
        <v>910.46299999999997</v>
      </c>
      <c r="AR126" s="17">
        <v>766.51800000000003</v>
      </c>
      <c r="AS126" s="17">
        <v>708.46199999999999</v>
      </c>
      <c r="AT126" s="17">
        <v>1185.1199999999999</v>
      </c>
      <c r="AU126" s="17">
        <v>864.77499999999998</v>
      </c>
      <c r="AV126" s="15">
        <v>893.15</v>
      </c>
      <c r="AW126" s="17">
        <v>1443.07</v>
      </c>
    </row>
    <row r="127" spans="1:49" x14ac:dyDescent="0.35">
      <c r="A127" s="3">
        <f t="shared" si="32"/>
        <v>110</v>
      </c>
      <c r="B127" s="17">
        <v>578.03399999999999</v>
      </c>
      <c r="C127" s="17">
        <v>2703.19</v>
      </c>
      <c r="D127" s="17">
        <v>629.6</v>
      </c>
      <c r="E127" s="17">
        <v>528.03499999999997</v>
      </c>
      <c r="F127" s="17">
        <v>476.60399999999998</v>
      </c>
      <c r="G127" s="17">
        <v>413.01100000000002</v>
      </c>
      <c r="H127" s="17">
        <v>413.762</v>
      </c>
      <c r="I127" s="17">
        <v>941.49699999999996</v>
      </c>
      <c r="J127" s="17">
        <v>395.32100000000003</v>
      </c>
      <c r="K127" s="23"/>
      <c r="L127" s="17">
        <v>662.63</v>
      </c>
      <c r="M127" s="17">
        <v>616.05499999999995</v>
      </c>
      <c r="N127" s="17">
        <v>505.36700000000002</v>
      </c>
      <c r="O127" s="17">
        <v>425.88499999999999</v>
      </c>
      <c r="P127" s="17">
        <v>393.66</v>
      </c>
      <c r="Q127" s="15">
        <v>565.62699999999995</v>
      </c>
      <c r="R127" s="17">
        <v>575.47799999999995</v>
      </c>
      <c r="S127" s="17">
        <v>431.64400000000001</v>
      </c>
      <c r="T127" s="17">
        <v>510.14</v>
      </c>
      <c r="U127" s="17">
        <v>583.14</v>
      </c>
      <c r="V127" s="17">
        <v>534.05399999999997</v>
      </c>
      <c r="W127" s="17">
        <v>592.33299999999997</v>
      </c>
      <c r="X127" s="17">
        <v>578.71500000000003</v>
      </c>
      <c r="Y127" s="17">
        <v>1179.6400000000001</v>
      </c>
      <c r="Z127" s="17">
        <v>508.98599999999999</v>
      </c>
      <c r="AA127" s="17">
        <v>586.73699999999997</v>
      </c>
      <c r="AB127" s="17">
        <v>571.28599999999994</v>
      </c>
      <c r="AC127" s="17">
        <v>768.02300000000002</v>
      </c>
      <c r="AD127" s="30">
        <v>472.19299999999998</v>
      </c>
      <c r="AE127" s="17">
        <v>530.37199999999996</v>
      </c>
      <c r="AF127" s="17">
        <v>632.48</v>
      </c>
      <c r="AG127" s="17">
        <v>558.31100000000004</v>
      </c>
      <c r="AH127" s="17">
        <v>493.03300000000002</v>
      </c>
      <c r="AI127" s="17">
        <v>607.98500000000001</v>
      </c>
      <c r="AJ127" s="17">
        <v>743.851</v>
      </c>
      <c r="AK127" s="17">
        <v>546.80799999999999</v>
      </c>
      <c r="AL127" s="17">
        <v>844.64700000000005</v>
      </c>
      <c r="AM127" s="17">
        <v>714.13699999999994</v>
      </c>
      <c r="AN127" s="17">
        <v>485.82400000000001</v>
      </c>
      <c r="AO127" s="17">
        <v>653.01099999999997</v>
      </c>
      <c r="AP127" s="17">
        <v>1834.07</v>
      </c>
      <c r="AQ127" s="17">
        <v>912.82</v>
      </c>
      <c r="AR127" s="17">
        <v>767.48400000000004</v>
      </c>
      <c r="AS127" s="17">
        <v>709.22799999999995</v>
      </c>
      <c r="AT127" s="17">
        <v>1183.98</v>
      </c>
      <c r="AU127" s="17">
        <v>864.149</v>
      </c>
      <c r="AV127" s="15">
        <v>890.58</v>
      </c>
      <c r="AW127" s="17">
        <v>1445.34</v>
      </c>
    </row>
    <row r="128" spans="1:49" x14ac:dyDescent="0.35">
      <c r="A128" s="3">
        <f t="shared" si="32"/>
        <v>111</v>
      </c>
      <c r="B128" s="17">
        <v>578.54300000000001</v>
      </c>
      <c r="C128" s="17">
        <v>2705.69</v>
      </c>
      <c r="D128" s="17">
        <v>629.42600000000004</v>
      </c>
      <c r="E128" s="17">
        <v>527.75300000000004</v>
      </c>
      <c r="F128" s="17">
        <v>476.45400000000001</v>
      </c>
      <c r="G128" s="17">
        <v>413.24</v>
      </c>
      <c r="H128" s="17">
        <v>414.94099999999997</v>
      </c>
      <c r="I128" s="17">
        <v>943.09400000000005</v>
      </c>
      <c r="J128" s="17">
        <v>394.685</v>
      </c>
      <c r="K128" s="23"/>
      <c r="L128" s="17">
        <v>663.34100000000001</v>
      </c>
      <c r="M128" s="17">
        <v>613.87300000000005</v>
      </c>
      <c r="N128" s="17">
        <v>506.70400000000001</v>
      </c>
      <c r="O128" s="17">
        <v>425.34699999999998</v>
      </c>
      <c r="P128" s="17">
        <v>393.20800000000003</v>
      </c>
      <c r="Q128" s="15">
        <v>568.21100000000001</v>
      </c>
      <c r="R128" s="17">
        <v>576.601</v>
      </c>
      <c r="S128" s="17">
        <v>431.06799999999998</v>
      </c>
      <c r="T128" s="17">
        <v>511.06700000000001</v>
      </c>
      <c r="U128" s="17">
        <v>582.98500000000001</v>
      </c>
      <c r="V128" s="17">
        <v>535.41700000000003</v>
      </c>
      <c r="W128" s="17">
        <v>591.80700000000002</v>
      </c>
      <c r="X128" s="17">
        <v>578.05999999999995</v>
      </c>
      <c r="Y128" s="17">
        <v>1180.1500000000001</v>
      </c>
      <c r="Z128" s="17">
        <v>509.279</v>
      </c>
      <c r="AA128" s="17">
        <v>587.51700000000005</v>
      </c>
      <c r="AB128" s="17">
        <v>571.71500000000003</v>
      </c>
      <c r="AC128" s="17">
        <v>769.57500000000005</v>
      </c>
      <c r="AD128" s="30">
        <v>471.54300000000001</v>
      </c>
      <c r="AE128" s="17">
        <v>530.14599999999996</v>
      </c>
      <c r="AF128" s="17">
        <v>633.10699999999997</v>
      </c>
      <c r="AG128" s="17">
        <v>558.88400000000001</v>
      </c>
      <c r="AH128" s="17">
        <v>493.81400000000002</v>
      </c>
      <c r="AI128" s="17">
        <v>608.59100000000001</v>
      </c>
      <c r="AJ128" s="17">
        <v>743.28399999999999</v>
      </c>
      <c r="AK128" s="17">
        <v>546.33299999999997</v>
      </c>
      <c r="AL128" s="17">
        <v>843.83100000000002</v>
      </c>
      <c r="AM128" s="17">
        <v>715.86599999999999</v>
      </c>
      <c r="AN128" s="17">
        <v>486.74700000000001</v>
      </c>
      <c r="AO128" s="17">
        <v>653.30499999999995</v>
      </c>
      <c r="AP128" s="17">
        <v>1836.42</v>
      </c>
      <c r="AQ128" s="17">
        <v>914.58699999999999</v>
      </c>
      <c r="AR128" s="17">
        <v>769.21799999999996</v>
      </c>
      <c r="AS128" s="17">
        <v>708.11599999999999</v>
      </c>
      <c r="AT128" s="17">
        <v>1185.75</v>
      </c>
      <c r="AU128" s="17">
        <v>865.16499999999996</v>
      </c>
      <c r="AV128" s="15">
        <v>892.74800000000005</v>
      </c>
      <c r="AW128" s="17">
        <v>1447.66</v>
      </c>
    </row>
    <row r="129" spans="1:49" x14ac:dyDescent="0.35">
      <c r="A129" s="3">
        <f t="shared" si="32"/>
        <v>112</v>
      </c>
      <c r="B129" s="17">
        <v>579.57299999999998</v>
      </c>
      <c r="C129" s="17">
        <v>2709.34</v>
      </c>
      <c r="D129" s="17">
        <v>633.12400000000002</v>
      </c>
      <c r="E129" s="17">
        <v>528.21600000000001</v>
      </c>
      <c r="F129" s="17">
        <v>476.84300000000002</v>
      </c>
      <c r="G129" s="17">
        <v>412.51600000000002</v>
      </c>
      <c r="H129" s="17">
        <v>414.78</v>
      </c>
      <c r="I129" s="17">
        <v>944.29</v>
      </c>
      <c r="J129" s="17">
        <v>394.31200000000001</v>
      </c>
      <c r="K129" s="23"/>
      <c r="L129" s="17">
        <v>663.84400000000005</v>
      </c>
      <c r="M129" s="17">
        <v>617.99199999999996</v>
      </c>
      <c r="N129" s="17">
        <v>506.20800000000003</v>
      </c>
      <c r="O129" s="17">
        <v>423.37900000000002</v>
      </c>
      <c r="P129" s="17">
        <v>393.75</v>
      </c>
      <c r="Q129" s="15">
        <v>570.33799999999997</v>
      </c>
      <c r="R129" s="17">
        <v>575.73900000000003</v>
      </c>
      <c r="S129" s="17">
        <v>430.935</v>
      </c>
      <c r="T129" s="17">
        <v>510.59399999999999</v>
      </c>
      <c r="U129" s="17">
        <v>583.55499999999995</v>
      </c>
      <c r="V129" s="17">
        <v>536.15899999999999</v>
      </c>
      <c r="W129" s="17">
        <v>593.21799999999996</v>
      </c>
      <c r="X129" s="17">
        <v>579.98400000000004</v>
      </c>
      <c r="Y129" s="17">
        <v>1181.99</v>
      </c>
      <c r="Z129" s="17">
        <v>509.04899999999998</v>
      </c>
      <c r="AA129" s="17">
        <v>585.99699999999996</v>
      </c>
      <c r="AB129" s="17">
        <v>572.18100000000004</v>
      </c>
      <c r="AC129" s="17">
        <v>770.59400000000005</v>
      </c>
      <c r="AD129" s="30">
        <v>472.24799999999999</v>
      </c>
      <c r="AE129" s="17">
        <v>529.77</v>
      </c>
      <c r="AF129" s="17">
        <v>634.22500000000002</v>
      </c>
      <c r="AG129" s="17">
        <v>559.053</v>
      </c>
      <c r="AH129" s="17">
        <v>493.54300000000001</v>
      </c>
      <c r="AI129" s="17">
        <v>609.19600000000003</v>
      </c>
      <c r="AJ129" s="17">
        <v>742.89800000000002</v>
      </c>
      <c r="AK129" s="17">
        <v>548.32299999999998</v>
      </c>
      <c r="AL129" s="17">
        <v>843.97799999999995</v>
      </c>
      <c r="AM129" s="17">
        <v>716</v>
      </c>
      <c r="AN129" s="17">
        <v>488.11</v>
      </c>
      <c r="AO129" s="17">
        <v>655.48900000000003</v>
      </c>
      <c r="AP129" s="17">
        <v>1839</v>
      </c>
      <c r="AQ129" s="17">
        <v>916.74400000000003</v>
      </c>
      <c r="AR129" s="17">
        <v>770.02300000000002</v>
      </c>
      <c r="AS129" s="17">
        <v>710.44299999999998</v>
      </c>
      <c r="AT129" s="17">
        <v>1186.3</v>
      </c>
      <c r="AU129" s="17">
        <v>868.31700000000001</v>
      </c>
      <c r="AV129" s="15">
        <v>892.24800000000005</v>
      </c>
      <c r="AW129" s="17">
        <v>1447.79</v>
      </c>
    </row>
    <row r="130" spans="1:49" x14ac:dyDescent="0.35">
      <c r="A130" s="3">
        <f t="shared" si="32"/>
        <v>113</v>
      </c>
      <c r="B130" s="17">
        <v>579.28</v>
      </c>
      <c r="C130" s="17">
        <v>2711.56</v>
      </c>
      <c r="D130" s="17">
        <v>631.71699999999998</v>
      </c>
      <c r="E130" s="17">
        <v>529.15499999999997</v>
      </c>
      <c r="F130" s="17">
        <v>477.87299999999999</v>
      </c>
      <c r="G130" s="17">
        <v>412.08</v>
      </c>
      <c r="H130" s="17">
        <v>415.04500000000002</v>
      </c>
      <c r="I130" s="17">
        <v>947.00800000000004</v>
      </c>
      <c r="J130" s="17">
        <v>394.64699999999999</v>
      </c>
      <c r="K130" s="23"/>
      <c r="L130" s="17">
        <v>664.69799999999998</v>
      </c>
      <c r="M130" s="17">
        <v>614.02499999999998</v>
      </c>
      <c r="N130" s="17">
        <v>507.32900000000001</v>
      </c>
      <c r="O130" s="17">
        <v>424.26</v>
      </c>
      <c r="P130" s="17">
        <v>393.89</v>
      </c>
      <c r="Q130" s="15">
        <v>571.56600000000003</v>
      </c>
      <c r="R130" s="17">
        <v>576.93899999999996</v>
      </c>
      <c r="S130" s="17">
        <v>431.62400000000002</v>
      </c>
      <c r="T130" s="17">
        <v>511.86</v>
      </c>
      <c r="U130" s="17">
        <v>584.053</v>
      </c>
      <c r="V130" s="17">
        <v>537.27099999999996</v>
      </c>
      <c r="W130" s="17">
        <v>592.25199999999995</v>
      </c>
      <c r="X130" s="17">
        <v>578.80600000000004</v>
      </c>
      <c r="Y130" s="17">
        <v>1183.83</v>
      </c>
      <c r="Z130" s="17">
        <v>509.34199999999998</v>
      </c>
      <c r="AA130" s="17">
        <v>586.82899999999995</v>
      </c>
      <c r="AB130" s="17">
        <v>572.14</v>
      </c>
      <c r="AC130" s="17">
        <v>771.73699999999997</v>
      </c>
      <c r="AD130" s="30">
        <v>471.96699999999998</v>
      </c>
      <c r="AE130" s="17">
        <v>530.09</v>
      </c>
      <c r="AF130" s="17">
        <v>633.91200000000003</v>
      </c>
      <c r="AG130" s="17"/>
      <c r="AH130" s="17">
        <v>495.19099999999997</v>
      </c>
      <c r="AI130" s="17">
        <v>609.32600000000002</v>
      </c>
      <c r="AJ130" s="17">
        <v>743.79100000000005</v>
      </c>
      <c r="AK130" s="17">
        <v>548.47400000000005</v>
      </c>
      <c r="AL130" s="17">
        <v>846.56</v>
      </c>
      <c r="AM130" s="17">
        <v>717.47400000000005</v>
      </c>
      <c r="AN130" s="17">
        <v>488.85599999999999</v>
      </c>
      <c r="AO130" s="17">
        <v>652.64800000000002</v>
      </c>
      <c r="AP130" s="17">
        <v>1841.6</v>
      </c>
      <c r="AQ130" s="17">
        <v>917.12199999999996</v>
      </c>
      <c r="AR130" s="17">
        <v>771.36699999999996</v>
      </c>
      <c r="AS130" s="17">
        <v>711.40599999999995</v>
      </c>
      <c r="AT130" s="17">
        <v>1186.67</v>
      </c>
      <c r="AU130" s="17">
        <v>866.68899999999996</v>
      </c>
      <c r="AV130" s="15">
        <v>892.10799999999995</v>
      </c>
      <c r="AW130" s="17">
        <v>1447.56</v>
      </c>
    </row>
    <row r="131" spans="1:49" x14ac:dyDescent="0.35">
      <c r="A131" s="3">
        <f t="shared" si="32"/>
        <v>114</v>
      </c>
      <c r="B131" s="17">
        <v>578.26700000000005</v>
      </c>
      <c r="C131" s="17">
        <v>2711.57</v>
      </c>
      <c r="D131" s="17">
        <v>633.57799999999997</v>
      </c>
      <c r="E131" s="17">
        <v>529.51199999999994</v>
      </c>
      <c r="F131" s="17">
        <v>476.62</v>
      </c>
      <c r="G131" s="17">
        <v>411.404</v>
      </c>
      <c r="H131" s="17">
        <v>416.54899999999998</v>
      </c>
      <c r="I131" s="17">
        <v>948.327</v>
      </c>
      <c r="J131" s="17">
        <v>395.21</v>
      </c>
      <c r="K131" s="23"/>
      <c r="L131" s="17">
        <v>664.78200000000004</v>
      </c>
      <c r="M131" s="17">
        <v>619.71699999999998</v>
      </c>
      <c r="N131" s="17">
        <v>509.1</v>
      </c>
      <c r="O131" s="17">
        <v>425.589</v>
      </c>
      <c r="P131" s="17">
        <v>394.32799999999997</v>
      </c>
      <c r="Q131" s="15">
        <v>571.40800000000002</v>
      </c>
      <c r="R131" s="17">
        <v>577.38400000000001</v>
      </c>
      <c r="S131" s="17">
        <v>430.84800000000001</v>
      </c>
      <c r="T131" s="17">
        <v>513.20600000000002</v>
      </c>
      <c r="U131" s="17">
        <v>584.99199999999996</v>
      </c>
      <c r="V131" s="17">
        <v>536.61599999999999</v>
      </c>
      <c r="W131" s="17">
        <v>594.26</v>
      </c>
      <c r="X131" s="17">
        <v>580.16899999999998</v>
      </c>
      <c r="Y131" s="17">
        <v>1185.17</v>
      </c>
      <c r="Z131" s="17">
        <v>509.34500000000003</v>
      </c>
      <c r="AA131" s="17">
        <v>588.47400000000005</v>
      </c>
      <c r="AB131" s="17">
        <v>572.221</v>
      </c>
      <c r="AC131" s="17">
        <v>774.49900000000002</v>
      </c>
      <c r="AD131" s="30">
        <v>471.46699999999998</v>
      </c>
      <c r="AE131" s="17">
        <v>529.947</v>
      </c>
      <c r="AF131" s="17">
        <v>633.32600000000002</v>
      </c>
      <c r="AG131" s="17"/>
      <c r="AH131" s="17">
        <v>495.85599999999999</v>
      </c>
      <c r="AI131" s="17">
        <v>609.28399999999999</v>
      </c>
      <c r="AJ131" s="17">
        <v>743.52800000000002</v>
      </c>
      <c r="AK131" s="17">
        <v>549.44899999999996</v>
      </c>
      <c r="AL131" s="17">
        <v>844.63800000000003</v>
      </c>
      <c r="AM131" s="17">
        <v>716.30799999999999</v>
      </c>
      <c r="AN131" s="17">
        <v>490.24</v>
      </c>
      <c r="AO131" s="17">
        <v>654.21699999999998</v>
      </c>
      <c r="AP131" s="17">
        <v>1842.96</v>
      </c>
      <c r="AQ131" s="17">
        <v>918.529</v>
      </c>
      <c r="AR131" s="17">
        <v>772.81500000000005</v>
      </c>
      <c r="AS131" s="17">
        <v>711.875</v>
      </c>
      <c r="AT131" s="17">
        <v>1187.3699999999999</v>
      </c>
      <c r="AU131" s="17">
        <v>867.91700000000003</v>
      </c>
      <c r="AV131" s="15">
        <v>895.178</v>
      </c>
      <c r="AW131" s="17">
        <v>1449.29</v>
      </c>
    </row>
    <row r="132" spans="1:49" x14ac:dyDescent="0.35">
      <c r="A132" s="3">
        <f t="shared" si="32"/>
        <v>115</v>
      </c>
      <c r="B132" s="17">
        <v>579.58600000000001</v>
      </c>
      <c r="C132" s="17">
        <v>2714.25</v>
      </c>
      <c r="D132" s="17">
        <v>633.32100000000003</v>
      </c>
      <c r="E132" s="17">
        <v>529.173</v>
      </c>
      <c r="F132" s="17">
        <v>477.43700000000001</v>
      </c>
      <c r="G132" s="17">
        <v>412.637</v>
      </c>
      <c r="H132" s="17">
        <v>416.21</v>
      </c>
      <c r="I132" s="17">
        <v>949.36500000000001</v>
      </c>
      <c r="J132" s="17">
        <v>394.06400000000002</v>
      </c>
      <c r="K132" s="23"/>
      <c r="L132" s="17">
        <v>666.73400000000004</v>
      </c>
      <c r="M132" s="17">
        <v>618.33600000000001</v>
      </c>
      <c r="N132" s="17">
        <v>508.57900000000001</v>
      </c>
      <c r="O132" s="17">
        <v>423.827</v>
      </c>
      <c r="P132" s="17">
        <v>394.834</v>
      </c>
      <c r="Q132" s="15">
        <v>571.90800000000002</v>
      </c>
      <c r="R132" s="17">
        <v>577.18899999999996</v>
      </c>
      <c r="S132" s="17">
        <v>431.95499999999998</v>
      </c>
      <c r="T132" s="17">
        <v>512.20100000000002</v>
      </c>
      <c r="U132" s="17">
        <v>585.24400000000003</v>
      </c>
      <c r="V132" s="17">
        <v>537.28</v>
      </c>
      <c r="W132" s="17">
        <v>593.04</v>
      </c>
      <c r="X132" s="17">
        <v>580.23</v>
      </c>
      <c r="Y132" s="17">
        <v>1187.56</v>
      </c>
      <c r="Z132" s="17">
        <v>509.89100000000002</v>
      </c>
      <c r="AA132" s="17">
        <v>586.875</v>
      </c>
      <c r="AB132" s="17">
        <v>572.60199999999998</v>
      </c>
      <c r="AC132" s="17">
        <v>777.11</v>
      </c>
      <c r="AD132" s="30">
        <v>472.11700000000002</v>
      </c>
      <c r="AE132" s="17">
        <v>530.05600000000004</v>
      </c>
      <c r="AF132" s="17">
        <v>633.73</v>
      </c>
      <c r="AG132" s="17"/>
      <c r="AH132" s="17">
        <v>496.69900000000001</v>
      </c>
      <c r="AI132" s="17">
        <v>609.74800000000005</v>
      </c>
      <c r="AJ132" s="17">
        <v>743.10500000000002</v>
      </c>
      <c r="AK132" s="17">
        <v>550.80499999999995</v>
      </c>
      <c r="AL132" s="17">
        <v>845.18799999999999</v>
      </c>
      <c r="AM132" s="17">
        <v>715.09100000000001</v>
      </c>
      <c r="AN132" s="17">
        <v>489.05799999999999</v>
      </c>
      <c r="AO132" s="17">
        <v>655.07299999999998</v>
      </c>
      <c r="AP132" s="17">
        <v>1844.58</v>
      </c>
      <c r="AQ132" s="17">
        <v>920.30100000000004</v>
      </c>
      <c r="AR132" s="17">
        <v>772.72299999999996</v>
      </c>
      <c r="AS132" s="17">
        <v>711.375</v>
      </c>
      <c r="AT132" s="17">
        <v>1188.01</v>
      </c>
      <c r="AU132" s="17">
        <v>868.74400000000003</v>
      </c>
      <c r="AV132" s="15">
        <v>893.99900000000002</v>
      </c>
      <c r="AW132" s="17">
        <v>1449.41</v>
      </c>
    </row>
    <row r="133" spans="1:49" x14ac:dyDescent="0.35">
      <c r="A133" s="3">
        <f t="shared" si="32"/>
        <v>116</v>
      </c>
      <c r="B133" s="17">
        <v>579.80499999999995</v>
      </c>
      <c r="C133" s="17">
        <v>2716.17</v>
      </c>
      <c r="D133" s="17">
        <v>633.02200000000005</v>
      </c>
      <c r="E133" s="17">
        <v>528.89800000000002</v>
      </c>
      <c r="F133" s="17">
        <v>476.19799999999998</v>
      </c>
      <c r="G133" s="17">
        <v>412.66800000000001</v>
      </c>
      <c r="H133" s="17">
        <v>416.21300000000002</v>
      </c>
      <c r="I133" s="17">
        <v>951.18200000000002</v>
      </c>
      <c r="J133" s="17">
        <v>396.04300000000001</v>
      </c>
      <c r="K133" s="23"/>
      <c r="L133" s="17">
        <v>667.41700000000003</v>
      </c>
      <c r="M133" s="17">
        <v>617.15099999999995</v>
      </c>
      <c r="N133" s="17">
        <v>508.423</v>
      </c>
      <c r="O133" s="17">
        <v>424.35399999999998</v>
      </c>
      <c r="P133" s="17">
        <v>394.78</v>
      </c>
      <c r="Q133" s="15">
        <v>572.30999999999995</v>
      </c>
      <c r="R133" s="17">
        <v>576.30600000000004</v>
      </c>
      <c r="S133" s="17">
        <v>431.21800000000002</v>
      </c>
      <c r="T133" s="17">
        <v>513.46900000000005</v>
      </c>
      <c r="U133" s="17">
        <v>585.36099999999999</v>
      </c>
      <c r="V133" s="17">
        <v>536.71400000000006</v>
      </c>
      <c r="W133" s="17">
        <v>594.697</v>
      </c>
      <c r="X133" s="17">
        <v>580.928</v>
      </c>
      <c r="Y133" s="17">
        <v>1188.9100000000001</v>
      </c>
      <c r="Z133" s="17">
        <v>508.46699999999998</v>
      </c>
      <c r="AA133" s="17">
        <v>588.44899999999996</v>
      </c>
      <c r="AB133" s="17">
        <v>573.23</v>
      </c>
      <c r="AC133" s="17">
        <v>778.44899999999996</v>
      </c>
      <c r="AD133" s="30">
        <v>471.149</v>
      </c>
      <c r="AE133" s="17">
        <v>530.46600000000001</v>
      </c>
      <c r="AF133" s="17">
        <v>634.90899999999999</v>
      </c>
      <c r="AG133" s="17"/>
      <c r="AH133" s="17">
        <v>497.87200000000001</v>
      </c>
      <c r="AI133" s="17">
        <v>610.49400000000003</v>
      </c>
      <c r="AJ133" s="17">
        <v>744.05399999999997</v>
      </c>
      <c r="AK133" s="17">
        <v>550.58600000000001</v>
      </c>
      <c r="AL133" s="17">
        <v>846.79200000000003</v>
      </c>
      <c r="AM133" s="17">
        <v>717.47900000000004</v>
      </c>
      <c r="AN133" s="17">
        <v>491.65800000000002</v>
      </c>
      <c r="AO133" s="17">
        <v>655.86300000000006</v>
      </c>
      <c r="AP133" s="17">
        <v>1849.26</v>
      </c>
      <c r="AQ133" s="17">
        <v>921.38300000000004</v>
      </c>
      <c r="AR133" s="17">
        <v>774.69399999999996</v>
      </c>
      <c r="AS133" s="17">
        <v>714.50699999999995</v>
      </c>
      <c r="AT133" s="17">
        <v>1188.78</v>
      </c>
      <c r="AU133" s="17">
        <v>869.34500000000003</v>
      </c>
      <c r="AV133" s="15">
        <v>894.81399999999996</v>
      </c>
      <c r="AW133" s="17">
        <v>1452.74</v>
      </c>
    </row>
    <row r="134" spans="1:49" x14ac:dyDescent="0.35">
      <c r="A134" s="3">
        <f t="shared" si="32"/>
        <v>117</v>
      </c>
      <c r="B134" s="17">
        <v>579.67399999999998</v>
      </c>
      <c r="C134" s="17">
        <v>2715.88</v>
      </c>
      <c r="D134" s="17">
        <v>633.56399999999996</v>
      </c>
      <c r="E134" s="17">
        <v>530.36599999999999</v>
      </c>
      <c r="F134" s="17">
        <v>477.41800000000001</v>
      </c>
      <c r="G134" s="17">
        <v>412.40699999999998</v>
      </c>
      <c r="H134" s="17">
        <v>416.53500000000003</v>
      </c>
      <c r="I134" s="17">
        <v>952.45600000000002</v>
      </c>
      <c r="J134" s="17">
        <v>395.077</v>
      </c>
      <c r="K134" s="23"/>
      <c r="L134" s="17">
        <v>666.63499999999999</v>
      </c>
      <c r="M134" s="17">
        <v>619.73299999999995</v>
      </c>
      <c r="N134" s="17">
        <v>509.69499999999999</v>
      </c>
      <c r="O134" s="17">
        <v>423.62900000000002</v>
      </c>
      <c r="P134" s="17">
        <v>395.01499999999999</v>
      </c>
      <c r="Q134" s="15">
        <v>573.90300000000002</v>
      </c>
      <c r="R134" s="17">
        <v>577.48900000000003</v>
      </c>
      <c r="S134" s="17">
        <v>431.80500000000001</v>
      </c>
      <c r="T134" s="17">
        <v>512.56899999999996</v>
      </c>
      <c r="U134" s="17">
        <v>585.75699999999995</v>
      </c>
      <c r="V134" s="17">
        <v>538.48599999999999</v>
      </c>
      <c r="W134" s="17">
        <v>593.08199999999999</v>
      </c>
      <c r="X134" s="17">
        <v>581.66099999999994</v>
      </c>
      <c r="Y134" s="17">
        <v>1191.19</v>
      </c>
      <c r="Z134" s="17">
        <v>508.57900000000001</v>
      </c>
      <c r="AA134" s="17">
        <v>589.09199999999998</v>
      </c>
      <c r="AB134" s="17">
        <v>573.70100000000002</v>
      </c>
      <c r="AC134" s="17">
        <v>779.09</v>
      </c>
      <c r="AD134" s="30">
        <v>472.32</v>
      </c>
      <c r="AE134" s="17">
        <v>531.42899999999997</v>
      </c>
      <c r="AF134" s="17">
        <v>635.38400000000001</v>
      </c>
      <c r="AG134" s="17"/>
      <c r="AH134" s="17">
        <v>497.28800000000001</v>
      </c>
      <c r="AI134" s="17">
        <v>611.22299999999996</v>
      </c>
      <c r="AJ134" s="17">
        <v>744.84799999999996</v>
      </c>
      <c r="AK134" s="17">
        <v>551.30600000000004</v>
      </c>
      <c r="AL134" s="17">
        <v>847.22299999999996</v>
      </c>
      <c r="AM134" s="17">
        <v>715.71500000000003</v>
      </c>
      <c r="AN134" s="17">
        <v>491.35899999999998</v>
      </c>
      <c r="AO134" s="17">
        <v>658.78700000000003</v>
      </c>
      <c r="AP134" s="17">
        <v>1849.63</v>
      </c>
      <c r="AQ134" s="17">
        <v>920.84100000000001</v>
      </c>
      <c r="AR134" s="17">
        <v>775.56600000000003</v>
      </c>
      <c r="AS134" s="17">
        <v>712.59400000000005</v>
      </c>
      <c r="AT134" s="17">
        <v>1189.72</v>
      </c>
      <c r="AU134" s="17">
        <v>870.95899999999995</v>
      </c>
      <c r="AV134" s="15">
        <v>894.42</v>
      </c>
      <c r="AW134" s="17">
        <v>1452.87</v>
      </c>
    </row>
    <row r="135" spans="1:49" x14ac:dyDescent="0.35">
      <c r="A135" s="3">
        <f t="shared" si="32"/>
        <v>118</v>
      </c>
      <c r="B135" s="17">
        <v>579.60400000000004</v>
      </c>
      <c r="C135" s="17">
        <v>2719.12</v>
      </c>
      <c r="D135" s="17">
        <v>634.78800000000001</v>
      </c>
      <c r="E135" s="17">
        <v>529.35500000000002</v>
      </c>
      <c r="F135" s="17">
        <v>476.83600000000001</v>
      </c>
      <c r="G135" s="17">
        <v>412.17200000000003</v>
      </c>
      <c r="H135" s="17">
        <v>415.72300000000001</v>
      </c>
      <c r="I135" s="17">
        <v>953.85900000000004</v>
      </c>
      <c r="J135" s="17">
        <v>393.96600000000001</v>
      </c>
      <c r="K135" s="23"/>
      <c r="L135" s="17">
        <v>667.202</v>
      </c>
      <c r="M135" s="17">
        <v>619.96299999999997</v>
      </c>
      <c r="N135" s="17">
        <v>511.524</v>
      </c>
      <c r="O135" s="17">
        <v>424.137</v>
      </c>
      <c r="P135" s="17">
        <v>394.17099999999999</v>
      </c>
      <c r="Q135" s="15">
        <v>574.66399999999999</v>
      </c>
      <c r="R135" s="17">
        <v>577.19100000000003</v>
      </c>
      <c r="S135" s="17">
        <v>432.26</v>
      </c>
      <c r="T135" s="17">
        <v>514.202</v>
      </c>
      <c r="U135" s="17">
        <v>585.03899999999999</v>
      </c>
      <c r="V135" s="17">
        <v>538.71799999999996</v>
      </c>
      <c r="W135" s="17">
        <v>593.56700000000001</v>
      </c>
      <c r="X135" s="17">
        <v>582.24699999999996</v>
      </c>
      <c r="Y135" s="17">
        <v>1193.58</v>
      </c>
      <c r="Z135" s="17">
        <v>508.983</v>
      </c>
      <c r="AA135" s="17">
        <v>589.25099999999998</v>
      </c>
      <c r="AB135" s="17">
        <v>574.57899999999995</v>
      </c>
      <c r="AC135" s="17">
        <v>781.86500000000001</v>
      </c>
      <c r="AD135" s="30">
        <v>471.947</v>
      </c>
      <c r="AE135" s="17">
        <v>530.649</v>
      </c>
      <c r="AF135" s="17">
        <v>636.54200000000003</v>
      </c>
      <c r="AG135" s="17"/>
      <c r="AH135" s="17">
        <v>500.19</v>
      </c>
      <c r="AI135" s="17">
        <v>610.84</v>
      </c>
      <c r="AJ135" s="17">
        <v>745.14300000000003</v>
      </c>
      <c r="AK135" s="17">
        <v>550.81299999999999</v>
      </c>
      <c r="AL135" s="17">
        <v>846.85</v>
      </c>
      <c r="AM135" s="17">
        <v>717.09299999999996</v>
      </c>
      <c r="AN135" s="17">
        <v>493.863</v>
      </c>
      <c r="AO135" s="17">
        <v>657.07399999999996</v>
      </c>
      <c r="AP135" s="17">
        <v>1851.6</v>
      </c>
      <c r="AQ135" s="17">
        <v>923.30799999999999</v>
      </c>
      <c r="AR135" s="17">
        <v>776.48199999999997</v>
      </c>
      <c r="AS135" s="17">
        <v>712.66300000000001</v>
      </c>
      <c r="AT135" s="17">
        <v>1191.78</v>
      </c>
      <c r="AU135" s="17">
        <v>873.02</v>
      </c>
      <c r="AV135" s="15">
        <v>894.63199999999995</v>
      </c>
      <c r="AW135" s="17">
        <v>1454.68</v>
      </c>
    </row>
    <row r="136" spans="1:49" x14ac:dyDescent="0.35">
      <c r="A136" s="3">
        <f t="shared" si="32"/>
        <v>119</v>
      </c>
      <c r="B136" s="17">
        <v>580.67499999999995</v>
      </c>
      <c r="C136" s="17">
        <v>2719.99</v>
      </c>
      <c r="D136" s="17">
        <v>635.62800000000004</v>
      </c>
      <c r="E136" s="17">
        <v>530.41300000000001</v>
      </c>
      <c r="F136" s="17">
        <v>476.12900000000002</v>
      </c>
      <c r="G136" s="17">
        <v>412.43200000000002</v>
      </c>
      <c r="H136" s="17">
        <v>416.90100000000001</v>
      </c>
      <c r="I136" s="17">
        <v>956.03800000000001</v>
      </c>
      <c r="J136" s="17">
        <v>394.33499999999998</v>
      </c>
      <c r="K136" s="23"/>
      <c r="L136" s="17">
        <v>666.97400000000005</v>
      </c>
      <c r="M136" s="17">
        <v>619.08000000000004</v>
      </c>
      <c r="N136" s="17">
        <v>510.06</v>
      </c>
      <c r="O136" s="17">
        <v>423.09399999999999</v>
      </c>
      <c r="P136" s="17">
        <v>394.55</v>
      </c>
      <c r="Q136" s="15">
        <v>573.70799999999997</v>
      </c>
      <c r="R136" s="17">
        <v>578.774</v>
      </c>
      <c r="S136" s="17">
        <v>432.57</v>
      </c>
      <c r="T136" s="17">
        <v>513.80999999999995</v>
      </c>
      <c r="U136" s="17">
        <v>586.81700000000001</v>
      </c>
      <c r="V136" s="17">
        <v>538.54700000000003</v>
      </c>
      <c r="W136" s="17">
        <v>595.226</v>
      </c>
      <c r="X136" s="17">
        <v>581.22400000000005</v>
      </c>
      <c r="Y136" s="17">
        <v>1195.8800000000001</v>
      </c>
      <c r="Z136" s="17">
        <v>509.51400000000001</v>
      </c>
      <c r="AA136" s="17">
        <v>588.60599999999999</v>
      </c>
      <c r="AB136" s="17">
        <v>573.99800000000005</v>
      </c>
      <c r="AC136" s="17">
        <v>782.89599999999996</v>
      </c>
      <c r="AD136" s="30">
        <v>472.50200000000001</v>
      </c>
      <c r="AE136" s="17">
        <v>532.50099999999998</v>
      </c>
      <c r="AF136" s="17">
        <v>636.49699999999996</v>
      </c>
      <c r="AG136" s="17"/>
      <c r="AH136" s="17">
        <v>499.74299999999999</v>
      </c>
      <c r="AI136" s="17">
        <v>611.904</v>
      </c>
      <c r="AJ136" s="17">
        <v>743.86099999999999</v>
      </c>
      <c r="AK136" s="17">
        <v>551.58299999999997</v>
      </c>
      <c r="AL136" s="17">
        <v>847.33500000000004</v>
      </c>
      <c r="AM136" s="17">
        <v>717.18499999999995</v>
      </c>
      <c r="AN136" s="17">
        <v>492.62700000000001</v>
      </c>
      <c r="AO136" s="17">
        <v>658.47400000000005</v>
      </c>
      <c r="AP136" s="17">
        <v>1855.21</v>
      </c>
      <c r="AQ136" s="17">
        <v>926.64099999999996</v>
      </c>
      <c r="AR136" s="17">
        <v>777.327</v>
      </c>
      <c r="AS136" s="17">
        <v>714.38699999999994</v>
      </c>
      <c r="AT136" s="17">
        <v>1192.29</v>
      </c>
      <c r="AU136" s="17">
        <v>872.17</v>
      </c>
      <c r="AV136" s="15">
        <v>894.10199999999998</v>
      </c>
      <c r="AW136" s="17">
        <v>1453.94</v>
      </c>
    </row>
    <row r="137" spans="1:49" x14ac:dyDescent="0.35">
      <c r="A137" s="3">
        <f t="shared" si="32"/>
        <v>120</v>
      </c>
      <c r="B137" s="17">
        <v>581.25</v>
      </c>
      <c r="C137" s="17">
        <v>2719.98</v>
      </c>
      <c r="D137" s="17">
        <v>637.78200000000004</v>
      </c>
      <c r="E137" s="17">
        <v>530.346</v>
      </c>
      <c r="F137" s="17">
        <v>477.327</v>
      </c>
      <c r="G137" s="17">
        <v>412.60500000000002</v>
      </c>
      <c r="H137" s="17">
        <v>416.77499999999998</v>
      </c>
      <c r="I137" s="17">
        <v>956.57500000000005</v>
      </c>
      <c r="J137" s="17">
        <v>395.96699999999998</v>
      </c>
      <c r="K137" s="23"/>
      <c r="L137" s="17">
        <v>669.02599999999995</v>
      </c>
      <c r="M137" s="17">
        <v>621.10400000000004</v>
      </c>
      <c r="N137" s="17">
        <v>510.54599999999999</v>
      </c>
      <c r="O137" s="17">
        <v>423.94799999999998</v>
      </c>
      <c r="P137" s="17">
        <v>393.68400000000003</v>
      </c>
      <c r="Q137" s="15">
        <v>573.75300000000004</v>
      </c>
      <c r="R137" s="17">
        <v>579.88199999999995</v>
      </c>
      <c r="S137" s="17">
        <v>430.96100000000001</v>
      </c>
      <c r="T137" s="17">
        <v>511.596</v>
      </c>
      <c r="U137" s="17">
        <v>586.09400000000005</v>
      </c>
      <c r="V137" s="17">
        <v>538.59199999999998</v>
      </c>
      <c r="W137" s="17">
        <v>594.98099999999999</v>
      </c>
      <c r="X137" s="17">
        <v>582.38300000000004</v>
      </c>
      <c r="Y137" s="17">
        <v>1197.55</v>
      </c>
      <c r="Z137" s="17">
        <v>509.42500000000001</v>
      </c>
      <c r="AA137" s="17">
        <v>590.77300000000002</v>
      </c>
      <c r="AB137" s="17">
        <v>575.65700000000004</v>
      </c>
      <c r="AC137" s="17">
        <v>783.61099999999999</v>
      </c>
      <c r="AD137" s="30">
        <v>472.03500000000003</v>
      </c>
      <c r="AE137" s="17">
        <v>533.13900000000001</v>
      </c>
      <c r="AF137" s="17">
        <v>636.92999999999995</v>
      </c>
      <c r="AG137" s="17"/>
      <c r="AH137" s="17">
        <v>502.178</v>
      </c>
      <c r="AI137" s="17">
        <v>611.22799999999995</v>
      </c>
      <c r="AJ137" s="17">
        <v>745.88699999999994</v>
      </c>
      <c r="AK137" s="17">
        <v>550.88099999999997</v>
      </c>
      <c r="AL137" s="17">
        <v>848.029</v>
      </c>
      <c r="AM137" s="17">
        <v>717.69100000000003</v>
      </c>
      <c r="AN137" s="17">
        <v>492.19499999999999</v>
      </c>
      <c r="AO137" s="17">
        <v>657.86199999999997</v>
      </c>
      <c r="AP137" s="17">
        <v>1858.98</v>
      </c>
      <c r="AQ137" s="17">
        <v>927.71600000000001</v>
      </c>
      <c r="AR137" s="17">
        <v>777.822</v>
      </c>
      <c r="AS137" s="17">
        <v>713.03899999999999</v>
      </c>
      <c r="AT137" s="17">
        <v>1192.51</v>
      </c>
      <c r="AU137" s="17">
        <v>874.64499999999998</v>
      </c>
      <c r="AV137" s="15">
        <v>893.53800000000001</v>
      </c>
      <c r="AW137" s="17">
        <v>1456.14</v>
      </c>
    </row>
    <row r="138" spans="1:49" x14ac:dyDescent="0.35">
      <c r="A138" s="3">
        <f t="shared" si="32"/>
        <v>121</v>
      </c>
      <c r="B138" s="17">
        <v>581.048</v>
      </c>
      <c r="C138" s="17">
        <v>2722.32</v>
      </c>
      <c r="D138" s="17">
        <v>637.00900000000001</v>
      </c>
      <c r="E138" s="17">
        <v>531.20500000000004</v>
      </c>
      <c r="F138" s="17">
        <v>476.01499999999999</v>
      </c>
      <c r="G138" s="17">
        <v>412.03500000000003</v>
      </c>
      <c r="H138" s="17">
        <v>418.28500000000003</v>
      </c>
      <c r="I138" s="17">
        <v>959.14800000000002</v>
      </c>
      <c r="J138" s="17">
        <v>394.78800000000001</v>
      </c>
      <c r="K138" s="23"/>
      <c r="L138" s="17">
        <v>669.53200000000004</v>
      </c>
      <c r="M138" s="17">
        <v>618.65</v>
      </c>
      <c r="N138" s="17">
        <v>510.928</v>
      </c>
      <c r="O138" s="17">
        <v>423.84500000000003</v>
      </c>
      <c r="P138" s="17">
        <v>395.26900000000001</v>
      </c>
      <c r="Q138" s="15">
        <v>576.14300000000003</v>
      </c>
      <c r="R138" s="17">
        <v>581.65899999999999</v>
      </c>
      <c r="S138" s="17">
        <v>431.61099999999999</v>
      </c>
      <c r="T138" s="17">
        <v>514.447</v>
      </c>
      <c r="U138" s="17">
        <v>587.09900000000005</v>
      </c>
      <c r="V138" s="17">
        <v>539.14099999999996</v>
      </c>
      <c r="W138" s="17">
        <v>596.40499999999997</v>
      </c>
      <c r="X138" s="17">
        <v>582.41099999999994</v>
      </c>
      <c r="Y138" s="17">
        <v>1199.5999999999999</v>
      </c>
      <c r="Z138" s="17">
        <v>509.71100000000001</v>
      </c>
      <c r="AA138" s="17">
        <v>589.28200000000004</v>
      </c>
      <c r="AB138" s="17">
        <v>574.32500000000005</v>
      </c>
      <c r="AC138" s="17">
        <v>784.35500000000002</v>
      </c>
      <c r="AD138" s="30">
        <v>471.67599999999999</v>
      </c>
      <c r="AE138" s="17">
        <v>533.16999999999996</v>
      </c>
      <c r="AF138" s="17">
        <v>638.18200000000002</v>
      </c>
      <c r="AG138" s="17"/>
      <c r="AH138" s="17">
        <v>501.68</v>
      </c>
      <c r="AI138" s="17">
        <v>611.55999999999995</v>
      </c>
      <c r="AJ138" s="17">
        <v>747.32799999999997</v>
      </c>
      <c r="AK138" s="17">
        <v>551.94899999999996</v>
      </c>
      <c r="AL138" s="17">
        <v>847.375</v>
      </c>
      <c r="AM138" s="17">
        <v>719.38499999999999</v>
      </c>
      <c r="AN138" s="17">
        <v>492.93200000000002</v>
      </c>
      <c r="AO138" s="17">
        <v>659.19600000000003</v>
      </c>
      <c r="AP138" s="17">
        <v>1858.91</v>
      </c>
      <c r="AQ138" s="17">
        <v>927.88800000000003</v>
      </c>
      <c r="AR138" s="17">
        <v>778.24400000000003</v>
      </c>
      <c r="AS138" s="17">
        <v>713.73500000000001</v>
      </c>
      <c r="AT138" s="17">
        <v>1193.82</v>
      </c>
      <c r="AU138" s="17">
        <v>876.40200000000004</v>
      </c>
      <c r="AV138" s="15">
        <v>895.93200000000002</v>
      </c>
      <c r="AW138" s="17">
        <v>1458.13</v>
      </c>
    </row>
    <row r="139" spans="1:49" x14ac:dyDescent="0.35">
      <c r="A139" s="3">
        <f t="shared" si="32"/>
        <v>122</v>
      </c>
      <c r="B139" s="17">
        <v>581.17200000000003</v>
      </c>
      <c r="C139" s="17">
        <v>2722.62</v>
      </c>
      <c r="D139" s="17">
        <v>638.74400000000003</v>
      </c>
      <c r="E139" s="17">
        <v>531.66800000000001</v>
      </c>
      <c r="F139" s="17">
        <v>476.375</v>
      </c>
      <c r="G139" s="17">
        <v>412.75</v>
      </c>
      <c r="H139" s="17">
        <v>418.05500000000001</v>
      </c>
      <c r="I139" s="17">
        <v>958.04399999999998</v>
      </c>
      <c r="J139" s="17">
        <v>392.87099999999998</v>
      </c>
      <c r="K139" s="23"/>
      <c r="L139" s="17">
        <v>670.94500000000005</v>
      </c>
      <c r="M139" s="17">
        <v>621.36400000000003</v>
      </c>
      <c r="N139" s="17">
        <v>513.52599999999995</v>
      </c>
      <c r="O139" s="17">
        <v>422.78199999999998</v>
      </c>
      <c r="P139" s="17">
        <v>394.09300000000002</v>
      </c>
      <c r="Q139" s="15">
        <v>575.83699999999999</v>
      </c>
      <c r="R139" s="17">
        <v>582.31600000000003</v>
      </c>
      <c r="S139" s="17">
        <v>431.322</v>
      </c>
      <c r="T139" s="17">
        <v>514.98299999999995</v>
      </c>
      <c r="U139" s="17">
        <v>586.41399999999999</v>
      </c>
      <c r="V139" s="17">
        <v>538.68700000000001</v>
      </c>
      <c r="W139" s="17">
        <v>595.75599999999997</v>
      </c>
      <c r="X139" s="17">
        <v>584.54100000000005</v>
      </c>
      <c r="Y139" s="17">
        <v>1203</v>
      </c>
      <c r="Z139" s="17">
        <v>510.41699999999997</v>
      </c>
      <c r="AA139" s="17">
        <v>590.59900000000005</v>
      </c>
      <c r="AB139" s="17">
        <v>573.67999999999995</v>
      </c>
      <c r="AC139" s="17">
        <v>787.279</v>
      </c>
      <c r="AD139" s="30">
        <v>471.18599999999998</v>
      </c>
      <c r="AE139" s="17">
        <v>533.476</v>
      </c>
      <c r="AF139" s="17">
        <v>638.48900000000003</v>
      </c>
      <c r="AG139" s="17"/>
      <c r="AH139" s="17">
        <v>503.08199999999999</v>
      </c>
      <c r="AI139" s="17">
        <v>611.94799999999998</v>
      </c>
      <c r="AJ139" s="17">
        <v>747.37099999999998</v>
      </c>
      <c r="AK139" s="17">
        <v>551.08000000000004</v>
      </c>
      <c r="AL139" s="17">
        <v>848.14800000000002</v>
      </c>
      <c r="AM139" s="17">
        <v>717.71</v>
      </c>
      <c r="AN139" s="17">
        <v>493.88799999999998</v>
      </c>
      <c r="AO139" s="17">
        <v>660.49900000000002</v>
      </c>
      <c r="AP139" s="17">
        <v>1862.44</v>
      </c>
      <c r="AQ139" s="17">
        <v>930.12800000000004</v>
      </c>
      <c r="AR139" s="17">
        <v>779.53399999999999</v>
      </c>
      <c r="AS139" s="17">
        <v>714.98299999999995</v>
      </c>
      <c r="AT139" s="17">
        <v>1193.0999999999999</v>
      </c>
      <c r="AU139" s="17">
        <v>877.36199999999997</v>
      </c>
      <c r="AV139" s="15">
        <v>894.02099999999996</v>
      </c>
      <c r="AW139" s="17">
        <v>1458.41</v>
      </c>
    </row>
    <row r="140" spans="1:49" x14ac:dyDescent="0.35">
      <c r="A140" s="3">
        <f t="shared" si="32"/>
        <v>123</v>
      </c>
      <c r="B140" s="17">
        <v>583.19600000000003</v>
      </c>
      <c r="C140" s="17">
        <v>2724.33</v>
      </c>
      <c r="D140" s="17">
        <v>639.60599999999999</v>
      </c>
      <c r="E140" s="17">
        <v>531.09199999999998</v>
      </c>
      <c r="F140" s="17">
        <v>477.387</v>
      </c>
      <c r="G140" s="17">
        <v>413.07400000000001</v>
      </c>
      <c r="H140" s="17">
        <v>418.55500000000001</v>
      </c>
      <c r="I140" s="17">
        <v>961.61800000000005</v>
      </c>
      <c r="J140" s="17">
        <v>395.35300000000001</v>
      </c>
      <c r="K140" s="23"/>
      <c r="L140" s="17">
        <v>671.57799999999997</v>
      </c>
      <c r="M140" s="17">
        <v>619.92700000000002</v>
      </c>
      <c r="N140" s="17">
        <v>512.42899999999997</v>
      </c>
      <c r="O140" s="17">
        <v>423.005</v>
      </c>
      <c r="P140" s="17">
        <v>393.39100000000002</v>
      </c>
      <c r="Q140" s="15">
        <v>576.01099999999997</v>
      </c>
      <c r="R140" s="17">
        <v>582.82799999999997</v>
      </c>
      <c r="S140" s="17">
        <v>430.834</v>
      </c>
      <c r="T140" s="17">
        <v>514.64800000000002</v>
      </c>
      <c r="U140" s="17">
        <v>587.34799999999996</v>
      </c>
      <c r="V140" s="17">
        <v>540.76800000000003</v>
      </c>
      <c r="W140" s="17">
        <v>596.79899999999998</v>
      </c>
      <c r="X140" s="17">
        <v>583.55700000000002</v>
      </c>
      <c r="Y140" s="17">
        <v>1205.93</v>
      </c>
      <c r="Z140" s="17">
        <v>510.15800000000002</v>
      </c>
      <c r="AA140" s="17">
        <v>590.16600000000005</v>
      </c>
      <c r="AB140" s="17">
        <v>574.48199999999997</v>
      </c>
      <c r="AC140" s="17">
        <v>788.18899999999996</v>
      </c>
      <c r="AD140" s="30">
        <v>473.209</v>
      </c>
      <c r="AE140" s="17">
        <v>533.53499999999997</v>
      </c>
      <c r="AF140" s="17">
        <v>639.60900000000004</v>
      </c>
      <c r="AG140" s="17"/>
      <c r="AH140" s="17">
        <v>502.99900000000002</v>
      </c>
      <c r="AI140" s="17">
        <v>610.83299999999997</v>
      </c>
      <c r="AJ140" s="17">
        <v>748.84100000000001</v>
      </c>
      <c r="AK140" s="17">
        <v>550.51300000000003</v>
      </c>
      <c r="AL140" s="17">
        <v>846.55700000000002</v>
      </c>
      <c r="AM140" s="17">
        <v>722.23500000000001</v>
      </c>
      <c r="AN140" s="17">
        <v>495.49099999999999</v>
      </c>
      <c r="AO140" s="17">
        <v>661.28099999999995</v>
      </c>
      <c r="AP140" s="17">
        <v>1866.05</v>
      </c>
      <c r="AQ140" s="17">
        <v>930.02</v>
      </c>
      <c r="AR140" s="17">
        <v>780.29200000000003</v>
      </c>
      <c r="AS140" s="17">
        <v>715.14099999999996</v>
      </c>
      <c r="AT140" s="17">
        <v>1195.01</v>
      </c>
      <c r="AU140" s="17">
        <v>878.077</v>
      </c>
      <c r="AV140" s="15">
        <v>892.18</v>
      </c>
      <c r="AW140" s="17">
        <v>1461.23</v>
      </c>
    </row>
    <row r="141" spans="1:49" x14ac:dyDescent="0.35">
      <c r="A141" s="3">
        <f t="shared" si="32"/>
        <v>124</v>
      </c>
      <c r="B141" s="17">
        <v>583.15499999999997</v>
      </c>
      <c r="C141" s="17">
        <v>2723.4</v>
      </c>
      <c r="D141" s="17">
        <v>640.22799999999995</v>
      </c>
      <c r="E141" s="17">
        <v>531.84500000000003</v>
      </c>
      <c r="F141" s="17">
        <v>475.858</v>
      </c>
      <c r="G141" s="17">
        <v>411.97399999999999</v>
      </c>
      <c r="H141" s="17">
        <v>417.87400000000002</v>
      </c>
      <c r="I141" s="17">
        <v>960.29100000000005</v>
      </c>
      <c r="J141" s="17">
        <v>393.57299999999998</v>
      </c>
      <c r="K141" s="23"/>
      <c r="L141" s="17">
        <v>671.13599999999997</v>
      </c>
      <c r="M141" s="17">
        <v>619.70399999999995</v>
      </c>
      <c r="N141" s="17">
        <v>512.73800000000006</v>
      </c>
      <c r="O141" s="17">
        <v>423.35599999999999</v>
      </c>
      <c r="P141" s="17">
        <v>394.56599999999997</v>
      </c>
      <c r="Q141" s="15">
        <v>578.40499999999997</v>
      </c>
      <c r="R141" s="17">
        <v>584.99099999999999</v>
      </c>
      <c r="S141" s="17">
        <v>432.26600000000002</v>
      </c>
      <c r="T141" s="17">
        <v>514.78499999999997</v>
      </c>
      <c r="U141" s="17">
        <v>587.84799999999996</v>
      </c>
      <c r="V141" s="17">
        <v>538.99699999999996</v>
      </c>
      <c r="W141" s="17">
        <v>596.49599999999998</v>
      </c>
      <c r="X141" s="17">
        <v>584.19600000000003</v>
      </c>
      <c r="Y141" s="17">
        <v>1208.8900000000001</v>
      </c>
      <c r="Z141" s="17">
        <v>509.72399999999999</v>
      </c>
      <c r="AA141" s="17">
        <v>590.43499999999995</v>
      </c>
      <c r="AB141" s="17">
        <v>575.471</v>
      </c>
      <c r="AC141" s="17">
        <v>791.00099999999998</v>
      </c>
      <c r="AD141" s="30">
        <v>473.56900000000002</v>
      </c>
      <c r="AE141" s="17">
        <v>533.74699999999996</v>
      </c>
      <c r="AF141" s="17">
        <v>639.16499999999996</v>
      </c>
      <c r="AG141" s="17"/>
      <c r="AH141" s="17">
        <v>504.21800000000002</v>
      </c>
      <c r="AI141" s="17">
        <v>611.15899999999999</v>
      </c>
      <c r="AJ141" s="17">
        <v>748.26099999999997</v>
      </c>
      <c r="AK141" s="17">
        <v>550.57299999999998</v>
      </c>
      <c r="AL141" s="17">
        <v>848.20399999999995</v>
      </c>
      <c r="AM141" s="17">
        <v>721.63699999999994</v>
      </c>
      <c r="AN141" s="17">
        <v>494.88499999999999</v>
      </c>
      <c r="AO141" s="17">
        <v>661.06399999999996</v>
      </c>
      <c r="AP141" s="17">
        <v>1867.75</v>
      </c>
      <c r="AQ141" s="17">
        <v>929.69399999999996</v>
      </c>
      <c r="AR141" s="17">
        <v>781.50099999999998</v>
      </c>
      <c r="AS141" s="17">
        <v>715.82100000000003</v>
      </c>
      <c r="AT141" s="17">
        <v>1193.96</v>
      </c>
      <c r="AU141" s="17">
        <v>879.16300000000001</v>
      </c>
      <c r="AV141" s="15">
        <v>894.70399999999995</v>
      </c>
      <c r="AW141" s="17">
        <v>1460.89</v>
      </c>
    </row>
    <row r="142" spans="1:49" x14ac:dyDescent="0.35">
      <c r="A142" s="3">
        <f t="shared" si="32"/>
        <v>125</v>
      </c>
      <c r="B142" s="17">
        <v>582.74300000000005</v>
      </c>
      <c r="C142" s="17">
        <v>2728.55</v>
      </c>
      <c r="D142" s="17">
        <v>642.05799999999999</v>
      </c>
      <c r="E142" s="17">
        <v>532.01900000000001</v>
      </c>
      <c r="F142" s="17">
        <v>477.48200000000003</v>
      </c>
      <c r="G142" s="17">
        <v>412.53699999999998</v>
      </c>
      <c r="H142" s="17">
        <v>418.392</v>
      </c>
      <c r="I142" s="17">
        <v>961.726</v>
      </c>
      <c r="J142" s="17">
        <v>392.94499999999999</v>
      </c>
      <c r="K142" s="23"/>
      <c r="L142" s="17">
        <v>670.29399999999998</v>
      </c>
      <c r="M142" s="17">
        <v>620.66499999999996</v>
      </c>
      <c r="N142" s="17">
        <v>515.36500000000001</v>
      </c>
      <c r="O142" s="17">
        <v>422.452</v>
      </c>
      <c r="P142" s="17">
        <v>394.68299999999999</v>
      </c>
      <c r="Q142" s="15">
        <v>578.08199999999999</v>
      </c>
      <c r="R142" s="17">
        <v>584.10900000000004</v>
      </c>
      <c r="S142" s="17">
        <v>432.47800000000001</v>
      </c>
      <c r="T142" s="17">
        <v>514.22</v>
      </c>
      <c r="U142" s="17">
        <v>587.90700000000004</v>
      </c>
      <c r="V142" s="17">
        <v>541.04399999999998</v>
      </c>
      <c r="W142" s="17">
        <v>596.25300000000004</v>
      </c>
      <c r="X142" s="17">
        <v>586.38300000000004</v>
      </c>
      <c r="Y142" s="17">
        <v>1212.23</v>
      </c>
      <c r="Z142" s="17">
        <v>510.976</v>
      </c>
      <c r="AA142" s="17">
        <v>590.04300000000001</v>
      </c>
      <c r="AB142" s="17">
        <v>575.37800000000004</v>
      </c>
      <c r="AC142" s="17">
        <v>791.00199999999995</v>
      </c>
      <c r="AD142" s="30">
        <v>473.98599999999999</v>
      </c>
      <c r="AE142" s="17">
        <v>534.64200000000005</v>
      </c>
      <c r="AF142" s="17">
        <v>641.25</v>
      </c>
      <c r="AG142" s="17"/>
      <c r="AH142" s="17">
        <v>505.53100000000001</v>
      </c>
      <c r="AI142" s="17">
        <v>611.279</v>
      </c>
      <c r="AJ142" s="17">
        <v>750.11500000000001</v>
      </c>
      <c r="AK142" s="17">
        <v>549.16200000000003</v>
      </c>
      <c r="AL142" s="17">
        <v>846.78399999999999</v>
      </c>
      <c r="AM142" s="17">
        <v>720.62900000000002</v>
      </c>
      <c r="AN142" s="17">
        <v>495.54399999999998</v>
      </c>
      <c r="AO142" s="17">
        <v>661.95699999999999</v>
      </c>
      <c r="AP142" s="17">
        <v>1868.23</v>
      </c>
      <c r="AQ142" s="17">
        <v>931.56</v>
      </c>
      <c r="AR142" s="17">
        <v>782.56500000000005</v>
      </c>
      <c r="AS142" s="17">
        <v>717.42899999999997</v>
      </c>
      <c r="AT142" s="17">
        <v>1197.51</v>
      </c>
      <c r="AU142" s="17">
        <v>881.197</v>
      </c>
      <c r="AV142" s="15">
        <v>894.91899999999998</v>
      </c>
      <c r="AW142" s="17">
        <v>1461.5</v>
      </c>
    </row>
    <row r="143" spans="1:49" x14ac:dyDescent="0.35">
      <c r="A143" s="3">
        <f t="shared" si="32"/>
        <v>126</v>
      </c>
      <c r="B143" s="17">
        <v>585.78200000000004</v>
      </c>
      <c r="C143" s="17">
        <v>2731.55</v>
      </c>
      <c r="D143" s="17">
        <v>643.04899999999998</v>
      </c>
      <c r="E143" s="17">
        <v>531.19399999999996</v>
      </c>
      <c r="F143" s="17">
        <v>476.80599999999998</v>
      </c>
      <c r="G143" s="17">
        <v>412.38299999999998</v>
      </c>
      <c r="H143" s="17">
        <v>418.22199999999998</v>
      </c>
      <c r="I143" s="17">
        <v>961.40300000000002</v>
      </c>
      <c r="J143" s="17">
        <v>393.90100000000001</v>
      </c>
      <c r="K143" s="23"/>
      <c r="L143" s="17">
        <v>670.89400000000001</v>
      </c>
      <c r="M143" s="17">
        <v>620.697</v>
      </c>
      <c r="N143" s="17">
        <v>516.56299999999999</v>
      </c>
      <c r="O143" s="17">
        <v>423.255</v>
      </c>
      <c r="P143" s="17">
        <v>394.10899999999998</v>
      </c>
      <c r="Q143" s="15">
        <v>577.95299999999997</v>
      </c>
      <c r="R143" s="17">
        <v>586.54600000000005</v>
      </c>
      <c r="S143" s="17">
        <v>432.416</v>
      </c>
      <c r="T143" s="17">
        <v>515.67600000000004</v>
      </c>
      <c r="U143" s="17">
        <v>589.15800000000002</v>
      </c>
      <c r="V143" s="17">
        <v>540.58299999999997</v>
      </c>
      <c r="W143" s="17">
        <v>598.31799999999998</v>
      </c>
      <c r="X143" s="17">
        <v>585.15200000000004</v>
      </c>
      <c r="Y143" s="17">
        <v>1214.67</v>
      </c>
      <c r="Z143" s="17">
        <v>510.92200000000003</v>
      </c>
      <c r="AA143" s="17">
        <v>590.38</v>
      </c>
      <c r="AB143" s="17">
        <v>576.76599999999996</v>
      </c>
      <c r="AC143" s="17">
        <v>793.16800000000001</v>
      </c>
      <c r="AD143" s="30">
        <v>473.714</v>
      </c>
      <c r="AE143" s="17">
        <v>536.07100000000003</v>
      </c>
      <c r="AF143" s="17">
        <v>640.83699999999999</v>
      </c>
      <c r="AG143" s="17"/>
      <c r="AH143" s="17">
        <v>506.625</v>
      </c>
      <c r="AI143" s="17">
        <v>610.85900000000004</v>
      </c>
      <c r="AJ143" s="17">
        <v>749.86800000000005</v>
      </c>
      <c r="AK143" s="17">
        <v>549.60400000000004</v>
      </c>
      <c r="AL143" s="17">
        <v>846.89499999999998</v>
      </c>
      <c r="AM143" s="17">
        <v>722.28800000000001</v>
      </c>
      <c r="AN143" s="17">
        <v>495.99099999999999</v>
      </c>
      <c r="AO143" s="17">
        <v>662.64099999999996</v>
      </c>
      <c r="AP143" s="17">
        <v>1871</v>
      </c>
      <c r="AQ143" s="17">
        <v>932.149</v>
      </c>
      <c r="AR143" s="17">
        <v>782.94600000000003</v>
      </c>
      <c r="AS143" s="17">
        <v>715.702</v>
      </c>
      <c r="AT143" s="17">
        <v>1198.27</v>
      </c>
      <c r="AU143" s="17">
        <v>882.42100000000005</v>
      </c>
      <c r="AV143" s="15">
        <v>893.17399999999998</v>
      </c>
      <c r="AW143" s="17">
        <v>1465.09</v>
      </c>
    </row>
    <row r="144" spans="1:49" x14ac:dyDescent="0.35">
      <c r="A144" s="3">
        <f t="shared" si="32"/>
        <v>127</v>
      </c>
      <c r="B144" s="17">
        <v>585.596</v>
      </c>
      <c r="C144" s="17">
        <v>2731.23</v>
      </c>
      <c r="D144" s="17">
        <v>641.96400000000006</v>
      </c>
      <c r="E144" s="17">
        <v>532.08100000000002</v>
      </c>
      <c r="F144" s="17">
        <v>477.38</v>
      </c>
      <c r="G144" s="17">
        <v>412.798</v>
      </c>
      <c r="H144" s="17">
        <v>419.62700000000001</v>
      </c>
      <c r="I144" s="17">
        <v>961.29499999999996</v>
      </c>
      <c r="J144" s="17">
        <v>394.13900000000001</v>
      </c>
      <c r="K144" s="23"/>
      <c r="L144" s="17">
        <v>672.54</v>
      </c>
      <c r="M144" s="17">
        <v>621.64700000000005</v>
      </c>
      <c r="N144" s="17">
        <v>517.76199999999994</v>
      </c>
      <c r="O144" s="17">
        <v>423.51299999999998</v>
      </c>
      <c r="P144" s="17">
        <v>394.54700000000003</v>
      </c>
      <c r="Q144" s="15">
        <v>580.08600000000001</v>
      </c>
      <c r="R144" s="17">
        <v>585.29899999999998</v>
      </c>
      <c r="S144" s="17">
        <v>433.18099999999998</v>
      </c>
      <c r="T144" s="17">
        <v>513.34900000000005</v>
      </c>
      <c r="U144" s="17">
        <v>588.298</v>
      </c>
      <c r="V144" s="17">
        <v>540.32399999999996</v>
      </c>
      <c r="W144" s="17">
        <v>596.30999999999995</v>
      </c>
      <c r="X144" s="17">
        <v>586.97199999999998</v>
      </c>
      <c r="Y144" s="17">
        <v>1217.8399999999999</v>
      </c>
      <c r="Z144" s="17">
        <v>510.59100000000001</v>
      </c>
      <c r="AA144" s="17">
        <v>591.94000000000005</v>
      </c>
      <c r="AB144" s="17">
        <v>578.03800000000001</v>
      </c>
      <c r="AC144" s="17">
        <v>794.24400000000003</v>
      </c>
      <c r="AD144" s="30">
        <v>473.25</v>
      </c>
      <c r="AE144" s="17">
        <v>535.22699999999998</v>
      </c>
      <c r="AF144" s="17">
        <v>642.76199999999994</v>
      </c>
      <c r="AG144" s="17"/>
      <c r="AH144" s="17">
        <v>507.09500000000003</v>
      </c>
      <c r="AI144" s="17">
        <v>611.36</v>
      </c>
      <c r="AJ144" s="17">
        <v>749.95399999999995</v>
      </c>
      <c r="AK144" s="17">
        <v>548.50900000000001</v>
      </c>
      <c r="AL144" s="17">
        <v>846.62599999999998</v>
      </c>
      <c r="AM144" s="17">
        <v>722.54</v>
      </c>
      <c r="AN144" s="17">
        <v>496.47699999999998</v>
      </c>
      <c r="AO144" s="17">
        <v>663.54899999999998</v>
      </c>
      <c r="AP144" s="17">
        <v>1872.73</v>
      </c>
      <c r="AQ144" s="17">
        <v>934.32399999999996</v>
      </c>
      <c r="AR144" s="17">
        <v>784.14800000000002</v>
      </c>
      <c r="AS144" s="17">
        <v>716.81600000000003</v>
      </c>
      <c r="AT144" s="17">
        <v>1198.3900000000001</v>
      </c>
      <c r="AU144" s="17">
        <v>883.41899999999998</v>
      </c>
      <c r="AV144" s="15">
        <v>891.77099999999996</v>
      </c>
      <c r="AW144" s="17">
        <v>1463.47</v>
      </c>
    </row>
    <row r="145" spans="1:49" x14ac:dyDescent="0.35">
      <c r="A145" s="3">
        <f t="shared" si="32"/>
        <v>128</v>
      </c>
      <c r="B145" s="17">
        <v>585.26599999999996</v>
      </c>
      <c r="C145" s="17">
        <v>2733.69</v>
      </c>
      <c r="D145" s="17">
        <v>643.452</v>
      </c>
      <c r="E145" s="17">
        <v>533.16300000000001</v>
      </c>
      <c r="F145" s="17">
        <v>477.75400000000002</v>
      </c>
      <c r="G145" s="17">
        <v>411.661</v>
      </c>
      <c r="H145" s="17">
        <v>420.17</v>
      </c>
      <c r="I145" s="17">
        <v>962.18799999999999</v>
      </c>
      <c r="J145" s="17">
        <v>392.93599999999998</v>
      </c>
      <c r="K145" s="23"/>
      <c r="L145" s="17">
        <v>672.65599999999995</v>
      </c>
      <c r="M145" s="17">
        <v>620.41600000000005</v>
      </c>
      <c r="N145" s="17">
        <v>518.84900000000005</v>
      </c>
      <c r="O145" s="17">
        <v>422.57499999999999</v>
      </c>
      <c r="P145" s="17">
        <v>394.65899999999999</v>
      </c>
      <c r="Q145" s="15">
        <v>580.38900000000001</v>
      </c>
      <c r="R145" s="17">
        <v>586.48099999999999</v>
      </c>
      <c r="S145" s="17">
        <v>433.43799999999999</v>
      </c>
      <c r="T145" s="17">
        <v>515.63499999999999</v>
      </c>
      <c r="U145" s="17">
        <v>588.96600000000001</v>
      </c>
      <c r="V145" s="17">
        <v>540.96299999999997</v>
      </c>
      <c r="W145" s="17">
        <v>598.64300000000003</v>
      </c>
      <c r="X145" s="17">
        <v>586.71100000000001</v>
      </c>
      <c r="Y145" s="17">
        <v>1218.6400000000001</v>
      </c>
      <c r="Z145" s="17">
        <v>511.91699999999997</v>
      </c>
      <c r="AA145" s="17">
        <v>591.09699999999998</v>
      </c>
      <c r="AB145" s="17">
        <v>578.351</v>
      </c>
      <c r="AC145" s="17">
        <v>796.31799999999998</v>
      </c>
      <c r="AD145" s="30">
        <v>473.72899999999998</v>
      </c>
      <c r="AE145" s="17">
        <v>535.327</v>
      </c>
      <c r="AF145" s="17">
        <v>642.75599999999997</v>
      </c>
      <c r="AG145" s="17"/>
      <c r="AH145" s="17">
        <v>508.54199999999997</v>
      </c>
      <c r="AI145" s="17">
        <v>610.38699999999994</v>
      </c>
      <c r="AJ145" s="17">
        <v>751.39200000000005</v>
      </c>
      <c r="AK145" s="17">
        <v>547.96199999999999</v>
      </c>
      <c r="AL145" s="17">
        <v>846.89599999999996</v>
      </c>
      <c r="AM145" s="17">
        <v>722.31</v>
      </c>
      <c r="AN145" s="17">
        <v>495.63400000000001</v>
      </c>
      <c r="AO145" s="17">
        <v>664.23699999999997</v>
      </c>
      <c r="AP145" s="17">
        <v>1874.96</v>
      </c>
      <c r="AQ145" s="17">
        <v>935.22500000000002</v>
      </c>
      <c r="AR145" s="17">
        <v>785.26599999999996</v>
      </c>
      <c r="AS145" s="17">
        <v>714.822</v>
      </c>
      <c r="AT145" s="17">
        <v>1198.93</v>
      </c>
      <c r="AU145" s="17">
        <v>886.71199999999999</v>
      </c>
      <c r="AV145" s="15">
        <v>892.99699999999996</v>
      </c>
      <c r="AW145" s="17">
        <v>1463.99</v>
      </c>
    </row>
    <row r="146" spans="1:49" x14ac:dyDescent="0.35">
      <c r="A146" s="3">
        <f t="shared" si="32"/>
        <v>129</v>
      </c>
      <c r="B146" s="17">
        <v>583.71299999999997</v>
      </c>
      <c r="C146" s="17">
        <v>2735.6</v>
      </c>
      <c r="D146" s="17">
        <v>645.00699999999995</v>
      </c>
      <c r="E146" s="17">
        <v>532.97299999999996</v>
      </c>
      <c r="F146" s="17">
        <v>478.59899999999999</v>
      </c>
      <c r="G146" s="17">
        <v>411.95499999999998</v>
      </c>
      <c r="H146" s="17">
        <v>419.94</v>
      </c>
      <c r="I146" s="17">
        <v>961.33</v>
      </c>
      <c r="J146" s="17">
        <v>394.96199999999999</v>
      </c>
      <c r="K146" s="23"/>
      <c r="L146" s="17">
        <v>674.31600000000003</v>
      </c>
      <c r="M146" s="17">
        <v>623.45899999999995</v>
      </c>
      <c r="N146" s="17">
        <v>520.05899999999997</v>
      </c>
      <c r="O146" s="17">
        <v>423.17</v>
      </c>
      <c r="P146" s="17">
        <v>395.48200000000003</v>
      </c>
      <c r="Q146" s="15">
        <v>581.94799999999998</v>
      </c>
      <c r="R146" s="17">
        <v>585.97900000000004</v>
      </c>
      <c r="S146" s="17">
        <v>433.024</v>
      </c>
      <c r="T146" s="17">
        <v>515.24</v>
      </c>
      <c r="U146" s="17">
        <v>588.79700000000003</v>
      </c>
      <c r="V146" s="17">
        <v>540.67600000000004</v>
      </c>
      <c r="W146" s="17">
        <v>598.53099999999995</v>
      </c>
      <c r="X146" s="17">
        <v>587.05200000000002</v>
      </c>
      <c r="Y146" s="17">
        <v>1222.07</v>
      </c>
      <c r="Z146" s="17">
        <v>511.113</v>
      </c>
      <c r="AA146" s="17">
        <v>590.46400000000006</v>
      </c>
      <c r="AB146" s="17">
        <v>578.67700000000002</v>
      </c>
      <c r="AC146" s="17">
        <v>796.83600000000001</v>
      </c>
      <c r="AD146" s="30">
        <v>471.72399999999999</v>
      </c>
      <c r="AE146" s="17">
        <v>536.00300000000004</v>
      </c>
      <c r="AF146" s="17">
        <v>643.923</v>
      </c>
      <c r="AG146" s="17"/>
      <c r="AH146" s="17">
        <v>509.03300000000002</v>
      </c>
      <c r="AI146" s="17">
        <v>610.58000000000004</v>
      </c>
      <c r="AJ146" s="17">
        <v>754.53899999999999</v>
      </c>
      <c r="AK146" s="17">
        <v>547.59699999999998</v>
      </c>
      <c r="AL146" s="17">
        <v>849.54700000000003</v>
      </c>
      <c r="AM146" s="17">
        <v>722.91300000000001</v>
      </c>
      <c r="AN146" s="17">
        <v>499.37299999999999</v>
      </c>
      <c r="AO146" s="17">
        <v>664.66800000000001</v>
      </c>
      <c r="AP146" s="17">
        <v>1878.11</v>
      </c>
      <c r="AQ146" s="17">
        <v>935.52300000000002</v>
      </c>
      <c r="AR146" s="17">
        <v>784.3</v>
      </c>
      <c r="AS146" s="17">
        <v>718.70600000000002</v>
      </c>
      <c r="AT146" s="17">
        <v>1201.4100000000001</v>
      </c>
      <c r="AU146" s="17">
        <v>889.66499999999996</v>
      </c>
      <c r="AV146" s="15">
        <v>889.77300000000002</v>
      </c>
      <c r="AW146" s="17">
        <v>1465.58</v>
      </c>
    </row>
    <row r="147" spans="1:49" x14ac:dyDescent="0.35">
      <c r="A147" s="3">
        <f t="shared" si="32"/>
        <v>130</v>
      </c>
      <c r="B147" s="17">
        <v>585.04200000000003</v>
      </c>
      <c r="C147" s="17">
        <v>2738.1</v>
      </c>
      <c r="D147" s="17">
        <v>645.83399999999995</v>
      </c>
      <c r="E147" s="17">
        <v>533.79600000000005</v>
      </c>
      <c r="F147" s="17">
        <v>479.33</v>
      </c>
      <c r="G147" s="17">
        <v>412.58199999999999</v>
      </c>
      <c r="H147" s="17">
        <v>420.36399999999998</v>
      </c>
      <c r="I147" s="17">
        <v>960.20799999999997</v>
      </c>
      <c r="J147" s="17">
        <v>394.19900000000001</v>
      </c>
      <c r="K147" s="23"/>
      <c r="L147" s="17">
        <v>673.755</v>
      </c>
      <c r="M147" s="17">
        <v>621.73199999999997</v>
      </c>
      <c r="N147" s="17">
        <v>521.48599999999999</v>
      </c>
      <c r="O147" s="17">
        <v>423.10399999999998</v>
      </c>
      <c r="P147" s="17">
        <v>395.959</v>
      </c>
      <c r="Q147" s="15">
        <v>581.24400000000003</v>
      </c>
      <c r="R147" s="17">
        <v>588.04</v>
      </c>
      <c r="S147" s="17">
        <v>433.584</v>
      </c>
      <c r="T147" s="17">
        <v>516.16800000000001</v>
      </c>
      <c r="U147" s="17">
        <v>588.65499999999997</v>
      </c>
      <c r="V147" s="17">
        <v>541.19799999999998</v>
      </c>
      <c r="W147" s="17">
        <v>598.11099999999999</v>
      </c>
      <c r="X147" s="17">
        <v>587.21900000000005</v>
      </c>
      <c r="Y147" s="17">
        <v>1223.79</v>
      </c>
      <c r="Z147" s="17">
        <v>512.47500000000002</v>
      </c>
      <c r="AA147" s="17">
        <v>593.37300000000005</v>
      </c>
      <c r="AB147" s="17">
        <v>579.23199999999997</v>
      </c>
      <c r="AC147" s="17">
        <v>799.74900000000002</v>
      </c>
      <c r="AD147" s="30">
        <v>473.32600000000002</v>
      </c>
      <c r="AE147" s="17">
        <v>536.40599999999995</v>
      </c>
      <c r="AF147" s="17">
        <v>644.07799999999997</v>
      </c>
      <c r="AG147" s="17"/>
      <c r="AH147" s="17">
        <v>510.99599999999998</v>
      </c>
      <c r="AI147" s="17">
        <v>610.90499999999997</v>
      </c>
      <c r="AJ147" s="17">
        <v>752</v>
      </c>
      <c r="AK147" s="17">
        <v>546.86400000000003</v>
      </c>
      <c r="AL147" s="17">
        <v>849.52599999999995</v>
      </c>
      <c r="AM147" s="17">
        <v>721.61500000000001</v>
      </c>
      <c r="AN147" s="17">
        <v>499.51900000000001</v>
      </c>
      <c r="AO147" s="17">
        <v>665.03499999999997</v>
      </c>
      <c r="AP147" s="17">
        <v>1881.58</v>
      </c>
      <c r="AQ147" s="17">
        <v>937.553</v>
      </c>
      <c r="AR147" s="17">
        <v>785.84</v>
      </c>
      <c r="AS147" s="17">
        <v>716.32399999999996</v>
      </c>
      <c r="AT147" s="17">
        <v>1200.26</v>
      </c>
      <c r="AU147" s="17">
        <v>890.947</v>
      </c>
      <c r="AV147" s="15">
        <v>891.64</v>
      </c>
      <c r="AW147" s="17">
        <v>1466.51</v>
      </c>
    </row>
    <row r="148" spans="1:49" x14ac:dyDescent="0.35">
      <c r="A148" s="3">
        <f t="shared" si="32"/>
        <v>131</v>
      </c>
      <c r="B148" s="17">
        <v>585.49800000000005</v>
      </c>
      <c r="C148" s="17">
        <v>2738.67</v>
      </c>
      <c r="D148" s="17">
        <v>645.69200000000001</v>
      </c>
      <c r="E148" s="17">
        <v>532.149</v>
      </c>
      <c r="F148" s="17">
        <v>479.34899999999999</v>
      </c>
      <c r="G148" s="17">
        <v>412.91300000000001</v>
      </c>
      <c r="H148" s="17">
        <v>420.09399999999999</v>
      </c>
      <c r="I148" s="17">
        <v>959.97</v>
      </c>
      <c r="J148" s="17">
        <v>394.19200000000001</v>
      </c>
      <c r="K148" s="23"/>
      <c r="L148" s="17">
        <v>672.87699999999995</v>
      </c>
      <c r="M148" s="17">
        <v>622.96600000000001</v>
      </c>
      <c r="N148" s="17">
        <v>522.98500000000001</v>
      </c>
      <c r="O148" s="17">
        <v>423.303</v>
      </c>
      <c r="P148" s="17">
        <v>396.05799999999999</v>
      </c>
      <c r="Q148" s="15">
        <v>583.23500000000001</v>
      </c>
      <c r="R148" s="17">
        <v>587.96299999999997</v>
      </c>
      <c r="S148" s="17">
        <v>433.685</v>
      </c>
      <c r="T148" s="17">
        <v>515.48299999999995</v>
      </c>
      <c r="U148" s="17">
        <v>589.471</v>
      </c>
      <c r="V148" s="17">
        <v>541.48299999999995</v>
      </c>
      <c r="W148" s="17">
        <v>599.90700000000004</v>
      </c>
      <c r="X148" s="17">
        <v>587.14800000000002</v>
      </c>
      <c r="Y148" s="17">
        <v>1227.96</v>
      </c>
      <c r="Z148" s="17">
        <v>511.81599999999997</v>
      </c>
      <c r="AA148" s="17">
        <v>592.44399999999996</v>
      </c>
      <c r="AB148" s="17">
        <v>580.64300000000003</v>
      </c>
      <c r="AC148" s="17">
        <v>800.82100000000003</v>
      </c>
      <c r="AD148" s="30">
        <v>473.89699999999999</v>
      </c>
      <c r="AE148" s="17">
        <v>537.59400000000005</v>
      </c>
      <c r="AF148" s="17">
        <v>645.779</v>
      </c>
      <c r="AG148" s="17"/>
      <c r="AH148" s="17">
        <v>510.93700000000001</v>
      </c>
      <c r="AI148" s="17">
        <v>610.60699999999997</v>
      </c>
      <c r="AJ148" s="17">
        <v>755.673</v>
      </c>
      <c r="AK148" s="17">
        <v>546.25800000000004</v>
      </c>
      <c r="AL148" s="17">
        <v>848.01400000000001</v>
      </c>
      <c r="AM148" s="17">
        <v>721.24599999999998</v>
      </c>
      <c r="AN148" s="17">
        <v>499.315</v>
      </c>
      <c r="AO148" s="17">
        <v>666.26199999999994</v>
      </c>
      <c r="AP148" s="17">
        <v>1881.91</v>
      </c>
      <c r="AQ148" s="17">
        <v>937.70699999999999</v>
      </c>
      <c r="AR148" s="17">
        <v>786.72699999999998</v>
      </c>
      <c r="AS148" s="17">
        <v>717.69200000000001</v>
      </c>
      <c r="AT148" s="17">
        <v>1202.73</v>
      </c>
      <c r="AU148" s="17">
        <v>893.56200000000001</v>
      </c>
      <c r="AV148" s="15">
        <v>889.82299999999998</v>
      </c>
      <c r="AW148" s="17">
        <v>1465.67</v>
      </c>
    </row>
    <row r="149" spans="1:49" x14ac:dyDescent="0.35">
      <c r="A149" s="3">
        <f t="shared" si="32"/>
        <v>132</v>
      </c>
      <c r="B149" s="17">
        <v>585.63499999999999</v>
      </c>
      <c r="C149" s="17">
        <v>2741.1</v>
      </c>
      <c r="D149" s="17">
        <v>646.84400000000005</v>
      </c>
      <c r="E149" s="17">
        <v>535.05700000000002</v>
      </c>
      <c r="F149" s="17">
        <v>481.54599999999999</v>
      </c>
      <c r="G149" s="17">
        <v>411.80099999999999</v>
      </c>
      <c r="H149" s="17">
        <v>419.863</v>
      </c>
      <c r="I149" s="17">
        <v>959.41099999999994</v>
      </c>
      <c r="J149" s="17">
        <v>394.34500000000003</v>
      </c>
      <c r="K149" s="23"/>
      <c r="L149" s="17">
        <v>673.69600000000003</v>
      </c>
      <c r="M149" s="17">
        <v>621.35400000000004</v>
      </c>
      <c r="N149" s="17">
        <v>525.553</v>
      </c>
      <c r="O149" s="17">
        <v>423.13499999999999</v>
      </c>
      <c r="P149" s="17">
        <v>395.238</v>
      </c>
      <c r="Q149" s="15">
        <v>582.399</v>
      </c>
      <c r="R149" s="17">
        <v>588.00199999999995</v>
      </c>
      <c r="S149" s="17">
        <v>434.42700000000002</v>
      </c>
      <c r="T149" s="17">
        <v>516.73</v>
      </c>
      <c r="U149" s="17">
        <v>589.86800000000005</v>
      </c>
      <c r="V149" s="17">
        <v>542.59400000000005</v>
      </c>
      <c r="W149" s="17">
        <v>598.82100000000003</v>
      </c>
      <c r="X149" s="17">
        <v>587.58100000000002</v>
      </c>
      <c r="Y149" s="17">
        <v>1230.94</v>
      </c>
      <c r="Z149" s="17">
        <v>513.16</v>
      </c>
      <c r="AA149" s="17">
        <v>592.74400000000003</v>
      </c>
      <c r="AB149" s="17">
        <v>581.99800000000005</v>
      </c>
      <c r="AC149" s="17">
        <v>803.024</v>
      </c>
      <c r="AD149" s="30">
        <v>473.59399999999999</v>
      </c>
      <c r="AE149" s="17">
        <v>537.36699999999996</v>
      </c>
      <c r="AF149" s="17">
        <v>646.17499999999995</v>
      </c>
      <c r="AG149" s="17"/>
      <c r="AH149" s="17">
        <v>511.863</v>
      </c>
      <c r="AI149" s="17">
        <v>609.89700000000005</v>
      </c>
      <c r="AJ149" s="17">
        <v>754.63699999999994</v>
      </c>
      <c r="AK149" s="17">
        <v>544.36800000000005</v>
      </c>
      <c r="AL149" s="17">
        <v>848.61</v>
      </c>
      <c r="AM149" s="17">
        <v>720.63800000000003</v>
      </c>
      <c r="AN149" s="17">
        <v>500.25099999999998</v>
      </c>
      <c r="AO149" s="17">
        <v>665.82100000000003</v>
      </c>
      <c r="AP149" s="17">
        <v>1886.03</v>
      </c>
      <c r="AQ149" s="17">
        <v>939.58600000000001</v>
      </c>
      <c r="AR149" s="17">
        <v>786.93200000000002</v>
      </c>
      <c r="AS149" s="17">
        <v>718.04100000000005</v>
      </c>
      <c r="AT149" s="17">
        <v>1203.6099999999999</v>
      </c>
      <c r="AU149" s="17">
        <v>897.36699999999996</v>
      </c>
      <c r="AV149" s="15">
        <v>889.35699999999997</v>
      </c>
      <c r="AW149" s="17">
        <v>1467.84</v>
      </c>
    </row>
    <row r="150" spans="1:49" x14ac:dyDescent="0.35">
      <c r="A150" s="3">
        <f t="shared" si="32"/>
        <v>133</v>
      </c>
      <c r="B150" s="17">
        <v>585.904</v>
      </c>
      <c r="C150" s="17">
        <v>2744.58</v>
      </c>
      <c r="D150" s="17">
        <v>646.245</v>
      </c>
      <c r="E150" s="17">
        <v>533.745</v>
      </c>
      <c r="F150" s="17">
        <v>482.33100000000002</v>
      </c>
      <c r="G150" s="17">
        <v>412.34</v>
      </c>
      <c r="H150" s="17">
        <v>420.62900000000002</v>
      </c>
      <c r="I150" s="17">
        <v>959.58100000000002</v>
      </c>
      <c r="J150" s="17">
        <v>393.67500000000001</v>
      </c>
      <c r="K150" s="23"/>
      <c r="L150" s="17">
        <v>674.36</v>
      </c>
      <c r="M150" s="17">
        <v>624.01599999999996</v>
      </c>
      <c r="N150" s="17">
        <v>525.69600000000003</v>
      </c>
      <c r="O150" s="17">
        <v>424.10399999999998</v>
      </c>
      <c r="P150" s="17">
        <v>395.97</v>
      </c>
      <c r="Q150" s="15">
        <v>584.12400000000002</v>
      </c>
      <c r="R150" s="17">
        <v>588.34400000000005</v>
      </c>
      <c r="S150" s="17">
        <v>433.137</v>
      </c>
      <c r="T150" s="17">
        <v>516.79999999999995</v>
      </c>
      <c r="U150" s="17">
        <v>590.11</v>
      </c>
      <c r="V150" s="17">
        <v>542.58699999999999</v>
      </c>
      <c r="W150" s="17">
        <v>600.12300000000005</v>
      </c>
      <c r="X150" s="17">
        <v>587.17899999999997</v>
      </c>
      <c r="Y150" s="17">
        <v>1232.76</v>
      </c>
      <c r="Z150" s="17">
        <v>511.88600000000002</v>
      </c>
      <c r="AA150" s="17">
        <v>592.96299999999997</v>
      </c>
      <c r="AB150" s="17">
        <v>582.86199999999997</v>
      </c>
      <c r="AC150" s="17">
        <v>803.38</v>
      </c>
      <c r="AD150" s="30">
        <v>474.02300000000002</v>
      </c>
      <c r="AE150" s="17">
        <v>539.02599999999995</v>
      </c>
      <c r="AF150" s="17">
        <v>646.08699999999999</v>
      </c>
      <c r="AG150" s="17"/>
      <c r="AH150" s="17">
        <v>511.209</v>
      </c>
      <c r="AI150" s="17">
        <v>610.61400000000003</v>
      </c>
      <c r="AJ150" s="17">
        <v>756.16200000000003</v>
      </c>
      <c r="AK150" s="17">
        <v>543.58000000000004</v>
      </c>
      <c r="AL150" s="17">
        <v>849.92700000000002</v>
      </c>
      <c r="AM150" s="17">
        <v>721.82500000000005</v>
      </c>
      <c r="AN150" s="17">
        <v>502.63299999999998</v>
      </c>
      <c r="AO150" s="17">
        <v>666.90499999999997</v>
      </c>
      <c r="AP150" s="17">
        <v>1885.24</v>
      </c>
      <c r="AQ150" s="17">
        <v>939.44399999999996</v>
      </c>
      <c r="AR150" s="17">
        <v>788.86699999999996</v>
      </c>
      <c r="AS150" s="17">
        <v>718.62599999999998</v>
      </c>
      <c r="AT150" s="17">
        <v>1206.3900000000001</v>
      </c>
      <c r="AU150" s="17">
        <v>899.44399999999996</v>
      </c>
      <c r="AV150" s="15">
        <v>890.48400000000004</v>
      </c>
      <c r="AW150" s="17">
        <v>1467.84</v>
      </c>
    </row>
    <row r="151" spans="1:49" x14ac:dyDescent="0.35">
      <c r="A151" s="3">
        <f t="shared" si="32"/>
        <v>134</v>
      </c>
      <c r="B151" s="17">
        <v>586.70299999999997</v>
      </c>
      <c r="C151" s="17">
        <v>2746.28</v>
      </c>
      <c r="D151" s="17">
        <v>647.45600000000002</v>
      </c>
      <c r="E151" s="17">
        <v>533.97699999999998</v>
      </c>
      <c r="F151" s="17">
        <v>482.447</v>
      </c>
      <c r="G151" s="17">
        <v>413.37400000000002</v>
      </c>
      <c r="H151" s="17">
        <v>420.80500000000001</v>
      </c>
      <c r="I151" s="17">
        <v>959.18700000000001</v>
      </c>
      <c r="J151" s="17">
        <v>394.553</v>
      </c>
      <c r="K151" s="23"/>
      <c r="L151" s="17">
        <v>673.71500000000003</v>
      </c>
      <c r="M151" s="17">
        <v>623.47900000000004</v>
      </c>
      <c r="N151" s="17">
        <v>526.18399999999997</v>
      </c>
      <c r="O151" s="17">
        <v>425.67899999999997</v>
      </c>
      <c r="P151" s="17">
        <v>396.25599999999997</v>
      </c>
      <c r="Q151" s="15">
        <v>584.029</v>
      </c>
      <c r="R151" s="17">
        <v>589.08000000000004</v>
      </c>
      <c r="S151" s="17">
        <v>434.31700000000001</v>
      </c>
      <c r="T151" s="17">
        <v>518.34900000000005</v>
      </c>
      <c r="U151" s="17">
        <v>590.84299999999996</v>
      </c>
      <c r="V151" s="17">
        <v>541.98699999999997</v>
      </c>
      <c r="W151" s="17">
        <v>600.82100000000003</v>
      </c>
      <c r="X151" s="17">
        <v>589.04</v>
      </c>
      <c r="Y151" s="17">
        <v>1234.1600000000001</v>
      </c>
      <c r="Z151" s="17">
        <v>512.02099999999996</v>
      </c>
      <c r="AA151" s="17">
        <v>593.44899999999996</v>
      </c>
      <c r="AB151" s="17">
        <v>584.58799999999997</v>
      </c>
      <c r="AC151" s="17">
        <v>805.245</v>
      </c>
      <c r="AD151" s="30">
        <v>475.14699999999999</v>
      </c>
      <c r="AE151" s="17">
        <v>539.83199999999999</v>
      </c>
      <c r="AF151" s="17">
        <v>646.69000000000005</v>
      </c>
      <c r="AG151" s="17"/>
      <c r="AH151" s="17">
        <v>513.75599999999997</v>
      </c>
      <c r="AI151" s="17">
        <v>612.38300000000004</v>
      </c>
      <c r="AJ151" s="17">
        <v>758.93299999999999</v>
      </c>
      <c r="AK151" s="17">
        <v>544.33500000000004</v>
      </c>
      <c r="AL151" s="17">
        <v>850.66300000000001</v>
      </c>
      <c r="AM151" s="17">
        <v>719.99199999999996</v>
      </c>
      <c r="AN151" s="17">
        <v>504.23</v>
      </c>
      <c r="AO151" s="17">
        <v>665.87900000000002</v>
      </c>
      <c r="AP151" s="17">
        <v>1890.8</v>
      </c>
      <c r="AQ151" s="17">
        <v>939.15599999999995</v>
      </c>
      <c r="AR151" s="17">
        <v>787.20299999999997</v>
      </c>
      <c r="AS151" s="17">
        <v>718.60299999999995</v>
      </c>
      <c r="AT151" s="17">
        <v>1206.98</v>
      </c>
      <c r="AU151" s="17">
        <v>901.69299999999998</v>
      </c>
      <c r="AV151" s="15">
        <v>889.90099999999995</v>
      </c>
      <c r="AW151" s="17">
        <v>1467.24</v>
      </c>
    </row>
    <row r="152" spans="1:49" x14ac:dyDescent="0.35">
      <c r="A152" s="3">
        <f t="shared" si="32"/>
        <v>135</v>
      </c>
      <c r="B152" s="17">
        <v>586.23099999999999</v>
      </c>
      <c r="C152" s="17">
        <v>2748.28</v>
      </c>
      <c r="D152" s="17">
        <v>647</v>
      </c>
      <c r="E152" s="17">
        <v>534.70699999999999</v>
      </c>
      <c r="F152" s="17">
        <v>485.19400000000002</v>
      </c>
      <c r="G152" s="17">
        <v>412.60700000000003</v>
      </c>
      <c r="H152" s="17">
        <v>421.94900000000001</v>
      </c>
      <c r="I152" s="17">
        <v>958.52700000000004</v>
      </c>
      <c r="J152" s="17">
        <v>394.29500000000002</v>
      </c>
      <c r="K152" s="23"/>
      <c r="L152" s="17">
        <v>672.33900000000006</v>
      </c>
      <c r="M152" s="17">
        <v>623.64</v>
      </c>
      <c r="N152" s="17">
        <v>526.91999999999996</v>
      </c>
      <c r="O152" s="17">
        <v>425.11200000000002</v>
      </c>
      <c r="P152" s="17">
        <v>396.44600000000003</v>
      </c>
      <c r="Q152" s="15">
        <v>584.04200000000003</v>
      </c>
      <c r="R152" s="17">
        <v>589.84</v>
      </c>
      <c r="S152" s="17">
        <v>435.36399999999998</v>
      </c>
      <c r="T152" s="17">
        <v>518.06299999999999</v>
      </c>
      <c r="U152" s="17">
        <v>591.62199999999996</v>
      </c>
      <c r="V152" s="17">
        <v>542.94299999999998</v>
      </c>
      <c r="W152" s="17">
        <v>600.01599999999996</v>
      </c>
      <c r="X152" s="17">
        <v>590.07299999999998</v>
      </c>
      <c r="Y152" s="17">
        <v>1237.21</v>
      </c>
      <c r="Z152" s="17">
        <v>512.25900000000001</v>
      </c>
      <c r="AA152" s="17">
        <v>593.327</v>
      </c>
      <c r="AB152" s="17">
        <v>586.55899999999997</v>
      </c>
      <c r="AC152" s="17">
        <v>805.72500000000002</v>
      </c>
      <c r="AD152" s="30">
        <v>475.54700000000003</v>
      </c>
      <c r="AE152" s="17">
        <v>540.221</v>
      </c>
      <c r="AF152" s="17">
        <v>648.65099999999995</v>
      </c>
      <c r="AG152" s="17"/>
      <c r="AH152" s="17">
        <v>513.83600000000001</v>
      </c>
      <c r="AI152" s="17">
        <v>611.54300000000001</v>
      </c>
      <c r="AJ152" s="17">
        <v>756.13199999999995</v>
      </c>
      <c r="AK152" s="17">
        <v>543.99300000000005</v>
      </c>
      <c r="AL152" s="17">
        <v>851.42399999999998</v>
      </c>
      <c r="AM152" s="17">
        <v>721.87300000000005</v>
      </c>
      <c r="AN152" s="17">
        <v>506.27600000000001</v>
      </c>
      <c r="AO152" s="17">
        <v>666.93899999999996</v>
      </c>
      <c r="AP152" s="17">
        <v>1890.82</v>
      </c>
      <c r="AQ152" s="17">
        <v>941.52</v>
      </c>
      <c r="AR152" s="17">
        <v>789.02300000000002</v>
      </c>
      <c r="AS152" s="17">
        <v>721.33199999999999</v>
      </c>
      <c r="AT152" s="17">
        <v>1207.52</v>
      </c>
      <c r="AU152" s="17">
        <v>902.00199999999995</v>
      </c>
      <c r="AV152" s="15">
        <v>889.16300000000001</v>
      </c>
      <c r="AW152" s="17">
        <v>1470.28</v>
      </c>
    </row>
    <row r="153" spans="1:49" x14ac:dyDescent="0.35">
      <c r="A153" s="3">
        <f t="shared" si="32"/>
        <v>136</v>
      </c>
      <c r="B153" s="17">
        <v>587.78499999999997</v>
      </c>
      <c r="C153" s="17">
        <v>2750.97</v>
      </c>
      <c r="D153" s="17">
        <v>647.71900000000005</v>
      </c>
      <c r="E153" s="17">
        <v>536.34799999999996</v>
      </c>
      <c r="F153" s="17">
        <v>484.42500000000001</v>
      </c>
      <c r="G153" s="17">
        <v>413.25599999999997</v>
      </c>
      <c r="H153" s="17">
        <v>421.05500000000001</v>
      </c>
      <c r="I153" s="17">
        <v>957.01099999999997</v>
      </c>
      <c r="J153" s="17">
        <v>394.62799999999999</v>
      </c>
      <c r="K153" s="23"/>
      <c r="L153" s="17">
        <v>673.28800000000001</v>
      </c>
      <c r="M153" s="17">
        <v>624.399</v>
      </c>
      <c r="N153" s="17">
        <v>526.99300000000005</v>
      </c>
      <c r="O153" s="17">
        <v>424.49</v>
      </c>
      <c r="P153" s="17">
        <v>398.923</v>
      </c>
      <c r="Q153" s="15">
        <v>584.66</v>
      </c>
      <c r="R153" s="17">
        <v>589.19200000000001</v>
      </c>
      <c r="S153" s="17">
        <v>436.19400000000002</v>
      </c>
      <c r="T153" s="17">
        <v>516.49699999999996</v>
      </c>
      <c r="U153" s="17">
        <v>590.83699999999999</v>
      </c>
      <c r="V153" s="17">
        <v>543.94000000000005</v>
      </c>
      <c r="W153" s="17">
        <v>601.80899999999997</v>
      </c>
      <c r="X153" s="17">
        <v>590.10500000000002</v>
      </c>
      <c r="Y153" s="17">
        <v>1239.83</v>
      </c>
      <c r="Z153" s="17">
        <v>512.20299999999997</v>
      </c>
      <c r="AA153" s="17">
        <v>593.03899999999999</v>
      </c>
      <c r="AB153" s="17">
        <v>587.55200000000002</v>
      </c>
      <c r="AC153" s="17">
        <v>807.375</v>
      </c>
      <c r="AD153" s="30">
        <v>476.53699999999998</v>
      </c>
      <c r="AE153" s="17">
        <v>541.15700000000004</v>
      </c>
      <c r="AF153" s="17">
        <v>648.94200000000001</v>
      </c>
      <c r="AG153" s="17"/>
      <c r="AH153" s="17">
        <v>514.63199999999995</v>
      </c>
      <c r="AI153" s="17">
        <v>612.476</v>
      </c>
      <c r="AJ153" s="17">
        <v>758.58799999999997</v>
      </c>
      <c r="AK153" s="17">
        <v>544.19899999999996</v>
      </c>
      <c r="AL153" s="17">
        <v>850.91300000000001</v>
      </c>
      <c r="AM153" s="17">
        <v>720.54100000000005</v>
      </c>
      <c r="AN153" s="17">
        <v>506.04700000000003</v>
      </c>
      <c r="AO153" s="17">
        <v>667.16200000000003</v>
      </c>
      <c r="AP153" s="17">
        <v>1893.73</v>
      </c>
      <c r="AQ153" s="17">
        <v>942.81700000000001</v>
      </c>
      <c r="AR153" s="17">
        <v>790.096</v>
      </c>
      <c r="AS153" s="17">
        <v>720.23199999999997</v>
      </c>
      <c r="AT153" s="17">
        <v>1206.8900000000001</v>
      </c>
      <c r="AU153" s="17">
        <v>904.34500000000003</v>
      </c>
      <c r="AV153" s="15">
        <v>889.35599999999999</v>
      </c>
      <c r="AW153" s="17">
        <v>1468.64</v>
      </c>
    </row>
    <row r="154" spans="1:49" x14ac:dyDescent="0.35">
      <c r="A154" s="3">
        <f t="shared" si="32"/>
        <v>137</v>
      </c>
      <c r="B154" s="17">
        <v>589.14800000000002</v>
      </c>
      <c r="C154" s="17">
        <v>2753.68</v>
      </c>
      <c r="D154" s="17">
        <v>646.76599999999996</v>
      </c>
      <c r="E154" s="17">
        <v>536.26499999999999</v>
      </c>
      <c r="F154" s="17">
        <v>486.23</v>
      </c>
      <c r="G154" s="17">
        <v>413.54599999999999</v>
      </c>
      <c r="H154" s="17">
        <v>421.67200000000003</v>
      </c>
      <c r="I154" s="17">
        <v>956.19200000000001</v>
      </c>
      <c r="J154" s="17">
        <v>395.27300000000002</v>
      </c>
      <c r="K154" s="23"/>
      <c r="L154" s="17">
        <v>674.71</v>
      </c>
      <c r="M154" s="17">
        <v>622.68499999999995</v>
      </c>
      <c r="N154" s="17">
        <v>528.33600000000001</v>
      </c>
      <c r="O154" s="17">
        <v>425.73200000000003</v>
      </c>
      <c r="P154" s="17">
        <v>398.90199999999999</v>
      </c>
      <c r="Q154" s="15">
        <v>587.96699999999998</v>
      </c>
      <c r="R154" s="17">
        <v>589.19200000000001</v>
      </c>
      <c r="S154" s="17">
        <v>436.99099999999999</v>
      </c>
      <c r="T154" s="17">
        <v>516.51</v>
      </c>
      <c r="U154" s="17">
        <v>590.41300000000001</v>
      </c>
      <c r="V154" s="17">
        <v>543.93799999999999</v>
      </c>
      <c r="W154" s="17">
        <v>601.61400000000003</v>
      </c>
      <c r="X154" s="17">
        <v>589.49699999999996</v>
      </c>
      <c r="Y154" s="17">
        <v>1241.18</v>
      </c>
      <c r="Z154" s="17">
        <v>513.46900000000005</v>
      </c>
      <c r="AA154" s="17">
        <v>595.21799999999996</v>
      </c>
      <c r="AB154" s="17">
        <v>589.30999999999995</v>
      </c>
      <c r="AC154" s="17">
        <v>809.12900000000002</v>
      </c>
      <c r="AD154" s="30">
        <v>476.08199999999999</v>
      </c>
      <c r="AE154" s="17">
        <v>540.56399999999996</v>
      </c>
      <c r="AF154" s="17">
        <v>649.68100000000004</v>
      </c>
      <c r="AG154" s="17"/>
      <c r="AH154" s="17">
        <v>514.49900000000002</v>
      </c>
      <c r="AI154" s="17">
        <v>612.19100000000003</v>
      </c>
      <c r="AJ154" s="17">
        <v>759.49900000000002</v>
      </c>
      <c r="AK154" s="17">
        <v>544.44500000000005</v>
      </c>
      <c r="AL154" s="17">
        <v>851.85900000000004</v>
      </c>
      <c r="AM154" s="17">
        <v>719.471</v>
      </c>
      <c r="AN154" s="17">
        <v>507.44400000000002</v>
      </c>
      <c r="AO154" s="17">
        <v>667.85199999999998</v>
      </c>
      <c r="AP154" s="17">
        <v>1899.48</v>
      </c>
      <c r="AQ154" s="17">
        <v>940.79300000000001</v>
      </c>
      <c r="AR154" s="17">
        <v>791.68600000000004</v>
      </c>
      <c r="AS154" s="17">
        <v>719.995</v>
      </c>
      <c r="AT154" s="17">
        <v>1208.73</v>
      </c>
      <c r="AU154" s="17">
        <v>904.49699999999996</v>
      </c>
      <c r="AV154" s="15">
        <v>887.89400000000001</v>
      </c>
      <c r="AW154" s="17">
        <v>1468.26</v>
      </c>
    </row>
    <row r="155" spans="1:49" x14ac:dyDescent="0.35">
      <c r="A155" s="3">
        <f t="shared" si="32"/>
        <v>138</v>
      </c>
      <c r="B155" s="17">
        <v>588.57899999999995</v>
      </c>
      <c r="C155" s="17">
        <v>2755.88</v>
      </c>
      <c r="D155" s="17">
        <v>648.62400000000002</v>
      </c>
      <c r="E155" s="17">
        <v>537.69299999999998</v>
      </c>
      <c r="F155" s="17">
        <v>485.58100000000002</v>
      </c>
      <c r="G155" s="17">
        <v>413.17200000000003</v>
      </c>
      <c r="H155" s="17">
        <v>421.36399999999998</v>
      </c>
      <c r="I155" s="17">
        <v>955</v>
      </c>
      <c r="J155" s="17">
        <v>395.66800000000001</v>
      </c>
      <c r="K155" s="23"/>
      <c r="L155" s="17">
        <v>674.28</v>
      </c>
      <c r="M155" s="17">
        <v>626.14700000000005</v>
      </c>
      <c r="N155" s="17">
        <v>528.91600000000005</v>
      </c>
      <c r="O155" s="17">
        <v>425.85500000000002</v>
      </c>
      <c r="P155" s="17">
        <v>398.15</v>
      </c>
      <c r="Q155" s="15">
        <v>589.27800000000002</v>
      </c>
      <c r="R155" s="17">
        <v>588.94799999999998</v>
      </c>
      <c r="S155" s="17">
        <v>436.024</v>
      </c>
      <c r="T155" s="17">
        <v>517.26</v>
      </c>
      <c r="U155" s="17">
        <v>591.45500000000004</v>
      </c>
      <c r="V155" s="17">
        <v>544.62599999999998</v>
      </c>
      <c r="W155" s="17">
        <v>601.803</v>
      </c>
      <c r="X155" s="17">
        <v>589.21799999999996</v>
      </c>
      <c r="Y155" s="17">
        <v>1243.25</v>
      </c>
      <c r="Z155" s="17">
        <v>513.798</v>
      </c>
      <c r="AA155" s="17">
        <v>594.28899999999999</v>
      </c>
      <c r="AB155" s="17">
        <v>589.43200000000002</v>
      </c>
      <c r="AC155" s="17">
        <v>811.77599999999995</v>
      </c>
      <c r="AD155" s="30">
        <v>474.87799999999999</v>
      </c>
      <c r="AE155" s="17">
        <v>541.08000000000004</v>
      </c>
      <c r="AF155" s="17">
        <v>650.23900000000003</v>
      </c>
      <c r="AG155" s="17"/>
      <c r="AH155" s="17">
        <v>516.04200000000003</v>
      </c>
      <c r="AI155" s="17">
        <v>611.63900000000001</v>
      </c>
      <c r="AJ155" s="17">
        <v>760.27800000000002</v>
      </c>
      <c r="AK155" s="17">
        <v>544.07399999999996</v>
      </c>
      <c r="AL155" s="17">
        <v>851.178</v>
      </c>
      <c r="AM155" s="17">
        <v>721.31500000000005</v>
      </c>
      <c r="AN155" s="17">
        <v>508.43599999999998</v>
      </c>
      <c r="AO155" s="17">
        <v>667.16600000000005</v>
      </c>
      <c r="AP155" s="17">
        <v>1901.14</v>
      </c>
      <c r="AQ155" s="17">
        <v>941.90300000000002</v>
      </c>
      <c r="AR155" s="17">
        <v>792.27200000000005</v>
      </c>
      <c r="AS155" s="17">
        <v>719.99699999999996</v>
      </c>
      <c r="AT155" s="17">
        <v>1210</v>
      </c>
      <c r="AU155" s="17">
        <v>905.87300000000005</v>
      </c>
      <c r="AV155" s="15">
        <v>888.23</v>
      </c>
      <c r="AW155" s="17">
        <v>1466.9</v>
      </c>
    </row>
    <row r="156" spans="1:49" x14ac:dyDescent="0.35">
      <c r="A156" s="3">
        <f t="shared" si="32"/>
        <v>139</v>
      </c>
      <c r="B156" s="17">
        <v>589.14</v>
      </c>
      <c r="C156" s="17">
        <v>2757.09</v>
      </c>
      <c r="D156" s="17">
        <v>649.41600000000005</v>
      </c>
      <c r="E156" s="17">
        <v>538.33399999999995</v>
      </c>
      <c r="F156" s="17">
        <v>487.56099999999998</v>
      </c>
      <c r="G156" s="17">
        <v>413.28399999999999</v>
      </c>
      <c r="H156" s="17">
        <v>421.82299999999998</v>
      </c>
      <c r="I156" s="17">
        <v>953.66899999999998</v>
      </c>
      <c r="J156" s="17">
        <v>394.06599999999997</v>
      </c>
      <c r="K156" s="23"/>
      <c r="L156" s="17">
        <v>675.75699999999995</v>
      </c>
      <c r="M156" s="17">
        <v>625.02599999999995</v>
      </c>
      <c r="N156" s="17">
        <v>528.68600000000004</v>
      </c>
      <c r="O156" s="17">
        <v>425.221</v>
      </c>
      <c r="P156" s="17">
        <v>398.22800000000001</v>
      </c>
      <c r="Q156" s="15">
        <v>589.01400000000001</v>
      </c>
      <c r="R156" s="17">
        <v>588.00699999999995</v>
      </c>
      <c r="S156" s="17">
        <v>436.98700000000002</v>
      </c>
      <c r="T156" s="17">
        <v>516.20899999999995</v>
      </c>
      <c r="U156" s="17">
        <v>593.20500000000004</v>
      </c>
      <c r="V156" s="17">
        <v>544.45399999999995</v>
      </c>
      <c r="W156" s="17">
        <v>602.98599999999999</v>
      </c>
      <c r="X156" s="17">
        <v>590.447</v>
      </c>
      <c r="Y156" s="17">
        <v>1245</v>
      </c>
      <c r="Z156" s="17">
        <v>513.00400000000002</v>
      </c>
      <c r="AA156" s="17">
        <v>595.29</v>
      </c>
      <c r="AB156" s="17">
        <v>589.92899999999997</v>
      </c>
      <c r="AC156" s="17">
        <v>812.17399999999998</v>
      </c>
      <c r="AD156" s="30">
        <v>475.75200000000001</v>
      </c>
      <c r="AE156" s="17">
        <v>542.42100000000005</v>
      </c>
      <c r="AF156" s="17">
        <v>650.35900000000004</v>
      </c>
      <c r="AG156" s="17"/>
      <c r="AH156" s="17">
        <v>516.51700000000005</v>
      </c>
      <c r="AI156" s="17">
        <v>613.53399999999999</v>
      </c>
      <c r="AJ156" s="17">
        <v>760.52599999999995</v>
      </c>
      <c r="AK156" s="17">
        <v>543.52</v>
      </c>
      <c r="AL156" s="17">
        <v>850.31</v>
      </c>
      <c r="AM156" s="17">
        <v>722.63300000000004</v>
      </c>
      <c r="AN156" s="17">
        <v>508.35399999999998</v>
      </c>
      <c r="AO156" s="17">
        <v>669.02099999999996</v>
      </c>
      <c r="AP156" s="17">
        <v>1901.14</v>
      </c>
      <c r="AQ156" s="17">
        <v>942.89499999999998</v>
      </c>
      <c r="AR156" s="17">
        <v>794.86900000000003</v>
      </c>
      <c r="AS156" s="17">
        <v>722.05399999999997</v>
      </c>
      <c r="AT156" s="17">
        <v>1210.28</v>
      </c>
      <c r="AU156" s="17">
        <v>905.79899999999998</v>
      </c>
      <c r="AV156" s="15">
        <v>889.24400000000003</v>
      </c>
      <c r="AW156" s="17">
        <v>1468.9</v>
      </c>
    </row>
    <row r="157" spans="1:49" x14ac:dyDescent="0.35">
      <c r="A157" s="3">
        <f t="shared" si="32"/>
        <v>140</v>
      </c>
      <c r="B157" s="17">
        <v>589.96199999999999</v>
      </c>
      <c r="C157" s="17">
        <v>2761.52</v>
      </c>
      <c r="D157" s="17">
        <v>649.83100000000002</v>
      </c>
      <c r="E157" s="17">
        <v>537.01300000000003</v>
      </c>
      <c r="F157" s="17">
        <v>487.52600000000001</v>
      </c>
      <c r="G157" s="17">
        <v>413.81599999999997</v>
      </c>
      <c r="H157" s="17">
        <v>421.32900000000001</v>
      </c>
      <c r="I157" s="17">
        <v>954.46799999999996</v>
      </c>
      <c r="J157" s="17">
        <v>394.64299999999997</v>
      </c>
      <c r="K157" s="23"/>
      <c r="L157" s="17">
        <v>675.48900000000003</v>
      </c>
      <c r="M157" s="17">
        <v>623.17499999999995</v>
      </c>
      <c r="N157" s="17">
        <v>529.93200000000002</v>
      </c>
      <c r="O157" s="17">
        <v>426.16300000000001</v>
      </c>
      <c r="P157" s="17">
        <v>399.37799999999999</v>
      </c>
      <c r="Q157" s="15">
        <v>591.69200000000001</v>
      </c>
      <c r="R157" s="17">
        <v>587.87300000000005</v>
      </c>
      <c r="S157" s="17">
        <v>438.16399999999999</v>
      </c>
      <c r="T157" s="17">
        <v>514.54300000000001</v>
      </c>
      <c r="U157" s="17">
        <v>592.37900000000002</v>
      </c>
      <c r="V157" s="17">
        <v>545.01700000000005</v>
      </c>
      <c r="W157" s="17">
        <v>602.66700000000003</v>
      </c>
      <c r="X157" s="17">
        <v>591.58600000000001</v>
      </c>
      <c r="Y157" s="17">
        <v>1247.57</v>
      </c>
      <c r="Z157" s="17">
        <v>513.1</v>
      </c>
      <c r="AA157" s="17">
        <v>596.12400000000002</v>
      </c>
      <c r="AB157" s="17">
        <v>589.505</v>
      </c>
      <c r="AC157" s="17">
        <v>815.30399999999997</v>
      </c>
      <c r="AD157" s="30">
        <v>474.77</v>
      </c>
      <c r="AE157" s="17">
        <v>542.81100000000004</v>
      </c>
      <c r="AF157" s="17">
        <v>651.10699999999997</v>
      </c>
      <c r="AG157" s="17"/>
      <c r="AH157" s="17">
        <v>517.68600000000004</v>
      </c>
      <c r="AI157" s="17">
        <v>613.54399999999998</v>
      </c>
      <c r="AJ157" s="17">
        <v>762.05700000000002</v>
      </c>
      <c r="AK157" s="17">
        <v>544.35</v>
      </c>
      <c r="AL157" s="17">
        <v>849.44200000000001</v>
      </c>
      <c r="AM157" s="17">
        <v>724.44299999999998</v>
      </c>
      <c r="AN157" s="17">
        <v>509.26799999999997</v>
      </c>
      <c r="AO157" s="17">
        <v>669.57399999999996</v>
      </c>
      <c r="AP157" s="17">
        <v>1903.06</v>
      </c>
      <c r="AQ157" s="17">
        <v>943.58699999999999</v>
      </c>
      <c r="AR157" s="17">
        <v>795.74599999999998</v>
      </c>
      <c r="AS157" s="17">
        <v>719.81299999999999</v>
      </c>
      <c r="AT157" s="17">
        <v>1211.78</v>
      </c>
      <c r="AU157" s="17">
        <v>907.947</v>
      </c>
      <c r="AV157" s="15">
        <v>889.64800000000002</v>
      </c>
      <c r="AW157" s="17">
        <v>1471.31</v>
      </c>
    </row>
    <row r="158" spans="1:49" x14ac:dyDescent="0.35">
      <c r="A158" s="3">
        <f t="shared" si="32"/>
        <v>141</v>
      </c>
      <c r="B158" s="17">
        <v>591.02099999999996</v>
      </c>
      <c r="C158" s="17">
        <v>2763.06</v>
      </c>
      <c r="D158" s="17">
        <v>651.51199999999994</v>
      </c>
      <c r="E158" s="17">
        <v>537.21500000000003</v>
      </c>
      <c r="F158" s="17">
        <v>487.202</v>
      </c>
      <c r="G158" s="17">
        <v>413.55399999999997</v>
      </c>
      <c r="H158" s="17">
        <v>422.73</v>
      </c>
      <c r="I158" s="17">
        <v>952.952</v>
      </c>
      <c r="J158" s="17">
        <v>396.34699999999998</v>
      </c>
      <c r="K158" s="23"/>
      <c r="L158" s="17">
        <v>675.26499999999999</v>
      </c>
      <c r="M158" s="17">
        <v>627.423</v>
      </c>
      <c r="N158" s="17">
        <v>531.29200000000003</v>
      </c>
      <c r="O158" s="17">
        <v>425.87900000000002</v>
      </c>
      <c r="P158" s="17">
        <v>399.29399999999998</v>
      </c>
      <c r="Q158" s="15">
        <v>590.97199999999998</v>
      </c>
      <c r="R158" s="17">
        <v>588.62800000000004</v>
      </c>
      <c r="S158" s="17">
        <v>436.58699999999999</v>
      </c>
      <c r="T158" s="17">
        <v>517.11599999999999</v>
      </c>
      <c r="U158" s="17">
        <v>592.70399999999995</v>
      </c>
      <c r="V158" s="17">
        <v>543.851</v>
      </c>
      <c r="W158" s="17">
        <v>603.40700000000004</v>
      </c>
      <c r="X158" s="17">
        <v>591.27800000000002</v>
      </c>
      <c r="Y158" s="17">
        <v>1251.3800000000001</v>
      </c>
      <c r="Z158" s="17">
        <v>513.84799999999996</v>
      </c>
      <c r="AA158" s="17">
        <v>595.34699999999998</v>
      </c>
      <c r="AB158" s="17">
        <v>590.38599999999997</v>
      </c>
      <c r="AC158" s="17">
        <v>817.06399999999996</v>
      </c>
      <c r="AD158" s="30">
        <v>477.13200000000001</v>
      </c>
      <c r="AE158" s="17">
        <v>543.86400000000003</v>
      </c>
      <c r="AF158" s="17">
        <v>651.697</v>
      </c>
      <c r="AG158" s="17"/>
      <c r="AH158" s="17">
        <v>518.14499999999998</v>
      </c>
      <c r="AI158" s="17">
        <v>612.29300000000001</v>
      </c>
      <c r="AJ158" s="17">
        <v>761.529</v>
      </c>
      <c r="AK158" s="17">
        <v>545.25900000000001</v>
      </c>
      <c r="AL158" s="17">
        <v>850.91</v>
      </c>
      <c r="AM158" s="17">
        <v>723.88699999999994</v>
      </c>
      <c r="AN158" s="17">
        <v>509.83100000000002</v>
      </c>
      <c r="AO158" s="17">
        <v>669.38900000000001</v>
      </c>
      <c r="AP158" s="17">
        <v>1907.11</v>
      </c>
      <c r="AQ158" s="17">
        <v>943.26</v>
      </c>
      <c r="AR158" s="17">
        <v>794.78599999999994</v>
      </c>
      <c r="AS158" s="17">
        <v>721.68</v>
      </c>
      <c r="AT158" s="17">
        <v>1211.6199999999999</v>
      </c>
      <c r="AU158" s="17">
        <v>904.96900000000005</v>
      </c>
      <c r="AV158" s="15">
        <v>888.20799999999997</v>
      </c>
      <c r="AW158" s="17">
        <v>1469.55</v>
      </c>
    </row>
    <row r="159" spans="1:49" x14ac:dyDescent="0.35">
      <c r="A159" s="3">
        <f t="shared" si="32"/>
        <v>142</v>
      </c>
      <c r="B159" s="17">
        <v>590.63599999999997</v>
      </c>
      <c r="C159" s="17">
        <v>2764.16</v>
      </c>
      <c r="D159" s="17">
        <v>654.58500000000004</v>
      </c>
      <c r="E159" s="17">
        <v>538.59799999999996</v>
      </c>
      <c r="F159" s="17">
        <v>487.19400000000002</v>
      </c>
      <c r="G159" s="17">
        <v>414.29300000000001</v>
      </c>
      <c r="H159" s="17">
        <v>422.935</v>
      </c>
      <c r="I159" s="17">
        <v>952.31100000000004</v>
      </c>
      <c r="J159" s="17">
        <v>395.46800000000002</v>
      </c>
      <c r="K159" s="23"/>
      <c r="L159" s="17">
        <v>675.94899999999996</v>
      </c>
      <c r="M159" s="17">
        <v>625.84900000000005</v>
      </c>
      <c r="N159" s="17">
        <v>530.351</v>
      </c>
      <c r="O159" s="17">
        <v>425.61700000000002</v>
      </c>
      <c r="P159" s="17">
        <v>399.25099999999998</v>
      </c>
      <c r="Q159" s="15">
        <v>590.86599999999999</v>
      </c>
      <c r="R159" s="17">
        <v>588.61099999999999</v>
      </c>
      <c r="S159" s="17">
        <v>437.00799999999998</v>
      </c>
      <c r="T159" s="17">
        <v>516.48199999999997</v>
      </c>
      <c r="U159" s="17">
        <v>591.24599999999998</v>
      </c>
      <c r="V159" s="17">
        <v>544.33699999999999</v>
      </c>
      <c r="W159" s="17">
        <v>602.1</v>
      </c>
      <c r="X159" s="17">
        <v>592.47</v>
      </c>
      <c r="Y159" s="17">
        <v>1251.75</v>
      </c>
      <c r="Z159" s="17">
        <v>514.76300000000003</v>
      </c>
      <c r="AA159" s="17">
        <v>596.55600000000004</v>
      </c>
      <c r="AB159" s="17">
        <v>591.60400000000004</v>
      </c>
      <c r="AC159" s="17">
        <v>818.25199999999995</v>
      </c>
      <c r="AD159" s="30">
        <v>475.81599999999997</v>
      </c>
      <c r="AE159" s="17">
        <v>544.09400000000005</v>
      </c>
      <c r="AF159" s="17">
        <v>651.30200000000002</v>
      </c>
      <c r="AG159" s="17"/>
      <c r="AH159" s="17">
        <v>518.98599999999999</v>
      </c>
      <c r="AI159" s="17">
        <v>612.53200000000004</v>
      </c>
      <c r="AJ159" s="17">
        <v>761.98900000000003</v>
      </c>
      <c r="AK159" s="17">
        <v>546.65200000000004</v>
      </c>
      <c r="AL159" s="17">
        <v>849.505</v>
      </c>
      <c r="AM159" s="17">
        <v>724.14400000000001</v>
      </c>
      <c r="AN159" s="17">
        <v>509.39100000000002</v>
      </c>
      <c r="AO159" s="17">
        <v>668.71600000000001</v>
      </c>
      <c r="AP159" s="17">
        <v>1908.39</v>
      </c>
      <c r="AQ159" s="17">
        <v>944.53599999999994</v>
      </c>
      <c r="AR159" s="17">
        <v>796.48</v>
      </c>
      <c r="AS159" s="17">
        <v>721.26900000000001</v>
      </c>
      <c r="AT159" s="17">
        <v>1212.93</v>
      </c>
      <c r="AU159" s="17">
        <v>907.69500000000005</v>
      </c>
      <c r="AV159" s="15">
        <v>888.41399999999999</v>
      </c>
      <c r="AW159" s="17">
        <v>1468.99</v>
      </c>
    </row>
    <row r="160" spans="1:49" x14ac:dyDescent="0.35">
      <c r="A160" s="3">
        <f t="shared" si="32"/>
        <v>143</v>
      </c>
      <c r="B160" s="17">
        <v>590.64099999999996</v>
      </c>
      <c r="C160" s="17">
        <v>2765.71</v>
      </c>
      <c r="D160" s="17">
        <v>653.77</v>
      </c>
      <c r="E160" s="17">
        <v>538.274</v>
      </c>
      <c r="F160" s="17">
        <v>489.80399999999997</v>
      </c>
      <c r="G160" s="17">
        <v>415.03</v>
      </c>
      <c r="H160" s="17">
        <v>423.173</v>
      </c>
      <c r="I160" s="17">
        <v>953.51700000000005</v>
      </c>
      <c r="J160" s="17">
        <v>396.37200000000001</v>
      </c>
      <c r="K160" s="23"/>
      <c r="L160" s="17">
        <v>678.12400000000002</v>
      </c>
      <c r="M160" s="17">
        <v>624.79700000000003</v>
      </c>
      <c r="N160" s="17">
        <v>531.471</v>
      </c>
      <c r="O160" s="17">
        <v>425.32299999999998</v>
      </c>
      <c r="P160" s="17">
        <v>398.52</v>
      </c>
      <c r="Q160" s="15">
        <v>592.86199999999997</v>
      </c>
      <c r="R160" s="17">
        <v>589.12300000000005</v>
      </c>
      <c r="S160" s="17">
        <v>436.59699999999998</v>
      </c>
      <c r="T160" s="17">
        <v>515.48900000000003</v>
      </c>
      <c r="U160" s="17">
        <v>591.75800000000004</v>
      </c>
      <c r="V160" s="17">
        <v>545.04899999999998</v>
      </c>
      <c r="W160" s="17">
        <v>603.00099999999998</v>
      </c>
      <c r="X160" s="17">
        <v>592.87599999999998</v>
      </c>
      <c r="Y160" s="17">
        <v>1255.96</v>
      </c>
      <c r="Z160" s="17">
        <v>516.06899999999996</v>
      </c>
      <c r="AA160" s="17">
        <v>596.05899999999997</v>
      </c>
      <c r="AB160" s="17">
        <v>591.80499999999995</v>
      </c>
      <c r="AC160" s="17">
        <v>821.31500000000005</v>
      </c>
      <c r="AD160" s="30">
        <v>477.14499999999998</v>
      </c>
      <c r="AE160" s="17">
        <v>544.24800000000005</v>
      </c>
      <c r="AF160" s="17">
        <v>652.68499999999995</v>
      </c>
      <c r="AG160" s="17"/>
      <c r="AH160" s="17">
        <v>519.70000000000005</v>
      </c>
      <c r="AI160" s="17">
        <v>613.20699999999999</v>
      </c>
      <c r="AJ160" s="17">
        <v>763.41</v>
      </c>
      <c r="AK160" s="17">
        <v>546.803</v>
      </c>
      <c r="AL160" s="17">
        <v>850.68</v>
      </c>
      <c r="AM160" s="17">
        <v>724.19600000000003</v>
      </c>
      <c r="AN160" s="17">
        <v>511.52600000000001</v>
      </c>
      <c r="AO160" s="17">
        <v>671.13</v>
      </c>
      <c r="AP160" s="17">
        <v>1910.65</v>
      </c>
      <c r="AQ160" s="17">
        <v>946.22400000000005</v>
      </c>
      <c r="AR160" s="17">
        <v>797.56299999999999</v>
      </c>
      <c r="AS160" s="17">
        <v>721.04200000000003</v>
      </c>
      <c r="AT160" s="17">
        <v>1213.01</v>
      </c>
      <c r="AU160" s="17">
        <v>905.38199999999995</v>
      </c>
      <c r="AV160" s="15">
        <v>888.28899999999999</v>
      </c>
      <c r="AW160" s="17">
        <v>1470.27</v>
      </c>
    </row>
    <row r="161" spans="1:49" x14ac:dyDescent="0.35">
      <c r="A161" s="3">
        <f t="shared" si="32"/>
        <v>144</v>
      </c>
      <c r="B161" s="17">
        <v>590.42399999999998</v>
      </c>
      <c r="C161" s="17">
        <v>2770.15</v>
      </c>
      <c r="D161" s="17">
        <v>655.36500000000001</v>
      </c>
      <c r="E161" s="17">
        <v>538.49099999999999</v>
      </c>
      <c r="F161" s="17">
        <v>488.34</v>
      </c>
      <c r="G161" s="17">
        <v>414.928</v>
      </c>
      <c r="H161" s="17">
        <v>422.89499999999998</v>
      </c>
      <c r="I161" s="17">
        <v>953.09900000000005</v>
      </c>
      <c r="J161" s="17">
        <v>396.09300000000002</v>
      </c>
      <c r="K161" s="23"/>
      <c r="L161" s="17">
        <v>677.93399999999997</v>
      </c>
      <c r="M161" s="17">
        <v>626.18499999999995</v>
      </c>
      <c r="N161" s="17">
        <v>530.62</v>
      </c>
      <c r="O161" s="17">
        <v>425.46899999999999</v>
      </c>
      <c r="P161" s="17">
        <v>398.12299999999999</v>
      </c>
      <c r="Q161" s="15">
        <v>592.69200000000001</v>
      </c>
      <c r="R161" s="17">
        <v>590.33199999999999</v>
      </c>
      <c r="S161" s="17">
        <v>437.42399999999998</v>
      </c>
      <c r="T161" s="17">
        <v>515.89499999999998</v>
      </c>
      <c r="U161" s="17">
        <v>590.88900000000001</v>
      </c>
      <c r="V161" s="17">
        <v>544.85799999999995</v>
      </c>
      <c r="W161" s="17">
        <v>604.79700000000003</v>
      </c>
      <c r="X161" s="17">
        <v>593.32100000000003</v>
      </c>
      <c r="Y161" s="17">
        <v>1258.1600000000001</v>
      </c>
      <c r="Z161" s="17">
        <v>515.98699999999997</v>
      </c>
      <c r="AA161" s="17">
        <v>597.28499999999997</v>
      </c>
      <c r="AB161" s="17">
        <v>593.98199999999997</v>
      </c>
      <c r="AC161" s="17">
        <v>822.29899999999998</v>
      </c>
      <c r="AD161" s="30">
        <v>477.952</v>
      </c>
      <c r="AE161" s="17">
        <v>545.33699999999999</v>
      </c>
      <c r="AF161" s="17">
        <v>653.14499999999998</v>
      </c>
      <c r="AG161" s="17"/>
      <c r="AH161" s="17">
        <v>519.87699999999995</v>
      </c>
      <c r="AI161" s="17">
        <v>613.404</v>
      </c>
      <c r="AJ161" s="17">
        <v>762.96100000000001</v>
      </c>
      <c r="AK161" s="17">
        <v>547.83000000000004</v>
      </c>
      <c r="AL161" s="17">
        <v>849.98400000000004</v>
      </c>
      <c r="AM161" s="17">
        <v>725.83</v>
      </c>
      <c r="AN161" s="17">
        <v>511.39600000000002</v>
      </c>
      <c r="AO161" s="17">
        <v>671.22500000000002</v>
      </c>
      <c r="AP161" s="17">
        <v>1911.88</v>
      </c>
      <c r="AQ161" s="17">
        <v>946.69299999999998</v>
      </c>
      <c r="AR161" s="17">
        <v>797.22500000000002</v>
      </c>
      <c r="AS161" s="17">
        <v>724.52800000000002</v>
      </c>
      <c r="AT161" s="17">
        <v>1213.94</v>
      </c>
      <c r="AU161" s="17">
        <v>904.28899999999999</v>
      </c>
      <c r="AV161" s="15">
        <v>888.33600000000001</v>
      </c>
      <c r="AW161" s="17">
        <v>1467.45</v>
      </c>
    </row>
    <row r="162" spans="1:49" x14ac:dyDescent="0.35">
      <c r="A162" s="3">
        <f t="shared" si="32"/>
        <v>145</v>
      </c>
      <c r="B162" s="17">
        <v>591.44500000000005</v>
      </c>
      <c r="C162" s="17">
        <v>2770.54</v>
      </c>
      <c r="D162" s="17">
        <v>657.52800000000002</v>
      </c>
      <c r="E162" s="17">
        <v>539.88599999999997</v>
      </c>
      <c r="F162" s="17">
        <v>489.63</v>
      </c>
      <c r="G162" s="17">
        <v>415.661</v>
      </c>
      <c r="H162" s="17">
        <v>423.00299999999999</v>
      </c>
      <c r="I162" s="17">
        <v>952.83699999999999</v>
      </c>
      <c r="J162" s="17">
        <v>396.62200000000001</v>
      </c>
      <c r="K162" s="23"/>
      <c r="L162" s="17">
        <v>677.74800000000005</v>
      </c>
      <c r="M162" s="17">
        <v>625.64099999999996</v>
      </c>
      <c r="N162" s="17">
        <v>530.40599999999995</v>
      </c>
      <c r="O162" s="17">
        <v>425.47500000000002</v>
      </c>
      <c r="P162" s="17">
        <v>398.79399999999998</v>
      </c>
      <c r="Q162" s="15">
        <v>592.58600000000001</v>
      </c>
      <c r="R162" s="17">
        <v>591.75599999999997</v>
      </c>
      <c r="S162" s="17">
        <v>438.03500000000003</v>
      </c>
      <c r="T162" s="17">
        <v>517.05999999999995</v>
      </c>
      <c r="U162" s="17">
        <v>591.14400000000001</v>
      </c>
      <c r="V162" s="17">
        <v>545.32100000000003</v>
      </c>
      <c r="W162" s="17">
        <v>603.11900000000003</v>
      </c>
      <c r="X162" s="17">
        <v>593.36699999999996</v>
      </c>
      <c r="Y162" s="17">
        <v>1260.05</v>
      </c>
      <c r="Z162" s="17">
        <v>515.524</v>
      </c>
      <c r="AA162" s="17">
        <v>597.59299999999996</v>
      </c>
      <c r="AB162" s="17">
        <v>594.78300000000002</v>
      </c>
      <c r="AC162" s="17">
        <v>823.38599999999997</v>
      </c>
      <c r="AD162" s="30">
        <v>477.25</v>
      </c>
      <c r="AE162" s="17">
        <v>546.16600000000005</v>
      </c>
      <c r="AF162" s="17">
        <v>653.08299999999997</v>
      </c>
      <c r="AG162" s="17"/>
      <c r="AH162" s="17">
        <v>520.79100000000005</v>
      </c>
      <c r="AI162" s="17">
        <v>613.71900000000005</v>
      </c>
      <c r="AJ162" s="17">
        <v>763.44100000000003</v>
      </c>
      <c r="AK162" s="17">
        <v>548.15599999999995</v>
      </c>
      <c r="AL162" s="17">
        <v>849.10500000000002</v>
      </c>
      <c r="AM162" s="17">
        <v>724.827</v>
      </c>
      <c r="AN162" s="17">
        <v>512.41700000000003</v>
      </c>
      <c r="AO162" s="17">
        <v>670.31100000000004</v>
      </c>
      <c r="AP162" s="17">
        <v>1917.32</v>
      </c>
      <c r="AQ162" s="17">
        <v>947.47400000000005</v>
      </c>
      <c r="AR162" s="17">
        <v>798.13499999999999</v>
      </c>
      <c r="AS162" s="17">
        <v>723.846</v>
      </c>
      <c r="AT162" s="17">
        <v>1214.42</v>
      </c>
      <c r="AU162" s="17">
        <v>903.08699999999999</v>
      </c>
      <c r="AV162" s="15">
        <v>887.96500000000003</v>
      </c>
      <c r="AW162" s="17">
        <v>1467.72</v>
      </c>
    </row>
    <row r="163" spans="1:49" x14ac:dyDescent="0.35">
      <c r="A163" s="3">
        <f t="shared" si="32"/>
        <v>146</v>
      </c>
      <c r="B163" s="17">
        <v>590.25099999999998</v>
      </c>
      <c r="C163" s="17">
        <v>2772.8</v>
      </c>
      <c r="D163" s="17">
        <v>657.27200000000005</v>
      </c>
      <c r="E163" s="17">
        <v>540.23599999999999</v>
      </c>
      <c r="F163" s="17">
        <v>491.21</v>
      </c>
      <c r="G163" s="17">
        <v>416.255</v>
      </c>
      <c r="H163" s="17">
        <v>422.89699999999999</v>
      </c>
      <c r="I163" s="17">
        <v>952.70799999999997</v>
      </c>
      <c r="J163" s="17">
        <v>396.233</v>
      </c>
      <c r="K163" s="23"/>
      <c r="L163" s="17">
        <v>678.51800000000003</v>
      </c>
      <c r="M163" s="17">
        <v>625.16300000000001</v>
      </c>
      <c r="N163" s="17">
        <v>531.77700000000004</v>
      </c>
      <c r="O163" s="17">
        <v>425.45299999999997</v>
      </c>
      <c r="P163" s="17">
        <v>399.40800000000002</v>
      </c>
      <c r="Q163" s="15">
        <v>592.21600000000001</v>
      </c>
      <c r="R163" s="17">
        <v>591.51400000000001</v>
      </c>
      <c r="S163" s="17">
        <v>437.19499999999999</v>
      </c>
      <c r="T163" s="17">
        <v>514.52200000000005</v>
      </c>
      <c r="U163" s="17">
        <v>591.63900000000001</v>
      </c>
      <c r="V163" s="17">
        <v>547.44399999999996</v>
      </c>
      <c r="W163" s="17">
        <v>603.64099999999996</v>
      </c>
      <c r="X163" s="17">
        <v>595.04600000000005</v>
      </c>
      <c r="Y163" s="17">
        <v>1263.8399999999999</v>
      </c>
      <c r="Z163" s="17">
        <v>515.70000000000005</v>
      </c>
      <c r="AA163" s="17">
        <v>597.274</v>
      </c>
      <c r="AB163" s="17">
        <v>595.86800000000005</v>
      </c>
      <c r="AC163" s="17">
        <v>825.73099999999999</v>
      </c>
      <c r="AD163" s="30">
        <v>478.04399999999998</v>
      </c>
      <c r="AE163" s="17">
        <v>546.98900000000003</v>
      </c>
      <c r="AF163" s="17">
        <v>654.36500000000001</v>
      </c>
      <c r="AG163" s="17"/>
      <c r="AH163" s="17">
        <v>521.93399999999997</v>
      </c>
      <c r="AI163" s="17">
        <v>614.08900000000006</v>
      </c>
      <c r="AJ163" s="17">
        <v>765.14599999999996</v>
      </c>
      <c r="AK163" s="17">
        <v>548.76</v>
      </c>
      <c r="AL163" s="17">
        <v>850.02300000000002</v>
      </c>
      <c r="AM163" s="17">
        <v>725.29899999999998</v>
      </c>
      <c r="AN163" s="17">
        <v>511.68900000000002</v>
      </c>
      <c r="AO163" s="17">
        <v>670.55</v>
      </c>
      <c r="AP163" s="17">
        <v>1918.32</v>
      </c>
      <c r="AQ163" s="17">
        <v>948.15700000000004</v>
      </c>
      <c r="AR163" s="17">
        <v>797.25400000000002</v>
      </c>
      <c r="AS163" s="17">
        <v>722.29200000000003</v>
      </c>
      <c r="AT163" s="17">
        <v>1214.97</v>
      </c>
      <c r="AU163" s="17">
        <v>900.86099999999999</v>
      </c>
      <c r="AV163" s="15">
        <v>886.38099999999997</v>
      </c>
      <c r="AW163" s="17">
        <v>1467.58</v>
      </c>
    </row>
    <row r="164" spans="1:49" x14ac:dyDescent="0.35">
      <c r="A164" s="3">
        <f t="shared" si="32"/>
        <v>147</v>
      </c>
      <c r="B164" s="17">
        <v>594.04</v>
      </c>
      <c r="C164" s="17">
        <v>2773.95</v>
      </c>
      <c r="D164" s="17">
        <v>658.6</v>
      </c>
      <c r="E164" s="17">
        <v>539.92100000000005</v>
      </c>
      <c r="F164" s="17">
        <v>489.6</v>
      </c>
      <c r="G164" s="17">
        <v>415.73599999999999</v>
      </c>
      <c r="H164" s="17">
        <v>423.46600000000001</v>
      </c>
      <c r="I164" s="17">
        <v>953.846</v>
      </c>
      <c r="J164" s="17">
        <v>398.19299999999998</v>
      </c>
      <c r="K164" s="23"/>
      <c r="L164" s="17">
        <v>678.62699999999995</v>
      </c>
      <c r="M164" s="17">
        <v>625.30899999999997</v>
      </c>
      <c r="N164" s="17">
        <v>529.96</v>
      </c>
      <c r="O164" s="17">
        <v>424.12</v>
      </c>
      <c r="P164" s="17">
        <v>398.81200000000001</v>
      </c>
      <c r="Q164" s="15">
        <v>594.72400000000005</v>
      </c>
      <c r="R164" s="17">
        <v>590.94600000000003</v>
      </c>
      <c r="S164" s="17">
        <v>437.416</v>
      </c>
      <c r="T164" s="17">
        <v>517.65</v>
      </c>
      <c r="U164" s="17">
        <v>591.88900000000001</v>
      </c>
      <c r="V164" s="17">
        <v>546.40099999999995</v>
      </c>
      <c r="W164" s="17">
        <v>604.04899999999998</v>
      </c>
      <c r="X164" s="17">
        <v>594.79999999999995</v>
      </c>
      <c r="Y164" s="17">
        <v>1265.78</v>
      </c>
      <c r="Z164" s="17">
        <v>516.79</v>
      </c>
      <c r="AA164" s="17">
        <v>597.62300000000005</v>
      </c>
      <c r="AB164" s="17">
        <v>597.79600000000005</v>
      </c>
      <c r="AC164" s="17">
        <v>827.14400000000001</v>
      </c>
      <c r="AD164" s="30">
        <v>478.23399999999998</v>
      </c>
      <c r="AE164" s="17">
        <v>546.88699999999994</v>
      </c>
      <c r="AF164" s="17">
        <v>655.23299999999995</v>
      </c>
      <c r="AG164" s="17"/>
      <c r="AH164" s="17">
        <v>522.18299999999999</v>
      </c>
      <c r="AI164" s="17">
        <v>612.93399999999997</v>
      </c>
      <c r="AJ164" s="17">
        <v>767.35799999999995</v>
      </c>
      <c r="AK164" s="17">
        <v>550.25</v>
      </c>
      <c r="AL164" s="17">
        <v>849.98400000000004</v>
      </c>
      <c r="AM164" s="17">
        <v>725.39700000000005</v>
      </c>
      <c r="AN164" s="17">
        <v>514.93200000000002</v>
      </c>
      <c r="AO164" s="17">
        <v>670.96</v>
      </c>
      <c r="AP164" s="17">
        <v>1923.74</v>
      </c>
      <c r="AQ164" s="17">
        <v>949.92</v>
      </c>
      <c r="AR164" s="17">
        <v>799.65899999999999</v>
      </c>
      <c r="AS164" s="17">
        <v>725.904</v>
      </c>
      <c r="AT164" s="17">
        <v>1216.8699999999999</v>
      </c>
      <c r="AU164" s="17">
        <v>902.505</v>
      </c>
      <c r="AV164" s="15">
        <v>887.62599999999998</v>
      </c>
      <c r="AW164" s="17">
        <v>1468.39</v>
      </c>
    </row>
    <row r="165" spans="1:49" x14ac:dyDescent="0.35">
      <c r="A165" s="3">
        <f t="shared" si="32"/>
        <v>148</v>
      </c>
      <c r="B165" s="17">
        <v>592.44000000000005</v>
      </c>
      <c r="C165" s="17">
        <v>2777.33</v>
      </c>
      <c r="D165" s="17">
        <v>659.76400000000001</v>
      </c>
      <c r="E165" s="17">
        <v>540.79499999999996</v>
      </c>
      <c r="F165" s="17">
        <v>491.399</v>
      </c>
      <c r="G165" s="17">
        <v>416.03</v>
      </c>
      <c r="H165" s="17">
        <v>423.56099999999998</v>
      </c>
      <c r="I165" s="17">
        <v>954.19200000000001</v>
      </c>
      <c r="J165" s="17">
        <v>397.90100000000001</v>
      </c>
      <c r="K165" s="23"/>
      <c r="L165" s="17">
        <v>678.20699999999999</v>
      </c>
      <c r="M165" s="17">
        <v>624.72900000000004</v>
      </c>
      <c r="N165" s="17">
        <v>530.904</v>
      </c>
      <c r="O165" s="17">
        <v>424.32499999999999</v>
      </c>
      <c r="P165" s="17">
        <v>398.09399999999999</v>
      </c>
      <c r="Q165" s="15">
        <v>594.98400000000004</v>
      </c>
      <c r="R165" s="17">
        <v>591.702</v>
      </c>
      <c r="S165" s="17">
        <v>437.60899999999998</v>
      </c>
      <c r="T165" s="17">
        <v>516.32500000000005</v>
      </c>
      <c r="U165" s="17">
        <v>591.52599999999995</v>
      </c>
      <c r="V165" s="17">
        <v>546.71199999999999</v>
      </c>
      <c r="W165" s="17">
        <v>604.596</v>
      </c>
      <c r="X165" s="17">
        <v>595.49</v>
      </c>
      <c r="Y165" s="17">
        <v>1267.49</v>
      </c>
      <c r="Z165" s="17">
        <v>516.72400000000005</v>
      </c>
      <c r="AA165" s="17">
        <v>597.51499999999999</v>
      </c>
      <c r="AB165" s="17">
        <v>597.54399999999998</v>
      </c>
      <c r="AC165" s="17">
        <v>828.99900000000002</v>
      </c>
      <c r="AD165" s="30">
        <v>478.14400000000001</v>
      </c>
      <c r="AE165" s="17">
        <v>548.27599999999995</v>
      </c>
      <c r="AF165" s="17">
        <v>654.83100000000002</v>
      </c>
      <c r="AG165" s="17"/>
      <c r="AH165" s="17">
        <v>523.21500000000003</v>
      </c>
      <c r="AI165" s="17">
        <v>614.06200000000001</v>
      </c>
      <c r="AJ165" s="17">
        <v>765.68</v>
      </c>
      <c r="AK165" s="17">
        <v>552.13199999999995</v>
      </c>
      <c r="AL165" s="17">
        <v>849.64800000000002</v>
      </c>
      <c r="AM165" s="17">
        <v>726.173</v>
      </c>
      <c r="AN165" s="17">
        <v>514.67700000000002</v>
      </c>
      <c r="AO165" s="17">
        <v>672.53700000000003</v>
      </c>
      <c r="AP165" s="17">
        <v>1921.65</v>
      </c>
      <c r="AQ165" s="17">
        <v>949.97199999999998</v>
      </c>
      <c r="AR165" s="17">
        <v>800.05100000000004</v>
      </c>
      <c r="AS165" s="17">
        <v>724.375</v>
      </c>
      <c r="AT165" s="17">
        <v>1216.8</v>
      </c>
      <c r="AU165" s="17">
        <v>901.95799999999997</v>
      </c>
      <c r="AV165" s="15">
        <v>886.423</v>
      </c>
      <c r="AW165" s="17">
        <v>1468.6</v>
      </c>
    </row>
    <row r="166" spans="1:49" x14ac:dyDescent="0.35">
      <c r="A166" s="3">
        <f t="shared" si="32"/>
        <v>149</v>
      </c>
      <c r="B166" s="17">
        <v>593.94500000000005</v>
      </c>
      <c r="C166" s="17">
        <v>2779.06</v>
      </c>
      <c r="D166" s="17">
        <v>659.61099999999999</v>
      </c>
      <c r="E166" s="17">
        <v>540.44100000000003</v>
      </c>
      <c r="F166" s="17">
        <v>492.66</v>
      </c>
      <c r="G166" s="17">
        <v>416.78300000000002</v>
      </c>
      <c r="H166" s="17">
        <v>424.61599999999999</v>
      </c>
      <c r="I166" s="17">
        <v>957.63199999999995</v>
      </c>
      <c r="J166" s="17">
        <v>395.93200000000002</v>
      </c>
      <c r="K166" s="23"/>
      <c r="L166" s="17">
        <v>678.79399999999998</v>
      </c>
      <c r="M166" s="17">
        <v>626.18499999999995</v>
      </c>
      <c r="N166" s="17">
        <v>530.05200000000002</v>
      </c>
      <c r="O166" s="17">
        <v>424.37299999999999</v>
      </c>
      <c r="P166" s="17">
        <v>399.96300000000002</v>
      </c>
      <c r="Q166" s="15">
        <v>595.18799999999999</v>
      </c>
      <c r="R166" s="17">
        <v>592.30799999999999</v>
      </c>
      <c r="S166" s="17">
        <v>437.10399999999998</v>
      </c>
      <c r="T166" s="17">
        <v>516.73199999999997</v>
      </c>
      <c r="U166" s="17">
        <v>590.81899999999996</v>
      </c>
      <c r="V166" s="17">
        <v>547.64200000000005</v>
      </c>
      <c r="W166" s="17">
        <v>604.11199999999997</v>
      </c>
      <c r="X166" s="17">
        <v>593.83199999999999</v>
      </c>
      <c r="Y166" s="17">
        <v>1271</v>
      </c>
      <c r="Z166" s="17">
        <v>515.84500000000003</v>
      </c>
      <c r="AA166" s="17">
        <v>598.04</v>
      </c>
      <c r="AB166" s="17">
        <v>599.28200000000004</v>
      </c>
      <c r="AC166" s="17">
        <v>830.95600000000002</v>
      </c>
      <c r="AD166" s="30">
        <v>479.13</v>
      </c>
      <c r="AE166" s="17">
        <v>549.28899999999999</v>
      </c>
      <c r="AF166" s="17">
        <v>655.70100000000002</v>
      </c>
      <c r="AG166" s="17"/>
      <c r="AH166" s="17">
        <v>524.14499999999998</v>
      </c>
      <c r="AI166" s="17">
        <v>614.83000000000004</v>
      </c>
      <c r="AJ166" s="17">
        <v>766.52200000000005</v>
      </c>
      <c r="AK166" s="17">
        <v>553.08699999999999</v>
      </c>
      <c r="AL166" s="17">
        <v>849.26700000000005</v>
      </c>
      <c r="AM166" s="17">
        <v>725.51099999999997</v>
      </c>
      <c r="AN166" s="17">
        <v>515.33500000000004</v>
      </c>
      <c r="AO166" s="17">
        <v>671.39800000000002</v>
      </c>
      <c r="AP166" s="17">
        <v>1923.58</v>
      </c>
      <c r="AQ166" s="17">
        <v>951.101</v>
      </c>
      <c r="AR166" s="17">
        <v>801.32100000000003</v>
      </c>
      <c r="AS166" s="17">
        <v>724.69899999999996</v>
      </c>
      <c r="AT166" s="17">
        <v>1218.79</v>
      </c>
      <c r="AU166" s="17">
        <v>899.86300000000006</v>
      </c>
      <c r="AV166" s="15">
        <v>888.96400000000006</v>
      </c>
      <c r="AW166" s="17">
        <v>1470.13</v>
      </c>
    </row>
    <row r="167" spans="1:49" x14ac:dyDescent="0.35">
      <c r="A167" s="3">
        <f t="shared" si="32"/>
        <v>150</v>
      </c>
      <c r="B167" s="17">
        <v>595.37400000000002</v>
      </c>
      <c r="C167" s="17">
        <v>2779.62</v>
      </c>
      <c r="D167" s="17">
        <v>662</v>
      </c>
      <c r="E167" s="17">
        <v>542.154</v>
      </c>
      <c r="F167" s="17">
        <v>493.13299999999998</v>
      </c>
      <c r="G167" s="17">
        <v>416.98099999999999</v>
      </c>
      <c r="H167" s="17">
        <v>424.30099999999999</v>
      </c>
      <c r="I167" s="17">
        <v>958.91899999999998</v>
      </c>
      <c r="J167" s="17">
        <v>398.20600000000002</v>
      </c>
      <c r="K167" s="23"/>
      <c r="L167" s="17">
        <v>680.31200000000001</v>
      </c>
      <c r="M167" s="17">
        <v>625.32399999999996</v>
      </c>
      <c r="N167" s="17">
        <v>531.76900000000001</v>
      </c>
      <c r="O167" s="17">
        <v>425.05599999999998</v>
      </c>
      <c r="P167" s="17">
        <v>399.21699999999998</v>
      </c>
      <c r="Q167" s="15">
        <v>596.31500000000005</v>
      </c>
      <c r="R167" s="17">
        <v>593.46699999999998</v>
      </c>
      <c r="S167" s="17">
        <v>437.34800000000001</v>
      </c>
      <c r="T167" s="17">
        <v>516.38499999999999</v>
      </c>
      <c r="U167" s="17">
        <v>592.87599999999998</v>
      </c>
      <c r="V167" s="17">
        <v>548.05200000000002</v>
      </c>
      <c r="W167" s="17">
        <v>604.798</v>
      </c>
      <c r="X167" s="17">
        <v>595.97400000000005</v>
      </c>
      <c r="Y167" s="17">
        <v>1273.03</v>
      </c>
      <c r="Z167" s="17">
        <v>516.33199999999999</v>
      </c>
      <c r="AA167" s="17">
        <v>598.76199999999994</v>
      </c>
      <c r="AB167" s="17">
        <v>600.45799999999997</v>
      </c>
      <c r="AC167" s="17">
        <v>833.08199999999999</v>
      </c>
      <c r="AD167" s="30">
        <v>478.52</v>
      </c>
      <c r="AE167" s="17">
        <v>549.34199999999998</v>
      </c>
      <c r="AF167" s="17">
        <v>657.15300000000002</v>
      </c>
      <c r="AG167" s="17"/>
      <c r="AH167" s="17">
        <v>524.74400000000003</v>
      </c>
      <c r="AI167" s="17">
        <v>613.26900000000001</v>
      </c>
      <c r="AJ167" s="17">
        <v>769.49199999999996</v>
      </c>
      <c r="AK167" s="17">
        <v>553.85799999999995</v>
      </c>
      <c r="AL167" s="17">
        <v>849.05</v>
      </c>
      <c r="AM167" s="17">
        <v>725.69299999999998</v>
      </c>
      <c r="AN167" s="17">
        <v>513.75099999999998</v>
      </c>
      <c r="AO167" s="17">
        <v>672.46</v>
      </c>
      <c r="AP167" s="17">
        <v>1927.21</v>
      </c>
      <c r="AQ167" s="17">
        <v>952.44500000000005</v>
      </c>
      <c r="AR167" s="17">
        <v>801.63900000000001</v>
      </c>
      <c r="AS167" s="17">
        <v>725.36099999999999</v>
      </c>
      <c r="AT167" s="17">
        <v>1219.54</v>
      </c>
      <c r="AU167" s="17">
        <v>898.90800000000002</v>
      </c>
      <c r="AV167" s="15">
        <v>888.86699999999996</v>
      </c>
      <c r="AW167" s="17">
        <v>1467.05</v>
      </c>
    </row>
    <row r="168" spans="1:49" x14ac:dyDescent="0.35">
      <c r="A168" s="3">
        <f t="shared" si="32"/>
        <v>151</v>
      </c>
      <c r="B168" s="17">
        <v>594.66600000000005</v>
      </c>
      <c r="C168" s="17">
        <v>2784.5</v>
      </c>
      <c r="D168" s="17">
        <v>664.56299999999999</v>
      </c>
      <c r="E168" s="17">
        <v>542.4</v>
      </c>
      <c r="F168" s="17">
        <v>492.959</v>
      </c>
      <c r="G168" s="17">
        <v>417.03100000000001</v>
      </c>
      <c r="H168" s="17">
        <v>424.08100000000002</v>
      </c>
      <c r="I168" s="17">
        <v>959.15899999999999</v>
      </c>
      <c r="J168" s="17">
        <v>398.03</v>
      </c>
      <c r="K168" s="23"/>
      <c r="L168" s="17">
        <v>680.76</v>
      </c>
      <c r="M168" s="17">
        <v>627.14499999999998</v>
      </c>
      <c r="N168" s="17">
        <v>532.18700000000001</v>
      </c>
      <c r="O168" s="17">
        <v>426.05</v>
      </c>
      <c r="P168" s="17">
        <v>399.34</v>
      </c>
      <c r="Q168" s="15">
        <v>595.10599999999999</v>
      </c>
      <c r="R168" s="17">
        <v>592.63</v>
      </c>
      <c r="S168" s="17">
        <v>438.101</v>
      </c>
      <c r="T168" s="17">
        <v>516.13099999999997</v>
      </c>
      <c r="U168" s="17">
        <v>590.65899999999999</v>
      </c>
      <c r="V168" s="17">
        <v>549.45500000000004</v>
      </c>
      <c r="W168" s="17">
        <v>604.90700000000004</v>
      </c>
      <c r="X168" s="17">
        <v>595.49599999999998</v>
      </c>
      <c r="Y168" s="17">
        <v>1276.26</v>
      </c>
      <c r="Z168" s="17">
        <v>516.971</v>
      </c>
      <c r="AA168" s="17">
        <v>598.97199999999998</v>
      </c>
      <c r="AB168" s="17">
        <v>601.96100000000001</v>
      </c>
      <c r="AC168" s="17">
        <v>835.71100000000001</v>
      </c>
      <c r="AD168" s="30">
        <v>479.642</v>
      </c>
      <c r="AE168" s="17">
        <v>550.60400000000004</v>
      </c>
      <c r="AF168" s="17">
        <v>656.07600000000002</v>
      </c>
      <c r="AG168" s="17"/>
      <c r="AH168" s="17">
        <v>525.06100000000004</v>
      </c>
      <c r="AI168" s="17">
        <v>614.90200000000004</v>
      </c>
      <c r="AJ168" s="17">
        <v>768.58</v>
      </c>
      <c r="AK168" s="17">
        <v>555.00300000000004</v>
      </c>
      <c r="AL168" s="17">
        <v>849.01599999999996</v>
      </c>
      <c r="AM168" s="17">
        <v>727.94600000000003</v>
      </c>
      <c r="AN168" s="17">
        <v>512.346</v>
      </c>
      <c r="AO168" s="17">
        <v>674.56799999999998</v>
      </c>
      <c r="AP168" s="17">
        <v>1928.07</v>
      </c>
      <c r="AQ168" s="17">
        <v>951.68299999999999</v>
      </c>
      <c r="AR168" s="17">
        <v>801.91200000000003</v>
      </c>
      <c r="AS168" s="17">
        <v>727.72699999999998</v>
      </c>
      <c r="AT168" s="17">
        <v>1220.95</v>
      </c>
      <c r="AU168" s="17">
        <v>898.96100000000001</v>
      </c>
      <c r="AV168" s="15">
        <v>886.50599999999997</v>
      </c>
      <c r="AW168" s="17">
        <v>1470.96</v>
      </c>
    </row>
    <row r="169" spans="1:49" x14ac:dyDescent="0.35">
      <c r="A169" s="3">
        <f t="shared" si="32"/>
        <v>152</v>
      </c>
      <c r="B169" s="17">
        <v>593.35599999999999</v>
      </c>
      <c r="C169" s="17">
        <v>2785.4</v>
      </c>
      <c r="D169" s="17">
        <v>665.13</v>
      </c>
      <c r="E169" s="17">
        <v>542.53099999999995</v>
      </c>
      <c r="F169" s="17">
        <v>493.86599999999999</v>
      </c>
      <c r="G169" s="17">
        <v>416.892</v>
      </c>
      <c r="H169" s="17">
        <v>423.27600000000001</v>
      </c>
      <c r="I169" s="17">
        <v>957.94100000000003</v>
      </c>
      <c r="J169" s="17">
        <v>396.22800000000001</v>
      </c>
      <c r="K169" s="23"/>
      <c r="L169" s="17">
        <v>679.41899999999998</v>
      </c>
      <c r="M169" s="17">
        <v>624.61199999999997</v>
      </c>
      <c r="N169" s="17">
        <v>532.27599999999995</v>
      </c>
      <c r="O169" s="17">
        <v>426.55500000000001</v>
      </c>
      <c r="P169" s="17">
        <v>399.18599999999998</v>
      </c>
      <c r="Q169" s="15">
        <v>596.20699999999999</v>
      </c>
      <c r="R169" s="17">
        <v>592.91</v>
      </c>
      <c r="S169" s="17">
        <v>437.34300000000002</v>
      </c>
      <c r="T169" s="17">
        <v>517.76900000000001</v>
      </c>
      <c r="U169" s="17">
        <v>590.66999999999996</v>
      </c>
      <c r="V169" s="17">
        <v>548.90099999999995</v>
      </c>
      <c r="W169" s="17">
        <v>606.505</v>
      </c>
      <c r="X169" s="17">
        <v>597.23199999999997</v>
      </c>
      <c r="Y169" s="17">
        <v>1279.02</v>
      </c>
      <c r="Z169" s="17">
        <v>515.86500000000001</v>
      </c>
      <c r="AA169" s="17">
        <v>598.34500000000003</v>
      </c>
      <c r="AB169" s="17">
        <v>603.452</v>
      </c>
      <c r="AC169" s="17">
        <v>837.20799999999997</v>
      </c>
      <c r="AD169" s="30">
        <v>478.75700000000001</v>
      </c>
      <c r="AE169" s="17">
        <v>550.476</v>
      </c>
      <c r="AF169" s="17">
        <v>656.34699999999998</v>
      </c>
      <c r="AG169" s="17"/>
      <c r="AH169" s="17">
        <v>525.51499999999999</v>
      </c>
      <c r="AI169" s="17">
        <v>615.80600000000004</v>
      </c>
      <c r="AJ169" s="17">
        <v>769.87300000000005</v>
      </c>
      <c r="AK169" s="17">
        <v>557</v>
      </c>
      <c r="AL169" s="17">
        <v>847.88499999999999</v>
      </c>
      <c r="AM169" s="17">
        <v>726.56299999999999</v>
      </c>
      <c r="AN169" s="17">
        <v>511.15899999999999</v>
      </c>
      <c r="AO169" s="17">
        <v>675.61199999999997</v>
      </c>
      <c r="AP169" s="17">
        <v>1933.16</v>
      </c>
      <c r="AQ169" s="17">
        <v>953.09400000000005</v>
      </c>
      <c r="AR169" s="17">
        <v>802.95</v>
      </c>
      <c r="AS169" s="17">
        <v>725.221</v>
      </c>
      <c r="AT169" s="17">
        <v>1219.79</v>
      </c>
      <c r="AU169" s="17">
        <v>896.57799999999997</v>
      </c>
      <c r="AV169" s="15">
        <v>887.80600000000004</v>
      </c>
      <c r="AW169" s="17">
        <v>1468.01</v>
      </c>
    </row>
    <row r="170" spans="1:49" x14ac:dyDescent="0.35">
      <c r="A170" s="3">
        <f t="shared" si="32"/>
        <v>153</v>
      </c>
      <c r="B170" s="17">
        <v>595.37699999999995</v>
      </c>
      <c r="C170" s="17">
        <v>2786.12</v>
      </c>
      <c r="D170" s="17">
        <v>667.41499999999996</v>
      </c>
      <c r="E170" s="17">
        <v>542.68200000000002</v>
      </c>
      <c r="F170" s="17">
        <v>494.63799999999998</v>
      </c>
      <c r="G170" s="17">
        <v>416.32299999999998</v>
      </c>
      <c r="H170" s="17">
        <v>424.83499999999998</v>
      </c>
      <c r="I170" s="17">
        <v>957.92399999999998</v>
      </c>
      <c r="J170" s="17">
        <v>398.94900000000001</v>
      </c>
      <c r="K170" s="23"/>
      <c r="L170" s="17">
        <v>680.125</v>
      </c>
      <c r="M170" s="17">
        <v>624.33000000000004</v>
      </c>
      <c r="N170" s="17">
        <v>533.37199999999996</v>
      </c>
      <c r="O170" s="17">
        <v>426.834</v>
      </c>
      <c r="P170" s="17">
        <v>399.04300000000001</v>
      </c>
      <c r="Q170" s="15">
        <v>595.73500000000001</v>
      </c>
      <c r="R170" s="17">
        <v>593.23099999999999</v>
      </c>
      <c r="S170" s="17">
        <v>438.05599999999998</v>
      </c>
      <c r="T170" s="17">
        <v>518.23900000000003</v>
      </c>
      <c r="U170" s="17">
        <v>590.96400000000006</v>
      </c>
      <c r="V170" s="17">
        <v>547.96600000000001</v>
      </c>
      <c r="W170" s="17">
        <v>605.21400000000006</v>
      </c>
      <c r="X170" s="17">
        <v>597.15800000000002</v>
      </c>
      <c r="Y170" s="17">
        <v>1281.55</v>
      </c>
      <c r="Z170" s="17">
        <v>516.41200000000003</v>
      </c>
      <c r="AA170" s="17">
        <v>600.02</v>
      </c>
      <c r="AB170" s="17">
        <v>603.82399999999996</v>
      </c>
      <c r="AC170" s="17">
        <v>838.61800000000005</v>
      </c>
      <c r="AD170" s="30">
        <v>479.44200000000001</v>
      </c>
      <c r="AE170" s="17">
        <v>551.39800000000002</v>
      </c>
      <c r="AF170" s="17">
        <v>657.29200000000003</v>
      </c>
      <c r="AG170" s="17"/>
      <c r="AH170" s="17">
        <v>526.52200000000005</v>
      </c>
      <c r="AI170" s="17">
        <v>616.57600000000002</v>
      </c>
      <c r="AJ170" s="17">
        <v>769.46500000000003</v>
      </c>
      <c r="AK170" s="17">
        <v>557.37099999999998</v>
      </c>
      <c r="AL170" s="17">
        <v>849.61900000000003</v>
      </c>
      <c r="AM170" s="17">
        <v>728.57600000000002</v>
      </c>
      <c r="AN170" s="17">
        <v>509.46499999999997</v>
      </c>
      <c r="AO170" s="17">
        <v>673.71799999999996</v>
      </c>
      <c r="AP170" s="17">
        <v>1935.53</v>
      </c>
      <c r="AQ170" s="17">
        <v>951.4</v>
      </c>
      <c r="AR170" s="17">
        <v>804.22500000000002</v>
      </c>
      <c r="AS170" s="17">
        <v>727.91</v>
      </c>
      <c r="AT170" s="17">
        <v>1220.48</v>
      </c>
      <c r="AU170" s="17">
        <v>894.72</v>
      </c>
      <c r="AV170" s="15">
        <v>888.59900000000005</v>
      </c>
      <c r="AW170" s="17">
        <v>1469.39</v>
      </c>
    </row>
    <row r="171" spans="1:49" x14ac:dyDescent="0.35">
      <c r="A171" s="3">
        <f t="shared" si="32"/>
        <v>154</v>
      </c>
      <c r="B171" s="17">
        <v>594.51900000000001</v>
      </c>
      <c r="C171" s="17">
        <v>2788.4</v>
      </c>
      <c r="D171" s="17">
        <v>665.95699999999999</v>
      </c>
      <c r="E171" s="17">
        <v>541.84500000000003</v>
      </c>
      <c r="F171" s="17">
        <v>494.68700000000001</v>
      </c>
      <c r="G171" s="17">
        <v>417.334</v>
      </c>
      <c r="H171" s="17">
        <v>424.60599999999999</v>
      </c>
      <c r="I171" s="17">
        <v>957.96799999999996</v>
      </c>
      <c r="J171" s="17">
        <v>398.00099999999998</v>
      </c>
      <c r="K171" s="23"/>
      <c r="L171" s="17">
        <v>682.00800000000004</v>
      </c>
      <c r="M171" s="17">
        <v>622.92100000000005</v>
      </c>
      <c r="N171" s="17">
        <v>534.25199999999995</v>
      </c>
      <c r="O171" s="17">
        <v>427.66899999999998</v>
      </c>
      <c r="P171" s="17">
        <v>400.80700000000002</v>
      </c>
      <c r="Q171" s="15">
        <v>596.53599999999994</v>
      </c>
      <c r="R171" s="17">
        <v>593.72500000000002</v>
      </c>
      <c r="S171" s="17">
        <v>436.70100000000002</v>
      </c>
      <c r="T171" s="17">
        <v>517.85900000000004</v>
      </c>
      <c r="U171" s="17">
        <v>591.34400000000005</v>
      </c>
      <c r="V171" s="17">
        <v>549.52700000000004</v>
      </c>
      <c r="W171" s="17">
        <v>606.16</v>
      </c>
      <c r="X171" s="17">
        <v>596.41099999999994</v>
      </c>
      <c r="Y171" s="17">
        <v>1282.57</v>
      </c>
      <c r="Z171" s="17">
        <v>516.49400000000003</v>
      </c>
      <c r="AA171" s="17">
        <v>601.05100000000004</v>
      </c>
      <c r="AB171" s="17">
        <v>605.40499999999997</v>
      </c>
      <c r="AC171" s="17">
        <v>839.423</v>
      </c>
      <c r="AD171" s="30">
        <v>479.70800000000003</v>
      </c>
      <c r="AE171" s="17">
        <v>552.51599999999996</v>
      </c>
      <c r="AF171" s="17">
        <v>657.149</v>
      </c>
      <c r="AG171" s="17"/>
      <c r="AH171" s="17">
        <v>527.41999999999996</v>
      </c>
      <c r="AI171" s="17">
        <v>617.43700000000001</v>
      </c>
      <c r="AJ171" s="17">
        <v>771.22400000000005</v>
      </c>
      <c r="AK171" s="17">
        <v>558.15200000000004</v>
      </c>
      <c r="AL171" s="17">
        <v>848.43700000000001</v>
      </c>
      <c r="AM171" s="17">
        <v>729.47</v>
      </c>
      <c r="AN171" s="17">
        <v>508.98899999999998</v>
      </c>
      <c r="AO171" s="17">
        <v>674.43899999999996</v>
      </c>
      <c r="AP171" s="17">
        <v>1935.4</v>
      </c>
      <c r="AQ171" s="17">
        <v>953.52700000000004</v>
      </c>
      <c r="AR171" s="17">
        <v>803.56500000000005</v>
      </c>
      <c r="AS171" s="17">
        <v>726.351</v>
      </c>
      <c r="AT171" s="17">
        <v>1221.02</v>
      </c>
      <c r="AU171" s="17">
        <v>892.85799999999995</v>
      </c>
      <c r="AV171" s="15">
        <v>890.71799999999996</v>
      </c>
      <c r="AW171" s="17">
        <v>1467.83</v>
      </c>
    </row>
    <row r="172" spans="1:49" x14ac:dyDescent="0.35">
      <c r="A172" s="3">
        <f t="shared" si="32"/>
        <v>155</v>
      </c>
      <c r="B172" s="17">
        <v>594.85299999999995</v>
      </c>
      <c r="C172" s="17">
        <v>2791.02</v>
      </c>
      <c r="D172" s="17">
        <v>666.58100000000002</v>
      </c>
      <c r="E172" s="17">
        <v>543.81200000000001</v>
      </c>
      <c r="F172" s="17">
        <v>495.71100000000001</v>
      </c>
      <c r="G172" s="17">
        <v>417.56099999999998</v>
      </c>
      <c r="H172" s="17">
        <v>424.851</v>
      </c>
      <c r="I172" s="17">
        <v>957.85699999999997</v>
      </c>
      <c r="J172" s="17">
        <v>397.46199999999999</v>
      </c>
      <c r="K172" s="23"/>
      <c r="L172" s="17">
        <v>682.28</v>
      </c>
      <c r="M172" s="17">
        <v>625.18799999999999</v>
      </c>
      <c r="N172" s="17">
        <v>535.44399999999996</v>
      </c>
      <c r="O172" s="17">
        <v>426.45499999999998</v>
      </c>
      <c r="P172" s="17">
        <v>399.71300000000002</v>
      </c>
      <c r="Q172" s="15">
        <v>597.202</v>
      </c>
      <c r="R172" s="17">
        <v>593.17600000000004</v>
      </c>
      <c r="S172" s="17">
        <v>437.827</v>
      </c>
      <c r="T172" s="17">
        <v>518.1</v>
      </c>
      <c r="U172" s="17">
        <v>592.37400000000002</v>
      </c>
      <c r="V172" s="17">
        <v>549.25300000000004</v>
      </c>
      <c r="W172" s="17">
        <v>607.80999999999995</v>
      </c>
      <c r="X172" s="17">
        <v>598.02099999999996</v>
      </c>
      <c r="Y172" s="17">
        <v>1284.1300000000001</v>
      </c>
      <c r="Z172" s="17">
        <v>516.40099999999995</v>
      </c>
      <c r="AA172" s="17">
        <v>599.79300000000001</v>
      </c>
      <c r="AB172" s="17">
        <v>605.27599999999995</v>
      </c>
      <c r="AC172" s="17">
        <v>839.54300000000001</v>
      </c>
      <c r="AD172" s="30">
        <v>480.13299999999998</v>
      </c>
      <c r="AE172" s="17">
        <v>551.75800000000004</v>
      </c>
      <c r="AF172" s="17">
        <v>658.04100000000005</v>
      </c>
      <c r="AG172" s="17"/>
      <c r="AH172" s="17">
        <v>528.67499999999995</v>
      </c>
      <c r="AI172" s="17">
        <v>616.03200000000004</v>
      </c>
      <c r="AJ172" s="17">
        <v>770.98400000000004</v>
      </c>
      <c r="AK172" s="17">
        <v>559.70699999999999</v>
      </c>
      <c r="AL172" s="17">
        <v>848.68299999999999</v>
      </c>
      <c r="AM172" s="17">
        <v>729.54600000000005</v>
      </c>
      <c r="AN172" s="17">
        <v>510.02600000000001</v>
      </c>
      <c r="AO172" s="17">
        <v>675.55700000000002</v>
      </c>
      <c r="AP172" s="17">
        <v>1937.17</v>
      </c>
      <c r="AQ172" s="17">
        <v>953.226</v>
      </c>
      <c r="AR172" s="17">
        <v>804.36800000000005</v>
      </c>
      <c r="AS172" s="17">
        <v>727.66300000000001</v>
      </c>
      <c r="AT172" s="17">
        <v>1223.53</v>
      </c>
      <c r="AU172" s="17">
        <v>894.04600000000005</v>
      </c>
      <c r="AV172" s="15">
        <v>890.22</v>
      </c>
      <c r="AW172" s="17">
        <v>1467.38</v>
      </c>
    </row>
    <row r="173" spans="1:49" x14ac:dyDescent="0.35">
      <c r="A173" s="3">
        <f t="shared" si="32"/>
        <v>156</v>
      </c>
      <c r="B173" s="17">
        <v>594.35299999999995</v>
      </c>
      <c r="C173" s="17">
        <v>2794.03</v>
      </c>
      <c r="D173" s="17">
        <v>664.15800000000002</v>
      </c>
      <c r="E173" s="17">
        <v>544.06899999999996</v>
      </c>
      <c r="F173" s="17">
        <v>496.22699999999998</v>
      </c>
      <c r="G173" s="17">
        <v>416.57100000000003</v>
      </c>
      <c r="H173" s="17">
        <v>425.51600000000002</v>
      </c>
      <c r="I173" s="17">
        <v>956.83</v>
      </c>
      <c r="J173" s="17">
        <v>399.08199999999999</v>
      </c>
      <c r="K173" s="23"/>
      <c r="L173" s="17">
        <v>681.952</v>
      </c>
      <c r="M173" s="17">
        <v>622.48099999999999</v>
      </c>
      <c r="N173" s="17">
        <v>536.85400000000004</v>
      </c>
      <c r="O173" s="17">
        <v>426.42700000000002</v>
      </c>
      <c r="P173" s="17">
        <v>400.14100000000002</v>
      </c>
      <c r="Q173" s="15">
        <v>598.09299999999996</v>
      </c>
      <c r="R173" s="17">
        <v>594.30399999999997</v>
      </c>
      <c r="S173" s="17">
        <v>438.18400000000003</v>
      </c>
      <c r="T173" s="17">
        <v>518.38400000000001</v>
      </c>
      <c r="U173" s="17">
        <v>592.16999999999996</v>
      </c>
      <c r="V173" s="17">
        <v>549.11</v>
      </c>
      <c r="W173" s="17">
        <v>607.79300000000001</v>
      </c>
      <c r="X173" s="17">
        <v>597.82899999999995</v>
      </c>
      <c r="Y173" s="17">
        <v>1286.93</v>
      </c>
      <c r="Z173" s="17">
        <v>518.94600000000003</v>
      </c>
      <c r="AA173" s="17">
        <v>600.61</v>
      </c>
      <c r="AB173" s="17">
        <v>605.93399999999997</v>
      </c>
      <c r="AC173" s="17">
        <v>842.726</v>
      </c>
      <c r="AD173" s="30">
        <v>480.60700000000003</v>
      </c>
      <c r="AE173" s="17">
        <v>553.51099999999997</v>
      </c>
      <c r="AF173" s="17">
        <v>658.59100000000001</v>
      </c>
      <c r="AG173" s="17"/>
      <c r="AH173" s="17">
        <v>528.70899999999995</v>
      </c>
      <c r="AI173" s="17">
        <v>616.89</v>
      </c>
      <c r="AJ173" s="17">
        <v>772.43799999999999</v>
      </c>
      <c r="AK173" s="17">
        <v>560.64</v>
      </c>
      <c r="AL173" s="17">
        <v>848.56600000000003</v>
      </c>
      <c r="AM173" s="17">
        <v>729.26800000000003</v>
      </c>
      <c r="AN173" s="17">
        <v>510.88</v>
      </c>
      <c r="AO173" s="17">
        <v>676.29899999999998</v>
      </c>
      <c r="AP173" s="17">
        <v>1939.02</v>
      </c>
      <c r="AQ173" s="17">
        <v>955.23199999999997</v>
      </c>
      <c r="AR173" s="17">
        <v>805.75800000000004</v>
      </c>
      <c r="AS173" s="17">
        <v>727.59400000000005</v>
      </c>
      <c r="AT173" s="17">
        <v>1225.45</v>
      </c>
      <c r="AU173" s="17">
        <v>890.60400000000004</v>
      </c>
      <c r="AV173" s="15">
        <v>890.45</v>
      </c>
      <c r="AW173" s="17">
        <v>1467.24</v>
      </c>
    </row>
    <row r="174" spans="1:49" x14ac:dyDescent="0.35">
      <c r="A174" s="3">
        <f t="shared" si="32"/>
        <v>157</v>
      </c>
      <c r="B174" s="17">
        <v>594.56700000000001</v>
      </c>
      <c r="C174" s="17">
        <v>2791.88</v>
      </c>
      <c r="D174" s="17">
        <v>662.12099999999998</v>
      </c>
      <c r="E174" s="17">
        <v>543.13</v>
      </c>
      <c r="F174" s="17">
        <v>495.43</v>
      </c>
      <c r="G174" s="17">
        <v>416.58600000000001</v>
      </c>
      <c r="H174" s="17">
        <v>424.82799999999997</v>
      </c>
      <c r="I174" s="17">
        <v>957.40200000000004</v>
      </c>
      <c r="J174" s="17">
        <v>397.90699999999998</v>
      </c>
      <c r="K174" s="23"/>
      <c r="L174" s="17">
        <v>683.63699999999994</v>
      </c>
      <c r="M174" s="17">
        <v>623.26199999999994</v>
      </c>
      <c r="N174" s="17">
        <v>535.94100000000003</v>
      </c>
      <c r="O174" s="17">
        <v>426.44099999999997</v>
      </c>
      <c r="P174" s="17">
        <v>400.70800000000003</v>
      </c>
      <c r="Q174" s="15">
        <v>599.78800000000001</v>
      </c>
      <c r="R174" s="17">
        <v>593.36099999999999</v>
      </c>
      <c r="S174" s="17">
        <v>438.166</v>
      </c>
      <c r="T174" s="17">
        <v>519.29300000000001</v>
      </c>
      <c r="U174" s="17">
        <v>592.62300000000005</v>
      </c>
      <c r="V174" s="17">
        <v>550.28899999999999</v>
      </c>
      <c r="W174" s="17">
        <v>607.29700000000003</v>
      </c>
      <c r="X174" s="17">
        <v>597.89300000000003</v>
      </c>
      <c r="Y174" s="17">
        <v>1289.29</v>
      </c>
      <c r="Z174" s="17">
        <v>518.26300000000003</v>
      </c>
      <c r="AA174" s="17">
        <v>600.95899999999995</v>
      </c>
      <c r="AB174" s="17">
        <v>605.72400000000005</v>
      </c>
      <c r="AC174" s="17">
        <v>843.67100000000005</v>
      </c>
      <c r="AD174" s="30"/>
      <c r="AE174" s="17">
        <v>553.64700000000005</v>
      </c>
      <c r="AF174" s="17">
        <v>658.22199999999998</v>
      </c>
      <c r="AG174" s="17"/>
      <c r="AH174" s="17">
        <v>529.48699999999997</v>
      </c>
      <c r="AI174" s="17">
        <v>618.11300000000006</v>
      </c>
      <c r="AJ174" s="17">
        <v>773.18</v>
      </c>
      <c r="AK174" s="17">
        <v>562.91200000000003</v>
      </c>
      <c r="AL174" s="17">
        <v>849.31600000000003</v>
      </c>
      <c r="AM174" s="17">
        <v>729.87</v>
      </c>
      <c r="AN174" s="17">
        <v>508.99799999999999</v>
      </c>
      <c r="AO174" s="17">
        <v>676.18399999999997</v>
      </c>
      <c r="AP174" s="17">
        <v>1942.94</v>
      </c>
      <c r="AQ174" s="17">
        <v>954.98699999999997</v>
      </c>
      <c r="AR174" s="17">
        <v>805.38499999999999</v>
      </c>
      <c r="AS174" s="17">
        <v>728.41399999999999</v>
      </c>
      <c r="AT174" s="17">
        <v>1224.98</v>
      </c>
      <c r="AU174" s="17">
        <v>889.36</v>
      </c>
      <c r="AV174" s="15">
        <v>891.64800000000002</v>
      </c>
      <c r="AW174" s="17">
        <v>1466.03</v>
      </c>
    </row>
    <row r="175" spans="1:49" x14ac:dyDescent="0.35">
      <c r="A175" s="3">
        <f t="shared" si="32"/>
        <v>158</v>
      </c>
      <c r="B175" s="17">
        <v>596.61</v>
      </c>
      <c r="C175" s="17">
        <v>2795.86</v>
      </c>
      <c r="D175" s="17">
        <v>660.029</v>
      </c>
      <c r="E175" s="17">
        <v>543.63199999999995</v>
      </c>
      <c r="F175" s="17">
        <v>496.78399999999999</v>
      </c>
      <c r="G175" s="17">
        <v>416.71699999999998</v>
      </c>
      <c r="H175" s="17">
        <v>425.73200000000003</v>
      </c>
      <c r="I175" s="17">
        <v>955.88699999999994</v>
      </c>
      <c r="J175" s="17">
        <v>398.49900000000002</v>
      </c>
      <c r="K175" s="23"/>
      <c r="L175" s="17">
        <v>683.66499999999996</v>
      </c>
      <c r="M175" s="17">
        <v>623.16999999999996</v>
      </c>
      <c r="N175" s="17">
        <v>536.63900000000001</v>
      </c>
      <c r="O175" s="17">
        <v>426.87</v>
      </c>
      <c r="P175" s="17">
        <v>400.88799999999998</v>
      </c>
      <c r="Q175" s="15">
        <v>599.42999999999995</v>
      </c>
      <c r="R175" s="17">
        <v>594.596</v>
      </c>
      <c r="S175" s="17">
        <v>438.04300000000001</v>
      </c>
      <c r="T175" s="17">
        <v>520.14700000000005</v>
      </c>
      <c r="U175" s="17">
        <v>593.072</v>
      </c>
      <c r="V175" s="17">
        <v>549.17600000000004</v>
      </c>
      <c r="W175" s="17">
        <v>607.09</v>
      </c>
      <c r="X175" s="17">
        <v>597.94100000000003</v>
      </c>
      <c r="Y175" s="17">
        <v>1290.5999999999999</v>
      </c>
      <c r="Z175" s="17">
        <v>518.30999999999995</v>
      </c>
      <c r="AA175" s="17">
        <v>601.57100000000003</v>
      </c>
      <c r="AB175" s="17">
        <v>607.35</v>
      </c>
      <c r="AC175" s="17">
        <v>844.09500000000003</v>
      </c>
      <c r="AD175" s="30"/>
      <c r="AE175" s="17">
        <v>554.49900000000002</v>
      </c>
      <c r="AF175" s="17">
        <v>659.21600000000001</v>
      </c>
      <c r="AG175" s="17"/>
      <c r="AH175" s="17">
        <v>531.04499999999996</v>
      </c>
      <c r="AI175" s="17">
        <v>617.22400000000005</v>
      </c>
      <c r="AJ175" s="17">
        <v>774.26400000000001</v>
      </c>
      <c r="AK175" s="17">
        <v>563.54300000000001</v>
      </c>
      <c r="AL175" s="17">
        <v>849.45299999999997</v>
      </c>
      <c r="AM175" s="17">
        <v>732.03300000000002</v>
      </c>
      <c r="AN175" s="17">
        <v>508.74599999999998</v>
      </c>
      <c r="AO175" s="17">
        <v>675.10400000000004</v>
      </c>
      <c r="AP175" s="17">
        <v>1945.63</v>
      </c>
      <c r="AQ175" s="17">
        <v>956.23900000000003</v>
      </c>
      <c r="AR175" s="17">
        <v>807.38</v>
      </c>
      <c r="AS175" s="17">
        <v>728.86599999999999</v>
      </c>
      <c r="AT175" s="17">
        <v>1225.1199999999999</v>
      </c>
      <c r="AU175" s="17">
        <v>888.93899999999996</v>
      </c>
      <c r="AV175" s="15">
        <v>893.91300000000001</v>
      </c>
      <c r="AW175" s="17">
        <v>1468.12</v>
      </c>
    </row>
    <row r="176" spans="1:49" x14ac:dyDescent="0.35">
      <c r="A176" s="3">
        <f t="shared" si="32"/>
        <v>159</v>
      </c>
      <c r="B176" s="17">
        <v>595.07600000000002</v>
      </c>
      <c r="C176" s="17">
        <v>2798.06</v>
      </c>
      <c r="D176" s="17">
        <v>661.95600000000002</v>
      </c>
      <c r="E176" s="17">
        <v>544.54899999999998</v>
      </c>
      <c r="F176" s="17">
        <v>497.45600000000002</v>
      </c>
      <c r="G176" s="17">
        <v>417.55</v>
      </c>
      <c r="H176" s="17">
        <v>426.08699999999999</v>
      </c>
      <c r="I176" s="17">
        <v>954.83600000000001</v>
      </c>
      <c r="J176" s="17">
        <v>397.04500000000002</v>
      </c>
      <c r="K176" s="23"/>
      <c r="L176" s="17">
        <v>684.74</v>
      </c>
      <c r="M176" s="17">
        <v>619.43700000000001</v>
      </c>
      <c r="N176" s="17">
        <v>539.93399999999997</v>
      </c>
      <c r="O176" s="17">
        <v>427.37</v>
      </c>
      <c r="P176" s="17">
        <v>401.96899999999999</v>
      </c>
      <c r="Q176" s="15">
        <v>600.59</v>
      </c>
      <c r="R176" s="17">
        <v>595.73299999999995</v>
      </c>
      <c r="S176" s="17">
        <v>439.61500000000001</v>
      </c>
      <c r="T176" s="17">
        <v>519.59699999999998</v>
      </c>
      <c r="U176" s="17">
        <v>593.45100000000002</v>
      </c>
      <c r="V176" s="17">
        <v>549.85199999999998</v>
      </c>
      <c r="W176" s="17">
        <v>608.68799999999999</v>
      </c>
      <c r="X176" s="17">
        <v>598.529</v>
      </c>
      <c r="Y176" s="17">
        <v>1292.8800000000001</v>
      </c>
      <c r="Z176" s="17">
        <v>519.26199999999994</v>
      </c>
      <c r="AA176" s="17">
        <v>602.21799999999996</v>
      </c>
      <c r="AB176" s="17">
        <v>608.51900000000001</v>
      </c>
      <c r="AC176" s="17">
        <v>846.875</v>
      </c>
      <c r="AD176" s="30"/>
      <c r="AE176" s="17">
        <v>556.18799999999999</v>
      </c>
      <c r="AF176" s="17">
        <v>659.42100000000005</v>
      </c>
      <c r="AG176" s="17"/>
      <c r="AH176" s="17">
        <v>532.19899999999996</v>
      </c>
      <c r="AI176" s="17">
        <v>617.67200000000003</v>
      </c>
      <c r="AJ176" s="17">
        <v>774.01099999999997</v>
      </c>
      <c r="AK176" s="17">
        <v>564.99900000000002</v>
      </c>
      <c r="AL176" s="17">
        <v>848.54700000000003</v>
      </c>
      <c r="AM176" s="17">
        <v>730.07600000000002</v>
      </c>
      <c r="AN176" s="17">
        <v>506.94299999999998</v>
      </c>
      <c r="AO176" s="17">
        <v>676.447</v>
      </c>
      <c r="AP176" s="17">
        <v>1947.87</v>
      </c>
      <c r="AQ176" s="17">
        <v>956.93399999999997</v>
      </c>
      <c r="AR176" s="17">
        <v>808.16499999999996</v>
      </c>
      <c r="AS176" s="17">
        <v>728.38800000000003</v>
      </c>
      <c r="AT176" s="17">
        <v>1227.3800000000001</v>
      </c>
      <c r="AU176" s="17">
        <v>888.47900000000004</v>
      </c>
      <c r="AV176" s="15">
        <v>892.36900000000003</v>
      </c>
      <c r="AW176" s="17">
        <v>1468.54</v>
      </c>
    </row>
    <row r="177" spans="1:49" x14ac:dyDescent="0.35">
      <c r="A177" s="3">
        <f t="shared" si="32"/>
        <v>160</v>
      </c>
      <c r="B177" s="17">
        <v>598.255</v>
      </c>
      <c r="C177" s="17">
        <v>2798.54</v>
      </c>
      <c r="D177" s="17">
        <v>660.46500000000003</v>
      </c>
      <c r="E177" s="17">
        <v>545.48599999999999</v>
      </c>
      <c r="F177" s="17">
        <v>497.43099999999998</v>
      </c>
      <c r="G177" s="17">
        <v>417.51900000000001</v>
      </c>
      <c r="H177" s="17">
        <v>425.916</v>
      </c>
      <c r="I177" s="17">
        <v>952.14</v>
      </c>
      <c r="J177" s="17">
        <v>397.45800000000003</v>
      </c>
      <c r="K177" s="23"/>
      <c r="L177" s="17">
        <v>684.50900000000001</v>
      </c>
      <c r="M177" s="17">
        <v>623.68499999999995</v>
      </c>
      <c r="N177" s="17">
        <v>539.19100000000003</v>
      </c>
      <c r="O177" s="17">
        <v>425.577</v>
      </c>
      <c r="P177" s="17">
        <v>401.27699999999999</v>
      </c>
      <c r="Q177" s="15">
        <v>600.26300000000003</v>
      </c>
      <c r="R177" s="17">
        <v>594.94600000000003</v>
      </c>
      <c r="S177" s="17">
        <v>438.21699999999998</v>
      </c>
      <c r="T177" s="17">
        <v>520.39300000000003</v>
      </c>
      <c r="U177" s="17">
        <v>594.05100000000004</v>
      </c>
      <c r="V177" s="17">
        <v>550.46600000000001</v>
      </c>
      <c r="W177" s="17">
        <v>608.27099999999996</v>
      </c>
      <c r="X177" s="17">
        <v>599.19100000000003</v>
      </c>
      <c r="Y177" s="17">
        <v>1296.67</v>
      </c>
      <c r="Z177" s="17">
        <v>518.33000000000004</v>
      </c>
      <c r="AA177" s="17">
        <v>603.04399999999998</v>
      </c>
      <c r="AB177" s="17">
        <v>608.91</v>
      </c>
      <c r="AC177" s="17">
        <v>847.85799999999995</v>
      </c>
      <c r="AD177" s="30"/>
      <c r="AE177" s="17">
        <v>556.65200000000004</v>
      </c>
      <c r="AF177" s="17">
        <v>659.82500000000005</v>
      </c>
      <c r="AG177" s="17"/>
      <c r="AH177" s="17">
        <v>532.74900000000002</v>
      </c>
      <c r="AI177" s="17">
        <v>617.82100000000003</v>
      </c>
      <c r="AJ177" s="17">
        <v>774.09799999999996</v>
      </c>
      <c r="AK177" s="17">
        <v>565.03099999999995</v>
      </c>
      <c r="AL177" s="17">
        <v>848.57299999999998</v>
      </c>
      <c r="AM177" s="17">
        <v>732.14800000000002</v>
      </c>
      <c r="AN177" s="17">
        <v>508.67899999999997</v>
      </c>
      <c r="AO177" s="17">
        <v>676.303</v>
      </c>
      <c r="AP177" s="17">
        <v>1947.56</v>
      </c>
      <c r="AQ177" s="17">
        <v>957.24900000000002</v>
      </c>
      <c r="AR177" s="17">
        <v>808.60599999999999</v>
      </c>
      <c r="AS177" s="17">
        <v>727.89099999999996</v>
      </c>
      <c r="AT177" s="17">
        <v>1228.8900000000001</v>
      </c>
      <c r="AU177" s="17">
        <v>888.80600000000004</v>
      </c>
      <c r="AV177" s="15">
        <v>894.29899999999998</v>
      </c>
      <c r="AW177" s="17">
        <v>1466.84</v>
      </c>
    </row>
    <row r="178" spans="1:49" x14ac:dyDescent="0.35">
      <c r="A178" s="3">
        <f t="shared" si="32"/>
        <v>161</v>
      </c>
      <c r="B178" s="17">
        <v>596.54499999999996</v>
      </c>
      <c r="C178" s="17">
        <v>2798.37</v>
      </c>
      <c r="D178" s="17">
        <v>661.15700000000004</v>
      </c>
      <c r="E178" s="17">
        <v>545.62599999999998</v>
      </c>
      <c r="F178" s="17">
        <v>498.31400000000002</v>
      </c>
      <c r="G178" s="17">
        <v>416.76400000000001</v>
      </c>
      <c r="H178" s="17">
        <v>427.38499999999999</v>
      </c>
      <c r="I178" s="17">
        <v>953.39700000000005</v>
      </c>
      <c r="J178" s="17">
        <v>398.50700000000001</v>
      </c>
      <c r="K178" s="23"/>
      <c r="L178" s="17">
        <v>686.31299999999999</v>
      </c>
      <c r="M178" s="17">
        <v>618.89300000000003</v>
      </c>
      <c r="N178" s="17">
        <v>538.55499999999995</v>
      </c>
      <c r="O178" s="17">
        <v>426.548</v>
      </c>
      <c r="P178" s="17">
        <v>400.14</v>
      </c>
      <c r="Q178" s="15">
        <v>600.92200000000003</v>
      </c>
      <c r="R178" s="17">
        <v>595.05100000000004</v>
      </c>
      <c r="S178" s="17">
        <v>439.31799999999998</v>
      </c>
      <c r="T178" s="17">
        <v>520.34400000000005</v>
      </c>
      <c r="U178" s="17">
        <v>594.36</v>
      </c>
      <c r="V178" s="17">
        <v>550.36400000000003</v>
      </c>
      <c r="W178" s="17">
        <v>609.62900000000002</v>
      </c>
      <c r="X178" s="17">
        <v>600.56899999999996</v>
      </c>
      <c r="Y178" s="17">
        <v>1298.6400000000001</v>
      </c>
      <c r="Z178" s="17">
        <v>519.00400000000002</v>
      </c>
      <c r="AA178" s="17">
        <v>602.92100000000005</v>
      </c>
      <c r="AB178" s="17">
        <v>610.71</v>
      </c>
      <c r="AC178" s="17">
        <v>850.20799999999997</v>
      </c>
      <c r="AD178" s="30"/>
      <c r="AE178" s="17">
        <v>557.27300000000002</v>
      </c>
      <c r="AF178" s="17">
        <v>659.72699999999998</v>
      </c>
      <c r="AG178" s="17"/>
      <c r="AH178" s="17">
        <v>533.85799999999995</v>
      </c>
      <c r="AI178" s="17">
        <v>616.29700000000003</v>
      </c>
      <c r="AJ178" s="17">
        <v>775.28599999999994</v>
      </c>
      <c r="AK178" s="17">
        <v>566.601</v>
      </c>
      <c r="AL178" s="17">
        <v>848.75900000000001</v>
      </c>
      <c r="AM178" s="17">
        <v>732.93899999999996</v>
      </c>
      <c r="AN178" s="17">
        <v>505.56900000000002</v>
      </c>
      <c r="AO178" s="17">
        <v>675.95299999999997</v>
      </c>
      <c r="AP178" s="17">
        <v>1947.32</v>
      </c>
      <c r="AQ178" s="17">
        <v>958.35799999999995</v>
      </c>
      <c r="AR178" s="17">
        <v>809.39499999999998</v>
      </c>
      <c r="AS178" s="17">
        <v>728.24699999999996</v>
      </c>
      <c r="AT178" s="17">
        <v>1228.68</v>
      </c>
      <c r="AU178" s="17">
        <v>887.30399999999997</v>
      </c>
      <c r="AV178" s="15">
        <v>896.14200000000005</v>
      </c>
      <c r="AW178" s="17">
        <v>1469.76</v>
      </c>
    </row>
    <row r="179" spans="1:49" x14ac:dyDescent="0.35">
      <c r="A179" s="3">
        <f t="shared" ref="A179:A242" si="33">A178+1</f>
        <v>162</v>
      </c>
      <c r="B179" s="17">
        <v>596.29100000000005</v>
      </c>
      <c r="C179" s="17">
        <v>2798.83</v>
      </c>
      <c r="D179" s="17">
        <v>659.96</v>
      </c>
      <c r="E179" s="17">
        <v>545.55799999999999</v>
      </c>
      <c r="F179" s="17">
        <v>497.149</v>
      </c>
      <c r="G179" s="17">
        <v>417.59300000000002</v>
      </c>
      <c r="H179" s="17">
        <v>426.04599999999999</v>
      </c>
      <c r="I179" s="17">
        <v>951.60900000000004</v>
      </c>
      <c r="J179" s="17">
        <v>397.48399999999998</v>
      </c>
      <c r="K179" s="23"/>
      <c r="L179" s="17">
        <v>685.23099999999999</v>
      </c>
      <c r="M179" s="17">
        <v>617.43100000000004</v>
      </c>
      <c r="N179" s="17">
        <v>539.54499999999996</v>
      </c>
      <c r="O179" s="17">
        <v>427.05799999999999</v>
      </c>
      <c r="P179" s="17">
        <v>401.46100000000001</v>
      </c>
      <c r="Q179" s="15">
        <v>600.04600000000005</v>
      </c>
      <c r="R179" s="17">
        <v>596.55200000000002</v>
      </c>
      <c r="S179" s="17">
        <v>439.28199999999998</v>
      </c>
      <c r="T179" s="17">
        <v>521.91099999999994</v>
      </c>
      <c r="U179" s="17">
        <v>595.11</v>
      </c>
      <c r="V179" s="17">
        <v>549.88</v>
      </c>
      <c r="W179" s="17">
        <v>609.13800000000003</v>
      </c>
      <c r="X179" s="17">
        <v>599.54600000000005</v>
      </c>
      <c r="Y179" s="17">
        <v>1299.44</v>
      </c>
      <c r="Z179" s="17">
        <v>518.65499999999997</v>
      </c>
      <c r="AA179" s="17">
        <v>602.86099999999999</v>
      </c>
      <c r="AB179" s="17">
        <v>611.63300000000004</v>
      </c>
      <c r="AC179" s="17">
        <v>849.94200000000001</v>
      </c>
      <c r="AD179" s="30"/>
      <c r="AE179" s="17">
        <v>557.77099999999996</v>
      </c>
      <c r="AF179" s="17">
        <v>660.10400000000004</v>
      </c>
      <c r="AG179" s="17"/>
      <c r="AH179" s="17">
        <v>534.76300000000003</v>
      </c>
      <c r="AI179" s="17">
        <v>617.93499999999995</v>
      </c>
      <c r="AJ179" s="17">
        <v>776.18200000000002</v>
      </c>
      <c r="AK179" s="17">
        <v>567.01</v>
      </c>
      <c r="AL179" s="17">
        <v>848.62800000000004</v>
      </c>
      <c r="AM179" s="17">
        <v>734.05899999999997</v>
      </c>
      <c r="AN179" s="17">
        <v>505.55399999999997</v>
      </c>
      <c r="AO179" s="17">
        <v>677.32399999999996</v>
      </c>
      <c r="AP179" s="17">
        <v>1952.31</v>
      </c>
      <c r="AQ179" s="17">
        <v>957.37800000000004</v>
      </c>
      <c r="AR179" s="17">
        <v>810.49699999999996</v>
      </c>
      <c r="AS179" s="17">
        <v>730.226</v>
      </c>
      <c r="AT179" s="17">
        <v>1230.43</v>
      </c>
      <c r="AU179" s="17">
        <v>887.93799999999999</v>
      </c>
      <c r="AV179" s="15">
        <v>895.51800000000003</v>
      </c>
      <c r="AW179" s="17">
        <v>1467.96</v>
      </c>
    </row>
    <row r="180" spans="1:49" x14ac:dyDescent="0.35">
      <c r="A180" s="3">
        <f t="shared" si="33"/>
        <v>163</v>
      </c>
      <c r="B180" s="17">
        <v>597.36699999999996</v>
      </c>
      <c r="C180" s="17">
        <v>2801.45</v>
      </c>
      <c r="D180" s="17">
        <v>661.22</v>
      </c>
      <c r="E180" s="17">
        <v>546.31299999999999</v>
      </c>
      <c r="F180" s="17">
        <v>497.5</v>
      </c>
      <c r="G180" s="17">
        <v>417.66300000000001</v>
      </c>
      <c r="H180" s="17">
        <v>426.97399999999999</v>
      </c>
      <c r="I180" s="17">
        <v>951.43</v>
      </c>
      <c r="J180" s="17">
        <v>398.738</v>
      </c>
      <c r="K180" s="23"/>
      <c r="L180" s="17">
        <v>686.62699999999995</v>
      </c>
      <c r="M180" s="17">
        <v>621.68700000000001</v>
      </c>
      <c r="N180" s="17">
        <v>539.86599999999999</v>
      </c>
      <c r="O180" s="17">
        <v>427.84500000000003</v>
      </c>
      <c r="P180" s="17">
        <v>402.55900000000003</v>
      </c>
      <c r="Q180" s="15">
        <v>602.78599999999994</v>
      </c>
      <c r="R180" s="17">
        <v>595.947</v>
      </c>
      <c r="S180" s="17">
        <v>439.39499999999998</v>
      </c>
      <c r="T180" s="17">
        <v>521.09500000000003</v>
      </c>
      <c r="U180" s="17">
        <v>596.54300000000001</v>
      </c>
      <c r="V180" s="17">
        <v>551.82100000000003</v>
      </c>
      <c r="W180" s="17">
        <v>609.10500000000002</v>
      </c>
      <c r="X180" s="17">
        <v>599.93899999999996</v>
      </c>
      <c r="Y180" s="17">
        <v>1299.6199999999999</v>
      </c>
      <c r="Z180" s="17">
        <v>518.16600000000005</v>
      </c>
      <c r="AA180" s="17">
        <v>603.19000000000005</v>
      </c>
      <c r="AB180" s="17">
        <v>613.096</v>
      </c>
      <c r="AC180" s="17">
        <v>852.18399999999997</v>
      </c>
      <c r="AD180" s="30"/>
      <c r="AE180" s="17">
        <v>557.86300000000006</v>
      </c>
      <c r="AF180" s="17">
        <v>661.56500000000005</v>
      </c>
      <c r="AG180" s="17"/>
      <c r="AH180" s="17">
        <v>535.46900000000005</v>
      </c>
      <c r="AI180" s="17">
        <v>618.976</v>
      </c>
      <c r="AJ180" s="17">
        <v>776.38300000000004</v>
      </c>
      <c r="AK180" s="17">
        <v>567.92499999999995</v>
      </c>
      <c r="AL180" s="17">
        <v>849.79100000000005</v>
      </c>
      <c r="AM180" s="17">
        <v>731.21500000000003</v>
      </c>
      <c r="AN180" s="17">
        <v>506.97899999999998</v>
      </c>
      <c r="AO180" s="17">
        <v>677.04399999999998</v>
      </c>
      <c r="AP180" s="17">
        <v>1953.19</v>
      </c>
      <c r="AQ180" s="17">
        <v>959.49900000000002</v>
      </c>
      <c r="AR180" s="17">
        <v>812.01599999999996</v>
      </c>
      <c r="AS180" s="17">
        <v>729.95899999999995</v>
      </c>
      <c r="AT180" s="17">
        <v>1230.1400000000001</v>
      </c>
      <c r="AU180" s="17">
        <v>887.08799999999997</v>
      </c>
      <c r="AV180" s="15">
        <v>896.90700000000004</v>
      </c>
      <c r="AW180" s="17">
        <v>1468.58</v>
      </c>
    </row>
    <row r="181" spans="1:49" x14ac:dyDescent="0.35">
      <c r="A181" s="3">
        <f t="shared" si="33"/>
        <v>164</v>
      </c>
      <c r="B181" s="17">
        <v>600.18600000000004</v>
      </c>
      <c r="C181" s="17">
        <v>2803.14</v>
      </c>
      <c r="D181" s="17">
        <v>661.36500000000001</v>
      </c>
      <c r="E181" s="17">
        <v>546.84699999999998</v>
      </c>
      <c r="F181" s="17">
        <v>498.29599999999999</v>
      </c>
      <c r="G181" s="17">
        <v>418.03100000000001</v>
      </c>
      <c r="H181" s="17">
        <v>427.76600000000002</v>
      </c>
      <c r="I181" s="17">
        <v>951.58399999999995</v>
      </c>
      <c r="J181" s="17">
        <v>398.69900000000001</v>
      </c>
      <c r="K181" s="23"/>
      <c r="L181" s="17">
        <v>687.80499999999995</v>
      </c>
      <c r="M181" s="17">
        <v>620.57100000000003</v>
      </c>
      <c r="N181" s="17">
        <v>540.86</v>
      </c>
      <c r="O181" s="17">
        <v>428.17</v>
      </c>
      <c r="P181" s="17">
        <v>401.392</v>
      </c>
      <c r="Q181" s="15">
        <v>603.69399999999996</v>
      </c>
      <c r="R181" s="17">
        <v>594.94899999999996</v>
      </c>
      <c r="S181" s="17">
        <v>440.39600000000002</v>
      </c>
      <c r="T181" s="17">
        <v>521.65800000000002</v>
      </c>
      <c r="U181" s="17">
        <v>595.72699999999998</v>
      </c>
      <c r="V181" s="17">
        <v>550.69399999999996</v>
      </c>
      <c r="W181" s="17">
        <v>610.08100000000002</v>
      </c>
      <c r="X181" s="17">
        <v>600.00300000000004</v>
      </c>
      <c r="Y181" s="17">
        <v>1298.3699999999999</v>
      </c>
      <c r="Z181" s="17">
        <v>518.16200000000003</v>
      </c>
      <c r="AA181" s="17">
        <v>603.53399999999999</v>
      </c>
      <c r="AB181" s="17">
        <v>614.78899999999999</v>
      </c>
      <c r="AC181" s="17">
        <v>853.577</v>
      </c>
      <c r="AD181" s="30"/>
      <c r="AE181" s="17">
        <v>558.95600000000002</v>
      </c>
      <c r="AF181" s="17">
        <v>660.91099999999994</v>
      </c>
      <c r="AG181" s="17"/>
      <c r="AH181" s="17">
        <v>537.24699999999996</v>
      </c>
      <c r="AI181" s="17">
        <v>618.43100000000004</v>
      </c>
      <c r="AJ181" s="17">
        <v>775.89099999999996</v>
      </c>
      <c r="AK181" s="17">
        <v>567.78700000000003</v>
      </c>
      <c r="AL181" s="17">
        <v>847.798</v>
      </c>
      <c r="AM181" s="17">
        <v>733.80499999999995</v>
      </c>
      <c r="AN181" s="17">
        <v>506.49400000000003</v>
      </c>
      <c r="AO181" s="17">
        <v>679.01199999999994</v>
      </c>
      <c r="AP181" s="17">
        <v>1954.68</v>
      </c>
      <c r="AQ181" s="17">
        <v>959.64599999999996</v>
      </c>
      <c r="AR181" s="17">
        <v>812.71900000000005</v>
      </c>
      <c r="AS181" s="17">
        <v>728.96400000000006</v>
      </c>
      <c r="AT181" s="17">
        <v>1233.04</v>
      </c>
      <c r="AU181" s="17">
        <v>889.39099999999996</v>
      </c>
      <c r="AV181" s="15">
        <v>896.97799999999995</v>
      </c>
      <c r="AW181" s="17">
        <v>1469.64</v>
      </c>
    </row>
    <row r="182" spans="1:49" x14ac:dyDescent="0.35">
      <c r="A182" s="3">
        <f t="shared" si="33"/>
        <v>165</v>
      </c>
      <c r="B182" s="17">
        <v>599.21699999999998</v>
      </c>
      <c r="C182" s="17">
        <v>2805.37</v>
      </c>
      <c r="D182" s="17">
        <v>662.27499999999998</v>
      </c>
      <c r="E182" s="17">
        <v>546.64800000000002</v>
      </c>
      <c r="F182" s="17">
        <v>497.82499999999999</v>
      </c>
      <c r="G182" s="17">
        <v>417.80599999999998</v>
      </c>
      <c r="H182" s="17">
        <v>427.55700000000002</v>
      </c>
      <c r="I182" s="17">
        <v>950.49300000000005</v>
      </c>
      <c r="J182" s="17">
        <v>396.649</v>
      </c>
      <c r="K182" s="23"/>
      <c r="L182" s="17">
        <v>687.12699999999995</v>
      </c>
      <c r="M182" s="17">
        <v>617.92399999999998</v>
      </c>
      <c r="N182" s="17">
        <v>541.51099999999997</v>
      </c>
      <c r="O182" s="17">
        <v>427.56400000000002</v>
      </c>
      <c r="P182" s="17">
        <v>401.25400000000002</v>
      </c>
      <c r="Q182" s="15">
        <v>603.35799999999995</v>
      </c>
      <c r="R182" s="17">
        <v>595.78700000000003</v>
      </c>
      <c r="S182" s="17">
        <v>440.03</v>
      </c>
      <c r="T182" s="17">
        <v>521.51199999999994</v>
      </c>
      <c r="U182" s="17">
        <v>596.86199999999997</v>
      </c>
      <c r="V182" s="17">
        <v>553.35</v>
      </c>
      <c r="W182" s="17">
        <v>611.97199999999998</v>
      </c>
      <c r="X182" s="17">
        <v>601.85699999999997</v>
      </c>
      <c r="Y182" s="17">
        <v>1297.0899999999999</v>
      </c>
      <c r="Z182" s="17">
        <v>516.69000000000005</v>
      </c>
      <c r="AA182" s="17">
        <v>604.02599999999995</v>
      </c>
      <c r="AB182" s="17">
        <v>614.58299999999997</v>
      </c>
      <c r="AC182" s="17">
        <v>854.97500000000002</v>
      </c>
      <c r="AD182" s="30"/>
      <c r="AE182" s="17">
        <v>559.25599999999997</v>
      </c>
      <c r="AF182" s="17">
        <v>661.65499999999997</v>
      </c>
      <c r="AG182" s="17"/>
      <c r="AH182" s="17">
        <v>538.82899999999995</v>
      </c>
      <c r="AI182" s="17">
        <v>617.01199999999994</v>
      </c>
      <c r="AJ182" s="17">
        <v>776.36599999999999</v>
      </c>
      <c r="AK182" s="17">
        <v>568.245</v>
      </c>
      <c r="AL182" s="17">
        <v>848.78</v>
      </c>
      <c r="AM182" s="17">
        <v>734.39099999999996</v>
      </c>
      <c r="AN182" s="17">
        <v>507.95400000000001</v>
      </c>
      <c r="AO182" s="17">
        <v>679.73599999999999</v>
      </c>
      <c r="AP182" s="17">
        <v>1958.17</v>
      </c>
      <c r="AQ182" s="17">
        <v>960.55499999999995</v>
      </c>
      <c r="AR182" s="17">
        <v>813.75800000000004</v>
      </c>
      <c r="AS182" s="17">
        <v>729.26199999999994</v>
      </c>
      <c r="AT182" s="17">
        <v>1234.55</v>
      </c>
      <c r="AU182" s="17">
        <v>888.23099999999999</v>
      </c>
      <c r="AV182" s="15">
        <v>899.70799999999997</v>
      </c>
      <c r="AW182" s="17">
        <v>1469.54</v>
      </c>
    </row>
    <row r="183" spans="1:49" x14ac:dyDescent="0.35">
      <c r="A183" s="3">
        <f t="shared" si="33"/>
        <v>166</v>
      </c>
      <c r="B183" s="17">
        <v>597.54700000000003</v>
      </c>
      <c r="C183" s="17">
        <v>2805.44</v>
      </c>
      <c r="D183" s="17">
        <v>664.16700000000003</v>
      </c>
      <c r="E183" s="17">
        <v>546.54499999999996</v>
      </c>
      <c r="F183" s="17">
        <v>498.66199999999998</v>
      </c>
      <c r="G183" s="17">
        <v>418.79899999999998</v>
      </c>
      <c r="H183" s="17">
        <v>428.17099999999999</v>
      </c>
      <c r="I183" s="17">
        <v>950.64400000000001</v>
      </c>
      <c r="J183" s="17">
        <v>398.41500000000002</v>
      </c>
      <c r="K183" s="23"/>
      <c r="L183" s="17">
        <v>687.90499999999997</v>
      </c>
      <c r="M183" s="17">
        <v>616.35</v>
      </c>
      <c r="N183" s="17">
        <v>543.096</v>
      </c>
      <c r="O183" s="17">
        <v>428.19200000000001</v>
      </c>
      <c r="P183" s="17">
        <v>402.99</v>
      </c>
      <c r="Q183" s="15">
        <v>602.779</v>
      </c>
      <c r="R183" s="17">
        <v>594.875</v>
      </c>
      <c r="S183" s="17">
        <v>439.97500000000002</v>
      </c>
      <c r="T183" s="17">
        <v>520.94000000000005</v>
      </c>
      <c r="U183" s="17">
        <v>597.923</v>
      </c>
      <c r="V183" s="17">
        <v>552.45899999999995</v>
      </c>
      <c r="W183" s="17">
        <v>611.01300000000003</v>
      </c>
      <c r="X183" s="17">
        <v>601.43100000000004</v>
      </c>
      <c r="Y183" s="17">
        <v>1295.99</v>
      </c>
      <c r="Z183" s="17">
        <v>516.98099999999999</v>
      </c>
      <c r="AA183" s="17">
        <v>606.03300000000002</v>
      </c>
      <c r="AB183" s="17">
        <v>614.76300000000003</v>
      </c>
      <c r="AC183" s="17">
        <v>856.83500000000004</v>
      </c>
      <c r="AD183" s="30"/>
      <c r="AE183" s="17">
        <v>559.91399999999999</v>
      </c>
      <c r="AF183" s="17">
        <v>662.11400000000003</v>
      </c>
      <c r="AG183" s="17"/>
      <c r="AH183" s="17">
        <v>539.55399999999997</v>
      </c>
      <c r="AI183" s="17">
        <v>618.35199999999998</v>
      </c>
      <c r="AJ183" s="17">
        <v>777.61800000000005</v>
      </c>
      <c r="AK183" s="17">
        <v>568.44600000000003</v>
      </c>
      <c r="AL183" s="17">
        <v>849.70100000000002</v>
      </c>
      <c r="AM183" s="17">
        <v>733.45899999999995</v>
      </c>
      <c r="AN183" s="17">
        <v>509.12900000000002</v>
      </c>
      <c r="AO183" s="17">
        <v>680.495</v>
      </c>
      <c r="AP183" s="17">
        <v>1961.72</v>
      </c>
      <c r="AQ183" s="17">
        <v>960.97</v>
      </c>
      <c r="AR183" s="17">
        <v>814.95500000000004</v>
      </c>
      <c r="AS183" s="17">
        <v>728.76300000000003</v>
      </c>
      <c r="AT183" s="17">
        <v>1233.6199999999999</v>
      </c>
      <c r="AU183" s="17">
        <v>886.51599999999996</v>
      </c>
      <c r="AV183" s="15">
        <v>899.32799999999997</v>
      </c>
      <c r="AW183" s="17">
        <v>1469.49</v>
      </c>
    </row>
    <row r="184" spans="1:49" x14ac:dyDescent="0.35">
      <c r="A184" s="3">
        <f t="shared" si="33"/>
        <v>167</v>
      </c>
      <c r="B184" s="17">
        <v>599.60900000000004</v>
      </c>
      <c r="C184" s="17">
        <v>2807.55</v>
      </c>
      <c r="D184" s="17">
        <v>662.93799999999999</v>
      </c>
      <c r="E184" s="17">
        <v>546.755</v>
      </c>
      <c r="F184" s="17">
        <v>498.13799999999998</v>
      </c>
      <c r="G184" s="17">
        <v>418.78699999999998</v>
      </c>
      <c r="H184" s="17">
        <v>427.101</v>
      </c>
      <c r="I184" s="17">
        <v>950.39200000000005</v>
      </c>
      <c r="J184" s="17">
        <v>396.54899999999998</v>
      </c>
      <c r="K184" s="23"/>
      <c r="L184" s="17">
        <v>687.46400000000006</v>
      </c>
      <c r="M184" s="17">
        <v>618.74699999999996</v>
      </c>
      <c r="N184" s="17">
        <v>542.86300000000006</v>
      </c>
      <c r="O184" s="17">
        <v>426.53699999999998</v>
      </c>
      <c r="P184" s="17">
        <v>401.81599999999997</v>
      </c>
      <c r="Q184" s="15">
        <v>604.56600000000003</v>
      </c>
      <c r="R184" s="17">
        <v>595.89400000000001</v>
      </c>
      <c r="S184" s="17">
        <v>439.65100000000001</v>
      </c>
      <c r="T184" s="17">
        <v>521.78599999999994</v>
      </c>
      <c r="U184" s="17">
        <v>597.32600000000002</v>
      </c>
      <c r="V184" s="17">
        <v>552.57399999999996</v>
      </c>
      <c r="W184" s="17">
        <v>612.48599999999999</v>
      </c>
      <c r="X184" s="17">
        <v>602.80899999999997</v>
      </c>
      <c r="Y184" s="17">
        <v>1294.77</v>
      </c>
      <c r="Z184" s="17">
        <v>520.24199999999996</v>
      </c>
      <c r="AA184" s="17">
        <v>606.00300000000004</v>
      </c>
      <c r="AB184" s="17">
        <v>616.851</v>
      </c>
      <c r="AC184" s="17">
        <v>858.63800000000003</v>
      </c>
      <c r="AD184" s="30"/>
      <c r="AE184" s="17">
        <v>561.06399999999996</v>
      </c>
      <c r="AF184" s="17">
        <v>661.81700000000001</v>
      </c>
      <c r="AG184" s="17"/>
      <c r="AH184" s="17">
        <v>542.447</v>
      </c>
      <c r="AI184" s="17">
        <v>619.279</v>
      </c>
      <c r="AJ184" s="17">
        <v>777.49900000000002</v>
      </c>
      <c r="AK184" s="17">
        <v>567.77599999999995</v>
      </c>
      <c r="AL184" s="17">
        <v>848.10799999999995</v>
      </c>
      <c r="AM184" s="17">
        <v>734.09900000000005</v>
      </c>
      <c r="AN184" s="17">
        <v>511.00200000000001</v>
      </c>
      <c r="AO184" s="17">
        <v>681.33799999999997</v>
      </c>
      <c r="AP184" s="17">
        <v>1962.19</v>
      </c>
      <c r="AQ184" s="17">
        <v>960.47299999999996</v>
      </c>
      <c r="AR184" s="17">
        <v>815.06500000000005</v>
      </c>
      <c r="AS184" s="17">
        <v>731.52499999999998</v>
      </c>
      <c r="AT184" s="17">
        <v>1236.03</v>
      </c>
      <c r="AU184" s="17">
        <v>887.79200000000003</v>
      </c>
      <c r="AV184" s="15">
        <v>898.38900000000001</v>
      </c>
      <c r="AW184" s="17">
        <v>1469.48</v>
      </c>
    </row>
    <row r="185" spans="1:49" x14ac:dyDescent="0.35">
      <c r="A185" s="3">
        <f t="shared" si="33"/>
        <v>168</v>
      </c>
      <c r="B185" s="17">
        <v>598.62300000000005</v>
      </c>
      <c r="C185" s="17">
        <v>2809.42</v>
      </c>
      <c r="D185" s="17">
        <v>666.28200000000004</v>
      </c>
      <c r="E185" s="17">
        <v>548.03499999999997</v>
      </c>
      <c r="F185" s="17">
        <v>500.31799999999998</v>
      </c>
      <c r="G185" s="17">
        <v>418.75099999999998</v>
      </c>
      <c r="H185" s="17">
        <v>428.44799999999998</v>
      </c>
      <c r="I185" s="17">
        <v>949.72500000000002</v>
      </c>
      <c r="J185" s="17">
        <v>397.88</v>
      </c>
      <c r="K185" s="23"/>
      <c r="L185" s="17">
        <v>688.61699999999996</v>
      </c>
      <c r="M185" s="17">
        <v>620.49400000000003</v>
      </c>
      <c r="N185" s="17">
        <v>541.79</v>
      </c>
      <c r="O185" s="17">
        <v>427.03300000000002</v>
      </c>
      <c r="P185" s="17">
        <v>402.47399999999999</v>
      </c>
      <c r="Q185" s="15">
        <v>604.84199999999998</v>
      </c>
      <c r="R185" s="17">
        <v>596.25800000000004</v>
      </c>
      <c r="S185" s="17">
        <v>440.87700000000001</v>
      </c>
      <c r="T185" s="17">
        <v>523.14200000000005</v>
      </c>
      <c r="U185" s="17">
        <v>598.06700000000001</v>
      </c>
      <c r="V185" s="17">
        <v>553.80100000000004</v>
      </c>
      <c r="W185" s="17">
        <v>611.94000000000005</v>
      </c>
      <c r="X185" s="17">
        <v>603.87900000000002</v>
      </c>
      <c r="Y185" s="17">
        <v>1294.8</v>
      </c>
      <c r="Z185" s="17">
        <v>519.98900000000003</v>
      </c>
      <c r="AA185" s="17">
        <v>605.07100000000003</v>
      </c>
      <c r="AB185" s="17">
        <v>618.20500000000004</v>
      </c>
      <c r="AC185" s="17">
        <v>859.553</v>
      </c>
      <c r="AD185" s="30"/>
      <c r="AE185" s="17">
        <v>561.601</v>
      </c>
      <c r="AF185" s="17">
        <v>661.00599999999997</v>
      </c>
      <c r="AG185" s="17"/>
      <c r="AH185" s="17">
        <v>543.01300000000003</v>
      </c>
      <c r="AI185" s="17">
        <v>618.17499999999995</v>
      </c>
      <c r="AJ185" s="17">
        <v>777.25900000000001</v>
      </c>
      <c r="AK185" s="17">
        <v>568.12300000000005</v>
      </c>
      <c r="AL185" s="17">
        <v>848.77099999999996</v>
      </c>
      <c r="AM185" s="17">
        <v>735.04399999999998</v>
      </c>
      <c r="AN185" s="17">
        <v>512.41999999999996</v>
      </c>
      <c r="AO185" s="17">
        <v>681.65200000000004</v>
      </c>
      <c r="AP185" s="17">
        <v>1966.17</v>
      </c>
      <c r="AQ185" s="17">
        <v>962.01400000000001</v>
      </c>
      <c r="AR185" s="17">
        <v>817.48500000000001</v>
      </c>
      <c r="AS185" s="17">
        <v>731.89700000000005</v>
      </c>
      <c r="AT185" s="17">
        <v>1236.6500000000001</v>
      </c>
      <c r="AU185" s="17">
        <v>887.75699999999995</v>
      </c>
      <c r="AV185" s="15">
        <v>899.52599999999995</v>
      </c>
      <c r="AW185" s="17">
        <v>1470.07</v>
      </c>
    </row>
    <row r="186" spans="1:49" x14ac:dyDescent="0.35">
      <c r="A186" s="3">
        <f t="shared" si="33"/>
        <v>169</v>
      </c>
      <c r="B186" s="17">
        <v>600.52700000000004</v>
      </c>
      <c r="C186" s="17">
        <v>2808.6</v>
      </c>
      <c r="D186" s="17">
        <v>666.50599999999997</v>
      </c>
      <c r="E186" s="17">
        <v>548.495</v>
      </c>
      <c r="F186" s="17">
        <v>498.38600000000002</v>
      </c>
      <c r="G186" s="17">
        <v>418.32600000000002</v>
      </c>
      <c r="H186" s="17">
        <v>428.22800000000001</v>
      </c>
      <c r="I186" s="17">
        <v>950.64499999999998</v>
      </c>
      <c r="J186" s="17">
        <v>397.93299999999999</v>
      </c>
      <c r="K186" s="23"/>
      <c r="L186" s="17">
        <v>688.92</v>
      </c>
      <c r="M186" s="17">
        <v>619.61599999999999</v>
      </c>
      <c r="N186" s="17">
        <v>542.65</v>
      </c>
      <c r="O186" s="17">
        <v>426.53199999999998</v>
      </c>
      <c r="P186" s="17">
        <v>402.34300000000002</v>
      </c>
      <c r="Q186" s="15">
        <v>605.64300000000003</v>
      </c>
      <c r="R186" s="17">
        <v>596.86400000000003</v>
      </c>
      <c r="S186" s="17">
        <v>439.65100000000001</v>
      </c>
      <c r="T186" s="17">
        <v>522.55200000000002</v>
      </c>
      <c r="U186" s="17">
        <v>598</v>
      </c>
      <c r="V186" s="17">
        <v>554.55899999999997</v>
      </c>
      <c r="W186" s="17">
        <v>612.99400000000003</v>
      </c>
      <c r="X186" s="17">
        <v>603.81700000000001</v>
      </c>
      <c r="Y186" s="17">
        <v>1293.5999999999999</v>
      </c>
      <c r="Z186" s="17">
        <v>520.83799999999997</v>
      </c>
      <c r="AA186" s="17">
        <v>606.22699999999998</v>
      </c>
      <c r="AB186" s="17">
        <v>620.26599999999996</v>
      </c>
      <c r="AC186" s="17">
        <v>859.83100000000002</v>
      </c>
      <c r="AD186" s="30"/>
      <c r="AE186" s="17">
        <v>562.26199999999994</v>
      </c>
      <c r="AF186" s="17">
        <v>662.54200000000003</v>
      </c>
      <c r="AG186" s="17"/>
      <c r="AH186" s="17">
        <v>545.15099999999995</v>
      </c>
      <c r="AI186" s="17">
        <v>618.79499999999996</v>
      </c>
      <c r="AJ186" s="17">
        <v>778.15899999999999</v>
      </c>
      <c r="AK186" s="17">
        <v>568.4</v>
      </c>
      <c r="AL186" s="17">
        <v>849.60799999999995</v>
      </c>
      <c r="AM186" s="17">
        <v>732.94100000000003</v>
      </c>
      <c r="AN186" s="17">
        <v>515.45799999999997</v>
      </c>
      <c r="AO186" s="17">
        <v>682.85799999999995</v>
      </c>
      <c r="AP186" s="17">
        <v>1969.72</v>
      </c>
      <c r="AQ186" s="17">
        <v>962.61699999999996</v>
      </c>
      <c r="AR186" s="17">
        <v>815.44399999999996</v>
      </c>
      <c r="AS186" s="17">
        <v>730.80100000000004</v>
      </c>
      <c r="AT186" s="17">
        <v>1236.73</v>
      </c>
      <c r="AU186" s="17">
        <v>887.72299999999996</v>
      </c>
      <c r="AV186" s="15">
        <v>898.69200000000001</v>
      </c>
      <c r="AW186" s="17">
        <v>1472.55</v>
      </c>
    </row>
    <row r="187" spans="1:49" x14ac:dyDescent="0.35">
      <c r="A187" s="3">
        <f t="shared" si="33"/>
        <v>170</v>
      </c>
      <c r="B187" s="17">
        <v>601.6</v>
      </c>
      <c r="C187" s="17">
        <v>2810.84</v>
      </c>
      <c r="D187" s="17">
        <v>665.90300000000002</v>
      </c>
      <c r="E187" s="17">
        <v>548.18100000000004</v>
      </c>
      <c r="F187" s="17">
        <v>498.74400000000003</v>
      </c>
      <c r="G187" s="17">
        <v>420.43700000000001</v>
      </c>
      <c r="H187" s="17">
        <v>428.68099999999998</v>
      </c>
      <c r="I187" s="17">
        <v>950.077</v>
      </c>
      <c r="J187" s="17">
        <v>397.976</v>
      </c>
      <c r="K187" s="23"/>
      <c r="L187" s="17">
        <v>689.93600000000004</v>
      </c>
      <c r="M187" s="17">
        <v>619.05499999999995</v>
      </c>
      <c r="N187" s="17">
        <v>542.34</v>
      </c>
      <c r="O187" s="17">
        <v>427.149</v>
      </c>
      <c r="P187" s="17">
        <v>402.35500000000002</v>
      </c>
      <c r="Q187" s="15">
        <v>606.92600000000004</v>
      </c>
      <c r="R187" s="17">
        <v>597.09100000000001</v>
      </c>
      <c r="S187" s="17">
        <v>440.71899999999999</v>
      </c>
      <c r="T187" s="17">
        <v>521.78700000000003</v>
      </c>
      <c r="U187" s="17">
        <v>598.77700000000004</v>
      </c>
      <c r="V187" s="17">
        <v>552.28599999999994</v>
      </c>
      <c r="W187" s="17">
        <v>611.99</v>
      </c>
      <c r="X187" s="17">
        <v>604.46900000000005</v>
      </c>
      <c r="Y187" s="17">
        <v>1293.23</v>
      </c>
      <c r="Z187" s="17">
        <v>520.15099999999995</v>
      </c>
      <c r="AA187" s="17">
        <v>606.90499999999997</v>
      </c>
      <c r="AB187" s="17">
        <v>621.375</v>
      </c>
      <c r="AC187" s="17">
        <v>861.62400000000002</v>
      </c>
      <c r="AD187" s="30"/>
      <c r="AE187" s="17">
        <v>562.68299999999999</v>
      </c>
      <c r="AF187" s="17">
        <v>661.81200000000001</v>
      </c>
      <c r="AG187" s="17"/>
      <c r="AH187" s="17">
        <v>546.51199999999994</v>
      </c>
      <c r="AI187" s="17">
        <v>619.44399999999996</v>
      </c>
      <c r="AJ187" s="17">
        <v>778.60400000000004</v>
      </c>
      <c r="AK187" s="17">
        <v>568.11300000000006</v>
      </c>
      <c r="AL187" s="17">
        <v>848.91</v>
      </c>
      <c r="AM187" s="17">
        <v>731.87800000000004</v>
      </c>
      <c r="AN187" s="17">
        <v>514.98099999999999</v>
      </c>
      <c r="AO187" s="17">
        <v>682.61900000000003</v>
      </c>
      <c r="AP187" s="17">
        <v>1968.96</v>
      </c>
      <c r="AQ187" s="17">
        <v>963.64099999999996</v>
      </c>
      <c r="AR187" s="17">
        <v>816.51599999999996</v>
      </c>
      <c r="AS187" s="17">
        <v>731.19399999999996</v>
      </c>
      <c r="AT187" s="17">
        <v>1237.92</v>
      </c>
      <c r="AU187" s="17">
        <v>885.08600000000001</v>
      </c>
      <c r="AV187" s="15">
        <v>901.60799999999995</v>
      </c>
      <c r="AW187" s="17">
        <v>1472.47</v>
      </c>
    </row>
    <row r="188" spans="1:49" x14ac:dyDescent="0.35">
      <c r="A188" s="3">
        <f t="shared" si="33"/>
        <v>171</v>
      </c>
      <c r="B188" s="17">
        <v>601.50400000000002</v>
      </c>
      <c r="C188" s="17">
        <v>2810.5</v>
      </c>
      <c r="D188" s="17">
        <v>667.56299999999999</v>
      </c>
      <c r="E188" s="17">
        <v>548.85799999999995</v>
      </c>
      <c r="F188" s="17">
        <v>498.47300000000001</v>
      </c>
      <c r="G188" s="17">
        <v>418.84899999999999</v>
      </c>
      <c r="H188" s="17">
        <v>428.83699999999999</v>
      </c>
      <c r="I188" s="17">
        <v>950.73800000000006</v>
      </c>
      <c r="J188" s="17">
        <v>396.29500000000002</v>
      </c>
      <c r="K188" s="23"/>
      <c r="L188" s="17">
        <v>690.24</v>
      </c>
      <c r="M188" s="17">
        <v>621.43499999999995</v>
      </c>
      <c r="N188" s="17">
        <v>543.87800000000004</v>
      </c>
      <c r="O188" s="17">
        <v>426.86599999999999</v>
      </c>
      <c r="P188" s="17">
        <v>403.00099999999998</v>
      </c>
      <c r="Q188" s="15">
        <v>607.52499999999998</v>
      </c>
      <c r="R188" s="17">
        <v>597.096</v>
      </c>
      <c r="S188" s="17">
        <v>440.68900000000002</v>
      </c>
      <c r="T188" s="17">
        <v>522.87800000000004</v>
      </c>
      <c r="U188" s="17">
        <v>599.20399999999995</v>
      </c>
      <c r="V188" s="17">
        <v>554.07000000000005</v>
      </c>
      <c r="W188" s="17">
        <v>612.48400000000004</v>
      </c>
      <c r="X188" s="17">
        <v>604.21100000000001</v>
      </c>
      <c r="Y188" s="17">
        <v>1293.93</v>
      </c>
      <c r="Z188" s="17">
        <v>519.61199999999997</v>
      </c>
      <c r="AA188" s="17">
        <v>608.04</v>
      </c>
      <c r="AB188" s="17">
        <v>621.87599999999998</v>
      </c>
      <c r="AC188" s="17">
        <v>864.65899999999999</v>
      </c>
      <c r="AD188" s="30"/>
      <c r="AE188" s="17">
        <v>563.01800000000003</v>
      </c>
      <c r="AF188" s="17">
        <v>664.14700000000005</v>
      </c>
      <c r="AG188" s="17"/>
      <c r="AH188" s="17">
        <v>549.18799999999999</v>
      </c>
      <c r="AI188" s="17">
        <v>618.50099999999998</v>
      </c>
      <c r="AJ188" s="17">
        <v>779.03899999999999</v>
      </c>
      <c r="AK188" s="17">
        <v>567.94200000000001</v>
      </c>
      <c r="AL188" s="17">
        <v>847.64</v>
      </c>
      <c r="AM188" s="17">
        <v>734.005</v>
      </c>
      <c r="AN188" s="17">
        <v>516.44100000000003</v>
      </c>
      <c r="AO188" s="17">
        <v>683.98599999999999</v>
      </c>
      <c r="AP188" s="17">
        <v>1971.87</v>
      </c>
      <c r="AQ188" s="17">
        <v>966.30700000000002</v>
      </c>
      <c r="AR188" s="17">
        <v>817.55899999999997</v>
      </c>
      <c r="AS188" s="17">
        <v>733.07799999999997</v>
      </c>
      <c r="AT188" s="17">
        <v>1237.73</v>
      </c>
      <c r="AU188" s="17">
        <v>888.18499999999995</v>
      </c>
      <c r="AV188" s="15">
        <v>900.35400000000004</v>
      </c>
      <c r="AW188" s="17">
        <v>1473.63</v>
      </c>
    </row>
    <row r="189" spans="1:49" x14ac:dyDescent="0.35">
      <c r="A189" s="3">
        <f t="shared" si="33"/>
        <v>172</v>
      </c>
      <c r="B189" s="17">
        <v>601.18200000000002</v>
      </c>
      <c r="C189" s="17">
        <v>2811.36</v>
      </c>
      <c r="D189" s="17">
        <v>666.21</v>
      </c>
      <c r="E189" s="17">
        <v>549.07600000000002</v>
      </c>
      <c r="F189" s="17">
        <v>498.96899999999999</v>
      </c>
      <c r="G189" s="17">
        <v>420.11399999999998</v>
      </c>
      <c r="H189" s="17">
        <v>428.49400000000003</v>
      </c>
      <c r="I189" s="17">
        <v>950.42899999999997</v>
      </c>
      <c r="J189" s="17">
        <v>398.44299999999998</v>
      </c>
      <c r="K189" s="23"/>
      <c r="L189" s="17">
        <v>691.64800000000002</v>
      </c>
      <c r="M189" s="17">
        <v>618.84299999999996</v>
      </c>
      <c r="N189" s="17">
        <v>543.375</v>
      </c>
      <c r="O189" s="17">
        <v>425.93200000000002</v>
      </c>
      <c r="P189" s="17">
        <v>402.09800000000001</v>
      </c>
      <c r="Q189" s="15">
        <v>606.28599999999994</v>
      </c>
      <c r="R189" s="17">
        <v>599.31700000000001</v>
      </c>
      <c r="S189" s="17">
        <v>440.435</v>
      </c>
      <c r="T189" s="17">
        <v>522.51099999999997</v>
      </c>
      <c r="U189" s="17">
        <v>599.45000000000005</v>
      </c>
      <c r="V189" s="17">
        <v>554.83900000000006</v>
      </c>
      <c r="W189" s="17">
        <v>613.72400000000005</v>
      </c>
      <c r="X189" s="17">
        <v>605.64200000000005</v>
      </c>
      <c r="Y189" s="17">
        <v>1293.6099999999999</v>
      </c>
      <c r="Z189" s="17">
        <v>521.74900000000002</v>
      </c>
      <c r="AA189" s="17">
        <v>607.61300000000006</v>
      </c>
      <c r="AB189" s="17">
        <v>622.13400000000001</v>
      </c>
      <c r="AC189" s="17">
        <v>863.64800000000002</v>
      </c>
      <c r="AD189" s="30"/>
      <c r="AE189" s="17">
        <v>562.46799999999996</v>
      </c>
      <c r="AF189" s="17">
        <v>663.97400000000005</v>
      </c>
      <c r="AG189" s="17"/>
      <c r="AH189" s="17">
        <v>550.81799999999998</v>
      </c>
      <c r="AI189" s="17">
        <v>620.37400000000002</v>
      </c>
      <c r="AJ189" s="17">
        <v>777.92700000000002</v>
      </c>
      <c r="AK189" s="17">
        <v>567.40599999999995</v>
      </c>
      <c r="AL189" s="17">
        <v>848.48400000000004</v>
      </c>
      <c r="AM189" s="17">
        <v>735.54300000000001</v>
      </c>
      <c r="AN189" s="17">
        <v>520.26700000000005</v>
      </c>
      <c r="AO189" s="17">
        <v>683.28300000000002</v>
      </c>
      <c r="AP189" s="17">
        <v>1975.3</v>
      </c>
      <c r="AQ189" s="17">
        <v>966.04399999999998</v>
      </c>
      <c r="AR189" s="17">
        <v>817.16600000000005</v>
      </c>
      <c r="AS189" s="17">
        <v>732.70399999999995</v>
      </c>
      <c r="AT189" s="17">
        <v>1238.7</v>
      </c>
      <c r="AU189" s="17">
        <v>886.37699999999995</v>
      </c>
      <c r="AV189" s="15">
        <v>903.37300000000005</v>
      </c>
      <c r="AW189" s="17">
        <v>1474.04</v>
      </c>
    </row>
    <row r="190" spans="1:49" x14ac:dyDescent="0.35">
      <c r="A190" s="3">
        <f t="shared" si="33"/>
        <v>173</v>
      </c>
      <c r="B190" s="17">
        <v>602.553</v>
      </c>
      <c r="C190" s="17">
        <v>2817.25</v>
      </c>
      <c r="D190" s="17">
        <v>667.26499999999999</v>
      </c>
      <c r="E190" s="17">
        <v>549.274</v>
      </c>
      <c r="F190" s="17">
        <v>498.30700000000002</v>
      </c>
      <c r="G190" s="17">
        <v>420.47199999999998</v>
      </c>
      <c r="H190" s="17">
        <v>427.65300000000002</v>
      </c>
      <c r="I190" s="17">
        <v>951.13099999999997</v>
      </c>
      <c r="J190" s="17">
        <v>398.923</v>
      </c>
      <c r="K190" s="23"/>
      <c r="L190" s="17">
        <v>691.89099999999996</v>
      </c>
      <c r="M190" s="17">
        <v>619.56299999999999</v>
      </c>
      <c r="N190" s="17">
        <v>545.52</v>
      </c>
      <c r="O190" s="17">
        <v>426.53899999999999</v>
      </c>
      <c r="P190" s="17">
        <v>402.93599999999998</v>
      </c>
      <c r="Q190" s="15">
        <v>606.46799999999996</v>
      </c>
      <c r="R190" s="17">
        <v>599.33900000000006</v>
      </c>
      <c r="S190" s="17">
        <v>441.75799999999998</v>
      </c>
      <c r="T190" s="17">
        <v>522.83500000000004</v>
      </c>
      <c r="U190" s="17">
        <v>599.75300000000004</v>
      </c>
      <c r="V190" s="17">
        <v>555.06899999999996</v>
      </c>
      <c r="W190" s="17">
        <v>612.53499999999997</v>
      </c>
      <c r="X190" s="17">
        <v>605.48</v>
      </c>
      <c r="Y190" s="17">
        <v>1295.6400000000001</v>
      </c>
      <c r="Z190" s="17">
        <v>521.48500000000001</v>
      </c>
      <c r="AA190" s="17">
        <v>607.68700000000001</v>
      </c>
      <c r="AB190" s="17">
        <v>622.15800000000002</v>
      </c>
      <c r="AC190" s="17">
        <v>865.96600000000001</v>
      </c>
      <c r="AD190" s="30"/>
      <c r="AE190" s="17">
        <v>563.18499999999995</v>
      </c>
      <c r="AF190" s="17">
        <v>663.72400000000005</v>
      </c>
      <c r="AG190" s="17"/>
      <c r="AH190" s="17">
        <v>553.59900000000005</v>
      </c>
      <c r="AI190" s="17">
        <v>619.97900000000004</v>
      </c>
      <c r="AJ190" s="17">
        <v>778.52700000000004</v>
      </c>
      <c r="AK190" s="17">
        <v>567.55999999999995</v>
      </c>
      <c r="AL190" s="17">
        <v>849.09799999999996</v>
      </c>
      <c r="AM190" s="17">
        <v>735.13599999999997</v>
      </c>
      <c r="AN190" s="17">
        <v>518.92700000000002</v>
      </c>
      <c r="AO190" s="17">
        <v>684.73199999999997</v>
      </c>
      <c r="AP190" s="17">
        <v>1978.18</v>
      </c>
      <c r="AQ190" s="17">
        <v>967.66700000000003</v>
      </c>
      <c r="AR190" s="17">
        <v>818.93799999999999</v>
      </c>
      <c r="AS190" s="17">
        <v>733.10599999999999</v>
      </c>
      <c r="AT190" s="17">
        <v>1240.31</v>
      </c>
      <c r="AU190" s="17">
        <v>888.20799999999997</v>
      </c>
      <c r="AV190" s="15">
        <v>904.423</v>
      </c>
      <c r="AW190" s="17">
        <v>1472.27</v>
      </c>
    </row>
    <row r="191" spans="1:49" x14ac:dyDescent="0.35">
      <c r="A191" s="3">
        <f t="shared" si="33"/>
        <v>174</v>
      </c>
      <c r="B191" s="17">
        <v>602.73299999999995</v>
      </c>
      <c r="C191" s="17">
        <v>2816.02</v>
      </c>
      <c r="D191" s="17">
        <v>668.13099999999997</v>
      </c>
      <c r="E191" s="17">
        <v>549.61800000000005</v>
      </c>
      <c r="F191" s="17">
        <v>499.26</v>
      </c>
      <c r="G191" s="17">
        <v>421.23899999999998</v>
      </c>
      <c r="H191" s="17">
        <v>427.67700000000002</v>
      </c>
      <c r="I191" s="17">
        <v>949.09299999999996</v>
      </c>
      <c r="J191" s="17">
        <v>399.67399999999998</v>
      </c>
      <c r="K191" s="23"/>
      <c r="L191" s="17">
        <v>691.99400000000003</v>
      </c>
      <c r="M191" s="17">
        <v>618.72799999999995</v>
      </c>
      <c r="N191" s="17">
        <v>545.67600000000004</v>
      </c>
      <c r="O191" s="17">
        <v>426.07400000000001</v>
      </c>
      <c r="P191" s="17">
        <v>404.08300000000003</v>
      </c>
      <c r="Q191" s="15">
        <v>608.73299999999995</v>
      </c>
      <c r="R191" s="17">
        <v>599.72299999999996</v>
      </c>
      <c r="S191" s="17">
        <v>441.536</v>
      </c>
      <c r="T191" s="17">
        <v>524.13099999999997</v>
      </c>
      <c r="U191" s="17">
        <v>598.875</v>
      </c>
      <c r="V191" s="17">
        <v>554.66600000000005</v>
      </c>
      <c r="W191" s="17">
        <v>614.26800000000003</v>
      </c>
      <c r="X191" s="17">
        <v>605.85</v>
      </c>
      <c r="Y191" s="17">
        <v>1297.97</v>
      </c>
      <c r="Z191" s="17">
        <v>522.279</v>
      </c>
      <c r="AA191" s="17">
        <v>608.745</v>
      </c>
      <c r="AB191" s="17">
        <v>623.279</v>
      </c>
      <c r="AC191" s="17">
        <v>867.54700000000003</v>
      </c>
      <c r="AD191" s="30"/>
      <c r="AE191" s="17">
        <v>563.69200000000001</v>
      </c>
      <c r="AF191" s="17">
        <v>665.24199999999996</v>
      </c>
      <c r="AG191" s="17"/>
      <c r="AH191" s="17">
        <v>556.09400000000005</v>
      </c>
      <c r="AI191" s="17">
        <v>620.53200000000004</v>
      </c>
      <c r="AJ191" s="17">
        <v>780.95399999999995</v>
      </c>
      <c r="AK191" s="17">
        <v>568.08600000000001</v>
      </c>
      <c r="AL191" s="17">
        <v>848.59299999999996</v>
      </c>
      <c r="AM191" s="17">
        <v>734.90099999999995</v>
      </c>
      <c r="AN191" s="17">
        <v>518.66</v>
      </c>
      <c r="AO191" s="17">
        <v>686.05499999999995</v>
      </c>
      <c r="AP191" s="17">
        <v>1978.63</v>
      </c>
      <c r="AQ191" s="17">
        <v>968.92200000000003</v>
      </c>
      <c r="AR191" s="17">
        <v>821.04600000000005</v>
      </c>
      <c r="AS191" s="17">
        <v>735.78200000000004</v>
      </c>
      <c r="AT191" s="17">
        <v>1240.48</v>
      </c>
      <c r="AU191" s="17">
        <v>888.99099999999999</v>
      </c>
      <c r="AV191" s="15">
        <v>905.44399999999996</v>
      </c>
      <c r="AW191" s="17">
        <v>1472.74</v>
      </c>
    </row>
    <row r="192" spans="1:49" x14ac:dyDescent="0.35">
      <c r="A192" s="3">
        <f t="shared" si="33"/>
        <v>175</v>
      </c>
      <c r="B192" s="17">
        <v>601.76800000000003</v>
      </c>
      <c r="C192" s="17">
        <v>2816.61</v>
      </c>
      <c r="D192" s="17">
        <v>667.77499999999998</v>
      </c>
      <c r="E192" s="17">
        <v>549.827</v>
      </c>
      <c r="F192" s="17">
        <v>498.32499999999999</v>
      </c>
      <c r="G192" s="17">
        <v>420.738</v>
      </c>
      <c r="H192" s="17">
        <v>429.125</v>
      </c>
      <c r="I192" s="17">
        <v>949.58699999999999</v>
      </c>
      <c r="J192" s="17">
        <v>399.63499999999999</v>
      </c>
      <c r="K192" s="23"/>
      <c r="L192" s="17">
        <v>692.27499999999998</v>
      </c>
      <c r="M192" s="17">
        <v>618.60599999999999</v>
      </c>
      <c r="N192" s="17">
        <v>545.78800000000001</v>
      </c>
      <c r="O192" s="17">
        <v>427.32299999999998</v>
      </c>
      <c r="P192" s="17">
        <v>404.30700000000002</v>
      </c>
      <c r="Q192" s="15">
        <v>609.19299999999998</v>
      </c>
      <c r="R192" s="17">
        <v>600.58100000000002</v>
      </c>
      <c r="S192" s="17">
        <v>443.20299999999997</v>
      </c>
      <c r="T192" s="17">
        <v>523.46900000000005</v>
      </c>
      <c r="U192" s="17">
        <v>600.73099999999999</v>
      </c>
      <c r="V192" s="17">
        <v>555.82100000000003</v>
      </c>
      <c r="W192" s="17">
        <v>614.14400000000001</v>
      </c>
      <c r="X192" s="17">
        <v>606.63400000000001</v>
      </c>
      <c r="Y192" s="17">
        <v>1298.3900000000001</v>
      </c>
      <c r="Z192" s="17">
        <v>521.96100000000001</v>
      </c>
      <c r="AA192" s="17">
        <v>609.08100000000002</v>
      </c>
      <c r="AB192" s="17">
        <v>622.78499999999997</v>
      </c>
      <c r="AC192" s="17">
        <v>868.09400000000005</v>
      </c>
      <c r="AD192" s="30"/>
      <c r="AE192" s="17">
        <v>562.40800000000002</v>
      </c>
      <c r="AF192" s="17">
        <v>663.726</v>
      </c>
      <c r="AG192" s="17"/>
      <c r="AH192" s="17">
        <v>558.23299999999995</v>
      </c>
      <c r="AI192" s="17">
        <v>622.30100000000004</v>
      </c>
      <c r="AJ192" s="17">
        <v>780.80499999999995</v>
      </c>
      <c r="AK192" s="17">
        <v>568.20299999999997</v>
      </c>
      <c r="AL192" s="17">
        <v>850.22</v>
      </c>
      <c r="AM192" s="17">
        <v>735.90499999999997</v>
      </c>
      <c r="AN192" s="17">
        <v>520.94600000000003</v>
      </c>
      <c r="AO192" s="17">
        <v>684.61900000000003</v>
      </c>
      <c r="AP192" s="17">
        <v>1981.02</v>
      </c>
      <c r="AQ192" s="17">
        <v>970.28</v>
      </c>
      <c r="AR192" s="17">
        <v>820.66899999999998</v>
      </c>
      <c r="AS192" s="17">
        <v>734.75199999999995</v>
      </c>
      <c r="AT192" s="17">
        <v>1239.83</v>
      </c>
      <c r="AU192" s="17">
        <v>888.62</v>
      </c>
      <c r="AV192" s="15">
        <v>906.99400000000003</v>
      </c>
      <c r="AW192" s="17">
        <v>1475.11</v>
      </c>
    </row>
    <row r="193" spans="1:49" x14ac:dyDescent="0.35">
      <c r="A193" s="3">
        <f t="shared" si="33"/>
        <v>176</v>
      </c>
      <c r="B193" s="17">
        <v>602.14700000000005</v>
      </c>
      <c r="C193" s="17">
        <v>2818.11</v>
      </c>
      <c r="D193" s="17">
        <v>665.88300000000004</v>
      </c>
      <c r="E193" s="17">
        <v>550.20100000000002</v>
      </c>
      <c r="F193" s="17">
        <v>498.38</v>
      </c>
      <c r="G193" s="17">
        <v>420.95400000000001</v>
      </c>
      <c r="H193" s="17">
        <v>428.11200000000002</v>
      </c>
      <c r="I193" s="17">
        <v>950.50900000000001</v>
      </c>
      <c r="J193" s="17">
        <v>399.05700000000002</v>
      </c>
      <c r="K193" s="23"/>
      <c r="L193" s="17">
        <v>693.19</v>
      </c>
      <c r="M193" s="17">
        <v>619.25099999999998</v>
      </c>
      <c r="N193" s="17">
        <v>547.09900000000005</v>
      </c>
      <c r="O193" s="17">
        <v>427.12</v>
      </c>
      <c r="P193" s="17">
        <v>404.61</v>
      </c>
      <c r="Q193" s="15">
        <v>609.51</v>
      </c>
      <c r="R193" s="17">
        <v>600.14599999999996</v>
      </c>
      <c r="S193" s="17">
        <v>441.613</v>
      </c>
      <c r="T193" s="17">
        <v>522.59500000000003</v>
      </c>
      <c r="U193" s="17">
        <v>601.16099999999994</v>
      </c>
      <c r="V193" s="17">
        <v>555.24699999999996</v>
      </c>
      <c r="W193" s="17">
        <v>614.10500000000002</v>
      </c>
      <c r="X193" s="17">
        <v>606.68100000000004</v>
      </c>
      <c r="Y193" s="17">
        <v>1301.57</v>
      </c>
      <c r="Z193" s="17">
        <v>521.11500000000001</v>
      </c>
      <c r="AA193" s="17">
        <v>607.28800000000001</v>
      </c>
      <c r="AB193" s="17">
        <v>622.98</v>
      </c>
      <c r="AC193" s="17">
        <v>869.47</v>
      </c>
      <c r="AD193" s="30"/>
      <c r="AE193" s="17">
        <v>562.73800000000006</v>
      </c>
      <c r="AF193" s="17">
        <v>666.32100000000003</v>
      </c>
      <c r="AG193" s="17"/>
      <c r="AH193" s="17">
        <v>561.077</v>
      </c>
      <c r="AI193" s="17">
        <v>619.31399999999996</v>
      </c>
      <c r="AJ193" s="17">
        <v>781.51300000000003</v>
      </c>
      <c r="AK193" s="17">
        <v>568.375</v>
      </c>
      <c r="AL193" s="17">
        <v>850.60699999999997</v>
      </c>
      <c r="AM193" s="17">
        <v>734.43600000000004</v>
      </c>
      <c r="AN193" s="17">
        <v>521.55700000000002</v>
      </c>
      <c r="AO193" s="17">
        <v>687.06500000000005</v>
      </c>
      <c r="AP193" s="17">
        <v>1983.49</v>
      </c>
      <c r="AQ193" s="17">
        <v>968.73</v>
      </c>
      <c r="AR193" s="17">
        <v>821.35699999999997</v>
      </c>
      <c r="AS193" s="17">
        <v>736.35699999999997</v>
      </c>
      <c r="AT193" s="17">
        <v>1242.08</v>
      </c>
      <c r="AU193" s="17">
        <v>887.14099999999996</v>
      </c>
      <c r="AV193" s="15">
        <v>907.11599999999999</v>
      </c>
      <c r="AW193" s="17">
        <v>1475.23</v>
      </c>
    </row>
    <row r="194" spans="1:49" x14ac:dyDescent="0.35">
      <c r="A194" s="3">
        <f t="shared" si="33"/>
        <v>177</v>
      </c>
      <c r="B194" s="17">
        <v>604.49699999999996</v>
      </c>
      <c r="C194" s="17">
        <v>2819.44</v>
      </c>
      <c r="D194" s="17">
        <v>665.48500000000001</v>
      </c>
      <c r="E194" s="17">
        <v>550.61400000000003</v>
      </c>
      <c r="F194" s="17">
        <v>499.62799999999999</v>
      </c>
      <c r="G194" s="17">
        <v>422.25299999999999</v>
      </c>
      <c r="H194" s="17">
        <v>428.721</v>
      </c>
      <c r="I194" s="17">
        <v>949.529</v>
      </c>
      <c r="J194" s="17">
        <v>400.22399999999999</v>
      </c>
      <c r="K194" s="23"/>
      <c r="L194" s="17">
        <v>693.93499999999995</v>
      </c>
      <c r="M194" s="17">
        <v>616.06700000000001</v>
      </c>
      <c r="N194" s="17">
        <v>546.10599999999999</v>
      </c>
      <c r="O194" s="17">
        <v>426.43400000000003</v>
      </c>
      <c r="P194" s="17">
        <v>403.62200000000001</v>
      </c>
      <c r="Q194" s="15">
        <v>609.86500000000001</v>
      </c>
      <c r="R194" s="17">
        <v>600.15</v>
      </c>
      <c r="S194" s="17">
        <v>441.89600000000002</v>
      </c>
      <c r="T194" s="17">
        <v>524.01400000000001</v>
      </c>
      <c r="U194" s="17">
        <v>600.548</v>
      </c>
      <c r="V194" s="17">
        <v>555.97699999999998</v>
      </c>
      <c r="W194" s="17">
        <v>615.19100000000003</v>
      </c>
      <c r="X194" s="17">
        <v>606.96600000000001</v>
      </c>
      <c r="Y194" s="17">
        <v>1305.17</v>
      </c>
      <c r="Z194" s="17">
        <v>522.54700000000003</v>
      </c>
      <c r="AA194" s="17">
        <v>610.50900000000001</v>
      </c>
      <c r="AB194" s="17">
        <v>624.63800000000003</v>
      </c>
      <c r="AC194" s="17">
        <v>871.45899999999995</v>
      </c>
      <c r="AD194" s="30"/>
      <c r="AE194" s="17">
        <v>563.49599999999998</v>
      </c>
      <c r="AF194" s="17">
        <v>665.66099999999994</v>
      </c>
      <c r="AG194" s="17"/>
      <c r="AH194" s="17">
        <v>564.41300000000001</v>
      </c>
      <c r="AI194" s="17">
        <v>620.71400000000006</v>
      </c>
      <c r="AJ194" s="17">
        <v>781.68100000000004</v>
      </c>
      <c r="AK194" s="17">
        <v>568.07799999999997</v>
      </c>
      <c r="AL194" s="17">
        <v>851.10799999999995</v>
      </c>
      <c r="AM194" s="17">
        <v>736.08500000000004</v>
      </c>
      <c r="AN194" s="17">
        <v>521.83299999999997</v>
      </c>
      <c r="AO194" s="17">
        <v>686.86500000000001</v>
      </c>
      <c r="AP194" s="17">
        <v>1983.94</v>
      </c>
      <c r="AQ194" s="17">
        <v>970.03399999999999</v>
      </c>
      <c r="AR194" s="17">
        <v>821.81899999999996</v>
      </c>
      <c r="AS194" s="17">
        <v>735.55</v>
      </c>
      <c r="AT194" s="17">
        <v>1241.6600000000001</v>
      </c>
      <c r="AU194" s="17">
        <v>888.93299999999999</v>
      </c>
      <c r="AV194" s="15">
        <v>909.053</v>
      </c>
      <c r="AW194" s="17">
        <v>1476.09</v>
      </c>
    </row>
    <row r="195" spans="1:49" x14ac:dyDescent="0.35">
      <c r="A195" s="3">
        <f t="shared" si="33"/>
        <v>178</v>
      </c>
      <c r="B195" s="17">
        <v>604.09500000000003</v>
      </c>
      <c r="C195" s="17">
        <v>2818.23</v>
      </c>
      <c r="D195" s="17">
        <v>664.94899999999996</v>
      </c>
      <c r="E195" s="17">
        <v>551.42100000000005</v>
      </c>
      <c r="F195" s="17">
        <v>497.827</v>
      </c>
      <c r="G195" s="17">
        <v>421.73899999999998</v>
      </c>
      <c r="H195" s="17">
        <v>429.03800000000001</v>
      </c>
      <c r="I195" s="17">
        <v>948.18399999999997</v>
      </c>
      <c r="J195" s="17">
        <v>399.71100000000001</v>
      </c>
      <c r="K195" s="23"/>
      <c r="L195" s="17">
        <v>693.31200000000001</v>
      </c>
      <c r="M195" s="17">
        <v>618.51700000000005</v>
      </c>
      <c r="N195" s="17">
        <v>545.75900000000001</v>
      </c>
      <c r="O195" s="17">
        <v>427.63299999999998</v>
      </c>
      <c r="P195" s="17">
        <v>404.858</v>
      </c>
      <c r="Q195" s="15">
        <v>610.928</v>
      </c>
      <c r="R195" s="17">
        <v>602.37199999999996</v>
      </c>
      <c r="S195" s="17">
        <v>442.84800000000001</v>
      </c>
      <c r="T195" s="17">
        <v>524.548</v>
      </c>
      <c r="U195" s="17">
        <v>601.52200000000005</v>
      </c>
      <c r="V195" s="17">
        <v>557.70699999999999</v>
      </c>
      <c r="W195" s="17">
        <v>615.69299999999998</v>
      </c>
      <c r="X195" s="17">
        <v>608.80200000000002</v>
      </c>
      <c r="Y195" s="17">
        <v>1308.8</v>
      </c>
      <c r="Z195" s="17">
        <v>521.93700000000001</v>
      </c>
      <c r="AA195" s="17">
        <v>609.09699999999998</v>
      </c>
      <c r="AB195" s="17">
        <v>625.21100000000001</v>
      </c>
      <c r="AC195" s="17">
        <v>872.14800000000002</v>
      </c>
      <c r="AD195" s="30"/>
      <c r="AE195" s="17">
        <v>563.92100000000005</v>
      </c>
      <c r="AF195" s="17">
        <v>665.48800000000006</v>
      </c>
      <c r="AG195" s="17"/>
      <c r="AH195" s="17">
        <v>566.81500000000005</v>
      </c>
      <c r="AI195" s="17">
        <v>619.80499999999995</v>
      </c>
      <c r="AJ195" s="17">
        <v>781.98500000000001</v>
      </c>
      <c r="AK195" s="17">
        <v>570.37199999999996</v>
      </c>
      <c r="AL195" s="17">
        <v>850.10299999999995</v>
      </c>
      <c r="AM195" s="17">
        <v>739.03399999999999</v>
      </c>
      <c r="AN195" s="17">
        <v>522.99699999999996</v>
      </c>
      <c r="AO195" s="17">
        <v>686.53200000000004</v>
      </c>
      <c r="AP195" s="17">
        <v>1988.34</v>
      </c>
      <c r="AQ195" s="17">
        <v>971.36300000000006</v>
      </c>
      <c r="AR195" s="17">
        <v>822.71299999999997</v>
      </c>
      <c r="AS195" s="17">
        <v>735.81299999999999</v>
      </c>
      <c r="AT195" s="17">
        <v>1243.19</v>
      </c>
      <c r="AU195" s="17">
        <v>891.06399999999996</v>
      </c>
      <c r="AV195" s="15">
        <v>907.476</v>
      </c>
      <c r="AW195" s="17">
        <v>1475.75</v>
      </c>
    </row>
    <row r="196" spans="1:49" x14ac:dyDescent="0.35">
      <c r="A196" s="3">
        <f t="shared" si="33"/>
        <v>179</v>
      </c>
      <c r="B196" s="17">
        <v>604.66300000000001</v>
      </c>
      <c r="C196" s="17">
        <v>2818.93</v>
      </c>
      <c r="D196" s="17">
        <v>665.37400000000002</v>
      </c>
      <c r="E196" s="17">
        <v>550.47299999999996</v>
      </c>
      <c r="F196" s="17">
        <v>499.71300000000002</v>
      </c>
      <c r="G196" s="17">
        <v>422.12400000000002</v>
      </c>
      <c r="H196" s="17">
        <v>428.94600000000003</v>
      </c>
      <c r="I196" s="17">
        <v>947.14700000000005</v>
      </c>
      <c r="J196" s="17">
        <v>400.4</v>
      </c>
      <c r="K196" s="23"/>
      <c r="L196" s="17">
        <v>693.96299999999997</v>
      </c>
      <c r="M196" s="17">
        <v>617.56700000000001</v>
      </c>
      <c r="N196" s="17">
        <v>546.07000000000005</v>
      </c>
      <c r="O196" s="17">
        <v>429.57799999999997</v>
      </c>
      <c r="P196" s="17">
        <v>403.94299999999998</v>
      </c>
      <c r="Q196" s="15">
        <v>608.89400000000001</v>
      </c>
      <c r="R196" s="17">
        <v>600.827</v>
      </c>
      <c r="S196" s="17">
        <v>442.28</v>
      </c>
      <c r="T196" s="17">
        <v>523.89700000000005</v>
      </c>
      <c r="U196" s="17">
        <v>602.29300000000001</v>
      </c>
      <c r="V196" s="17">
        <v>556.73</v>
      </c>
      <c r="W196" s="17">
        <v>615.53</v>
      </c>
      <c r="X196" s="17">
        <v>609.298</v>
      </c>
      <c r="Y196" s="17">
        <v>1311.11</v>
      </c>
      <c r="Z196" s="17">
        <v>525.21699999999998</v>
      </c>
      <c r="AA196" s="17">
        <v>609.64700000000005</v>
      </c>
      <c r="AB196" s="17">
        <v>627.15099999999995</v>
      </c>
      <c r="AC196" s="17">
        <v>872.702</v>
      </c>
      <c r="AD196" s="30"/>
      <c r="AE196" s="17">
        <v>564.16200000000003</v>
      </c>
      <c r="AF196" s="17">
        <v>665.58100000000002</v>
      </c>
      <c r="AG196" s="17"/>
      <c r="AH196" s="17">
        <v>568.64800000000002</v>
      </c>
      <c r="AI196" s="17">
        <v>620.75400000000002</v>
      </c>
      <c r="AJ196" s="17">
        <v>782.12800000000004</v>
      </c>
      <c r="AK196" s="17">
        <v>570.05499999999995</v>
      </c>
      <c r="AL196" s="17">
        <v>849.51400000000001</v>
      </c>
      <c r="AM196" s="17">
        <v>737.16399999999999</v>
      </c>
      <c r="AN196" s="17">
        <v>523.65700000000004</v>
      </c>
      <c r="AO196" s="17">
        <v>686.12699999999995</v>
      </c>
      <c r="AP196" s="17">
        <v>1988.86</v>
      </c>
      <c r="AQ196" s="17">
        <v>970.46900000000005</v>
      </c>
      <c r="AR196" s="17">
        <v>824.43799999999999</v>
      </c>
      <c r="AS196" s="17">
        <v>734.57899999999995</v>
      </c>
      <c r="AT196" s="17">
        <v>1243.8800000000001</v>
      </c>
      <c r="AU196" s="17">
        <v>890.81100000000004</v>
      </c>
      <c r="AV196" s="15">
        <v>908.38599999999997</v>
      </c>
      <c r="AW196" s="17">
        <v>1477.48</v>
      </c>
    </row>
    <row r="197" spans="1:49" x14ac:dyDescent="0.35">
      <c r="A197" s="3">
        <f t="shared" si="33"/>
        <v>180</v>
      </c>
      <c r="B197" s="17">
        <v>604.96199999999999</v>
      </c>
      <c r="C197" s="17">
        <v>2821.19</v>
      </c>
      <c r="D197" s="17">
        <v>665.74599999999998</v>
      </c>
      <c r="E197" s="17">
        <v>552.04399999999998</v>
      </c>
      <c r="F197" s="17">
        <v>500.09699999999998</v>
      </c>
      <c r="G197" s="17">
        <v>421.69400000000002</v>
      </c>
      <c r="H197" s="17">
        <v>429.46899999999999</v>
      </c>
      <c r="I197" s="17">
        <v>948.61400000000003</v>
      </c>
      <c r="J197" s="17">
        <v>399.68</v>
      </c>
      <c r="K197" s="23"/>
      <c r="L197" s="17">
        <v>694.94100000000003</v>
      </c>
      <c r="M197" s="17">
        <v>620.75699999999995</v>
      </c>
      <c r="N197" s="17">
        <v>544.89599999999996</v>
      </c>
      <c r="O197" s="17">
        <v>427.47699999999998</v>
      </c>
      <c r="P197" s="17">
        <v>404.81799999999998</v>
      </c>
      <c r="Q197" s="15">
        <v>612.48500000000001</v>
      </c>
      <c r="R197" s="17">
        <v>601.78300000000002</v>
      </c>
      <c r="S197" s="17">
        <v>442.62400000000002</v>
      </c>
      <c r="T197" s="17">
        <v>524.22299999999996</v>
      </c>
      <c r="U197" s="17">
        <v>603.79399999999998</v>
      </c>
      <c r="V197" s="17">
        <v>557.97299999999996</v>
      </c>
      <c r="W197" s="17">
        <v>615.23299999999995</v>
      </c>
      <c r="X197" s="17">
        <v>609.39700000000005</v>
      </c>
      <c r="Y197" s="17">
        <v>1313.64</v>
      </c>
      <c r="Z197" s="17">
        <v>524.55399999999997</v>
      </c>
      <c r="AA197" s="17">
        <v>611.21100000000001</v>
      </c>
      <c r="AB197" s="17">
        <v>628.43200000000002</v>
      </c>
      <c r="AC197" s="17">
        <v>875.06700000000001</v>
      </c>
      <c r="AD197" s="30"/>
      <c r="AE197" s="17">
        <v>564.65300000000002</v>
      </c>
      <c r="AF197" s="17">
        <v>666.76700000000005</v>
      </c>
      <c r="AG197" s="17"/>
      <c r="AH197" s="17">
        <v>571.58600000000001</v>
      </c>
      <c r="AI197" s="17">
        <v>620.60500000000002</v>
      </c>
      <c r="AJ197" s="17">
        <v>782.34500000000003</v>
      </c>
      <c r="AK197" s="17">
        <v>571.16999999999996</v>
      </c>
      <c r="AL197" s="17">
        <v>850.96699999999998</v>
      </c>
      <c r="AM197" s="17">
        <v>737.97199999999998</v>
      </c>
      <c r="AN197" s="17">
        <v>522.67899999999997</v>
      </c>
      <c r="AO197" s="17">
        <v>687.46199999999999</v>
      </c>
      <c r="AP197" s="17">
        <v>1991.62</v>
      </c>
      <c r="AQ197" s="17">
        <v>973.37300000000005</v>
      </c>
      <c r="AR197" s="17">
        <v>825.15599999999995</v>
      </c>
      <c r="AS197" s="17">
        <v>733.94500000000005</v>
      </c>
      <c r="AT197" s="17">
        <v>1245.76</v>
      </c>
      <c r="AU197" s="17">
        <v>891.18600000000004</v>
      </c>
      <c r="AV197" s="15">
        <v>907.95399999999995</v>
      </c>
      <c r="AW197" s="17">
        <v>1479.98</v>
      </c>
    </row>
    <row r="198" spans="1:49" x14ac:dyDescent="0.35">
      <c r="A198" s="3">
        <f t="shared" si="33"/>
        <v>181</v>
      </c>
      <c r="B198" s="17">
        <v>605.26499999999999</v>
      </c>
      <c r="C198" s="17">
        <v>2822.83</v>
      </c>
      <c r="D198" s="17">
        <v>664.26</v>
      </c>
      <c r="E198" s="17">
        <v>552.05200000000002</v>
      </c>
      <c r="F198" s="17">
        <v>499.553</v>
      </c>
      <c r="G198" s="17">
        <v>423.16699999999997</v>
      </c>
      <c r="H198" s="17">
        <v>430.714</v>
      </c>
      <c r="I198" s="17">
        <v>948.50400000000002</v>
      </c>
      <c r="J198" s="17">
        <v>400.23099999999999</v>
      </c>
      <c r="K198" s="23"/>
      <c r="L198" s="17">
        <v>693.21100000000001</v>
      </c>
      <c r="M198" s="17">
        <v>618.64400000000001</v>
      </c>
      <c r="N198" s="17">
        <v>545.78899999999999</v>
      </c>
      <c r="O198" s="17">
        <v>428.10199999999998</v>
      </c>
      <c r="P198" s="17">
        <v>404.37799999999999</v>
      </c>
      <c r="Q198" s="15">
        <v>610.44399999999996</v>
      </c>
      <c r="R198" s="17">
        <v>601.50800000000004</v>
      </c>
      <c r="S198" s="17">
        <v>442.35399999999998</v>
      </c>
      <c r="T198" s="17">
        <v>525.47199999999998</v>
      </c>
      <c r="U198" s="17">
        <v>603.01300000000003</v>
      </c>
      <c r="V198" s="17">
        <v>557.36599999999999</v>
      </c>
      <c r="W198" s="17">
        <v>616.78</v>
      </c>
      <c r="X198" s="17">
        <v>608.92399999999998</v>
      </c>
      <c r="Y198" s="17">
        <v>1318.45</v>
      </c>
      <c r="Z198" s="17">
        <v>524.33799999999997</v>
      </c>
      <c r="AA198" s="17">
        <v>610.44899999999996</v>
      </c>
      <c r="AB198" s="17">
        <v>628.38099999999997</v>
      </c>
      <c r="AC198" s="17">
        <v>876.06</v>
      </c>
      <c r="AD198" s="30"/>
      <c r="AE198" s="17">
        <v>565.18299999999999</v>
      </c>
      <c r="AF198" s="17">
        <v>666.43299999999999</v>
      </c>
      <c r="AG198" s="17"/>
      <c r="AH198" s="17">
        <v>574.73900000000003</v>
      </c>
      <c r="AI198" s="17">
        <v>621.447</v>
      </c>
      <c r="AJ198" s="17">
        <v>782.42600000000004</v>
      </c>
      <c r="AK198" s="17">
        <v>572.14200000000005</v>
      </c>
      <c r="AL198" s="17">
        <v>851.44299999999998</v>
      </c>
      <c r="AM198" s="17">
        <v>739.00599999999997</v>
      </c>
      <c r="AN198" s="17">
        <v>523.34</v>
      </c>
      <c r="AO198" s="17">
        <v>687.76400000000001</v>
      </c>
      <c r="AP198" s="17">
        <v>1994.29</v>
      </c>
      <c r="AQ198" s="17">
        <v>973.178</v>
      </c>
      <c r="AR198" s="17">
        <v>825.13699999999994</v>
      </c>
      <c r="AS198" s="17">
        <v>736.26300000000003</v>
      </c>
      <c r="AT198" s="17">
        <v>1246.03</v>
      </c>
      <c r="AU198" s="17">
        <v>893.00800000000004</v>
      </c>
      <c r="AV198" s="15">
        <v>908.93100000000004</v>
      </c>
      <c r="AW198" s="17">
        <v>1478.16</v>
      </c>
    </row>
    <row r="199" spans="1:49" x14ac:dyDescent="0.35">
      <c r="A199" s="3">
        <f t="shared" si="33"/>
        <v>182</v>
      </c>
      <c r="B199" s="17">
        <v>605.98599999999999</v>
      </c>
      <c r="C199" s="17">
        <v>2824.12</v>
      </c>
      <c r="D199" s="17">
        <v>663.98800000000006</v>
      </c>
      <c r="E199" s="17">
        <v>552.12300000000005</v>
      </c>
      <c r="F199" s="17">
        <v>500.01</v>
      </c>
      <c r="G199" s="17">
        <v>422.98</v>
      </c>
      <c r="H199" s="17">
        <v>429.61099999999999</v>
      </c>
      <c r="I199" s="17">
        <v>948.06</v>
      </c>
      <c r="J199" s="17">
        <v>399.99400000000003</v>
      </c>
      <c r="K199" s="23"/>
      <c r="L199" s="17">
        <v>693.87599999999998</v>
      </c>
      <c r="M199" s="17">
        <v>623.322</v>
      </c>
      <c r="N199" s="17">
        <v>547.07600000000002</v>
      </c>
      <c r="O199" s="17">
        <v>428.44900000000001</v>
      </c>
      <c r="P199" s="17">
        <v>403.96100000000001</v>
      </c>
      <c r="Q199" s="15">
        <v>611.721</v>
      </c>
      <c r="R199" s="17">
        <v>602.54200000000003</v>
      </c>
      <c r="S199" s="17">
        <v>444.09300000000002</v>
      </c>
      <c r="T199" s="17">
        <v>526.529</v>
      </c>
      <c r="U199" s="17">
        <v>603.17999999999995</v>
      </c>
      <c r="V199" s="17">
        <v>557.58199999999999</v>
      </c>
      <c r="W199" s="17">
        <v>616.15800000000002</v>
      </c>
      <c r="X199" s="17">
        <v>609.65800000000002</v>
      </c>
      <c r="Y199" s="17">
        <v>1320.09</v>
      </c>
      <c r="Z199" s="17">
        <v>523.28800000000001</v>
      </c>
      <c r="AA199" s="17">
        <v>610.60299999999995</v>
      </c>
      <c r="AB199" s="17">
        <v>629.64200000000005</v>
      </c>
      <c r="AC199" s="17">
        <v>876.81600000000003</v>
      </c>
      <c r="AD199" s="30"/>
      <c r="AE199" s="17">
        <v>565.08100000000002</v>
      </c>
      <c r="AF199" s="17">
        <v>666.71500000000003</v>
      </c>
      <c r="AG199" s="17"/>
      <c r="AH199" s="17">
        <v>578.04</v>
      </c>
      <c r="AI199" s="17">
        <v>622.35699999999997</v>
      </c>
      <c r="AJ199" s="17">
        <v>783.68700000000001</v>
      </c>
      <c r="AK199" s="17">
        <v>571.84199999999998</v>
      </c>
      <c r="AL199" s="17">
        <v>850.07600000000002</v>
      </c>
      <c r="AM199" s="17">
        <v>739.12099999999998</v>
      </c>
      <c r="AN199" s="17">
        <v>522.77200000000005</v>
      </c>
      <c r="AO199" s="17">
        <v>687.97199999999998</v>
      </c>
      <c r="AP199" s="17">
        <v>1995.73</v>
      </c>
      <c r="AQ199" s="17">
        <v>972.15800000000002</v>
      </c>
      <c r="AR199" s="17">
        <v>825.65300000000002</v>
      </c>
      <c r="AS199" s="17">
        <v>735.375</v>
      </c>
      <c r="AT199" s="17">
        <v>1246.76</v>
      </c>
      <c r="AU199" s="17">
        <v>892.27300000000002</v>
      </c>
      <c r="AV199" s="15">
        <v>908.66800000000001</v>
      </c>
      <c r="AW199" s="17">
        <v>1480.76</v>
      </c>
    </row>
    <row r="200" spans="1:49" x14ac:dyDescent="0.35">
      <c r="A200" s="3">
        <f t="shared" si="33"/>
        <v>183</v>
      </c>
      <c r="B200" s="17">
        <v>604.99599999999998</v>
      </c>
      <c r="C200" s="17">
        <v>2824.1</v>
      </c>
      <c r="D200" s="17">
        <v>665.77599999999995</v>
      </c>
      <c r="E200" s="17">
        <v>552.36300000000006</v>
      </c>
      <c r="F200" s="17">
        <v>499.44900000000001</v>
      </c>
      <c r="G200" s="17">
        <v>422.34899999999999</v>
      </c>
      <c r="H200" s="17">
        <v>430.22199999999998</v>
      </c>
      <c r="I200" s="17">
        <v>947.13599999999997</v>
      </c>
      <c r="J200" s="17">
        <v>398.87</v>
      </c>
      <c r="K200" s="23"/>
      <c r="L200" s="17">
        <v>695.077</v>
      </c>
      <c r="M200" s="17">
        <v>617.26700000000005</v>
      </c>
      <c r="N200" s="17">
        <v>546.04100000000005</v>
      </c>
      <c r="O200" s="17">
        <v>430.05099999999999</v>
      </c>
      <c r="P200" s="17">
        <v>402.68</v>
      </c>
      <c r="Q200" s="15">
        <v>613.14499999999998</v>
      </c>
      <c r="R200" s="17">
        <v>604.29999999999995</v>
      </c>
      <c r="S200" s="17">
        <v>443.399</v>
      </c>
      <c r="T200" s="17">
        <v>527.05799999999999</v>
      </c>
      <c r="U200" s="17">
        <v>605.06700000000001</v>
      </c>
      <c r="V200" s="17">
        <v>558.58600000000001</v>
      </c>
      <c r="W200" s="17">
        <v>616.27499999999998</v>
      </c>
      <c r="X200" s="17">
        <v>609.05999999999995</v>
      </c>
      <c r="Y200" s="17">
        <v>1321.51</v>
      </c>
      <c r="Z200" s="17">
        <v>525.78099999999995</v>
      </c>
      <c r="AA200" s="17">
        <v>611.45299999999997</v>
      </c>
      <c r="AB200" s="17">
        <v>630.80799999999999</v>
      </c>
      <c r="AC200" s="17">
        <v>879.11900000000003</v>
      </c>
      <c r="AD200" s="30"/>
      <c r="AE200" s="17">
        <v>566.27599999999995</v>
      </c>
      <c r="AF200" s="17">
        <v>667.10699999999997</v>
      </c>
      <c r="AG200" s="17"/>
      <c r="AH200" s="17">
        <v>579.57899999999995</v>
      </c>
      <c r="AI200" s="17">
        <v>620.06700000000001</v>
      </c>
      <c r="AJ200" s="17">
        <v>781.779</v>
      </c>
      <c r="AK200" s="17">
        <v>573.13800000000003</v>
      </c>
      <c r="AL200" s="17">
        <v>851.202</v>
      </c>
      <c r="AM200" s="17">
        <v>739.67399999999998</v>
      </c>
      <c r="AN200" s="17">
        <v>523.14200000000005</v>
      </c>
      <c r="AO200" s="17">
        <v>688.18899999999996</v>
      </c>
      <c r="AP200" s="17">
        <v>1999.6</v>
      </c>
      <c r="AQ200" s="17">
        <v>973.45</v>
      </c>
      <c r="AR200" s="17">
        <v>825.11300000000006</v>
      </c>
      <c r="AS200" s="17">
        <v>733.85199999999998</v>
      </c>
      <c r="AT200" s="17">
        <v>1249.3699999999999</v>
      </c>
      <c r="AU200" s="17">
        <v>894.40099999999995</v>
      </c>
      <c r="AV200" s="15">
        <v>911.16399999999999</v>
      </c>
      <c r="AW200" s="17">
        <v>1480.69</v>
      </c>
    </row>
    <row r="201" spans="1:49" x14ac:dyDescent="0.35">
      <c r="A201" s="3">
        <f t="shared" si="33"/>
        <v>184</v>
      </c>
      <c r="B201" s="17">
        <v>606.59900000000005</v>
      </c>
      <c r="C201" s="17">
        <v>2824.06</v>
      </c>
      <c r="D201" s="17">
        <v>664.952</v>
      </c>
      <c r="E201" s="17">
        <v>553.18600000000004</v>
      </c>
      <c r="F201" s="17">
        <v>499.17700000000002</v>
      </c>
      <c r="G201" s="17">
        <v>423.60599999999999</v>
      </c>
      <c r="H201" s="17">
        <v>431.12299999999999</v>
      </c>
      <c r="I201" s="17">
        <v>947.95899999999995</v>
      </c>
      <c r="J201" s="17">
        <v>399.86900000000003</v>
      </c>
      <c r="K201" s="23"/>
      <c r="L201" s="17">
        <v>696.37699999999995</v>
      </c>
      <c r="M201" s="17">
        <v>619.44299999999998</v>
      </c>
      <c r="N201" s="17">
        <v>545.98599999999999</v>
      </c>
      <c r="O201" s="17">
        <v>429.327</v>
      </c>
      <c r="P201" s="17">
        <v>403.80700000000002</v>
      </c>
      <c r="Q201" s="15">
        <v>613.83600000000001</v>
      </c>
      <c r="R201" s="17">
        <v>604.48599999999999</v>
      </c>
      <c r="S201" s="17">
        <v>443.94900000000001</v>
      </c>
      <c r="T201" s="17">
        <v>525.67499999999995</v>
      </c>
      <c r="U201" s="17">
        <v>603.34500000000003</v>
      </c>
      <c r="V201" s="17">
        <v>559.399</v>
      </c>
      <c r="W201" s="17">
        <v>616.52800000000002</v>
      </c>
      <c r="X201" s="17">
        <v>609.70699999999999</v>
      </c>
      <c r="Y201" s="17">
        <v>1324.37</v>
      </c>
      <c r="Z201" s="17">
        <v>524.553</v>
      </c>
      <c r="AA201" s="17">
        <v>611.96100000000001</v>
      </c>
      <c r="AB201" s="17">
        <v>630.11699999999996</v>
      </c>
      <c r="AC201" s="17">
        <v>880.279</v>
      </c>
      <c r="AD201" s="30"/>
      <c r="AE201" s="17">
        <v>566.04200000000003</v>
      </c>
      <c r="AF201" s="17">
        <v>667.71199999999999</v>
      </c>
      <c r="AG201" s="17"/>
      <c r="AH201" s="17">
        <v>581.39099999999996</v>
      </c>
      <c r="AI201" s="17">
        <v>621.22299999999996</v>
      </c>
      <c r="AJ201" s="17">
        <v>780.94399999999996</v>
      </c>
      <c r="AK201" s="17">
        <v>574.38400000000001</v>
      </c>
      <c r="AL201" s="17">
        <v>850.60599999999999</v>
      </c>
      <c r="AM201" s="17">
        <v>739.524</v>
      </c>
      <c r="AN201" s="17">
        <v>523.59199999999998</v>
      </c>
      <c r="AO201" s="17">
        <v>688.27599999999995</v>
      </c>
      <c r="AP201" s="17">
        <v>2002.14</v>
      </c>
      <c r="AQ201" s="17">
        <v>972.46299999999997</v>
      </c>
      <c r="AR201" s="17">
        <v>825.98299999999995</v>
      </c>
      <c r="AS201" s="17">
        <v>734.62800000000004</v>
      </c>
      <c r="AT201" s="17">
        <v>1250.01</v>
      </c>
      <c r="AU201" s="17">
        <v>896.36900000000003</v>
      </c>
      <c r="AV201" s="15">
        <v>910.43700000000001</v>
      </c>
      <c r="AW201" s="17">
        <v>1483.14</v>
      </c>
    </row>
    <row r="202" spans="1:49" x14ac:dyDescent="0.35">
      <c r="A202" s="3">
        <f t="shared" si="33"/>
        <v>185</v>
      </c>
      <c r="B202" s="17">
        <v>608.00699999999995</v>
      </c>
      <c r="C202" s="17">
        <v>2825.73</v>
      </c>
      <c r="D202" s="17">
        <v>664.84900000000005</v>
      </c>
      <c r="E202" s="17">
        <v>553.16800000000001</v>
      </c>
      <c r="F202" s="17">
        <v>499.74900000000002</v>
      </c>
      <c r="G202" s="17">
        <v>423.04300000000001</v>
      </c>
      <c r="H202" s="17">
        <v>430.32799999999997</v>
      </c>
      <c r="I202" s="17">
        <v>946.74699999999996</v>
      </c>
      <c r="J202" s="17">
        <v>399.84100000000001</v>
      </c>
      <c r="K202" s="23"/>
      <c r="L202" s="17">
        <v>696.18</v>
      </c>
      <c r="M202" s="17">
        <v>616.02099999999996</v>
      </c>
      <c r="N202" s="17">
        <v>547.43600000000004</v>
      </c>
      <c r="O202" s="17">
        <v>430.17</v>
      </c>
      <c r="P202" s="17">
        <v>402.803</v>
      </c>
      <c r="Q202" s="15">
        <v>614.95600000000002</v>
      </c>
      <c r="R202" s="17">
        <v>604.33100000000002</v>
      </c>
      <c r="S202" s="17">
        <v>444.21</v>
      </c>
      <c r="T202" s="17">
        <v>527.82399999999996</v>
      </c>
      <c r="U202" s="17">
        <v>605.44100000000003</v>
      </c>
      <c r="V202" s="17">
        <v>558.23699999999997</v>
      </c>
      <c r="W202" s="17">
        <v>616.95399999999995</v>
      </c>
      <c r="X202" s="17">
        <v>611.28700000000003</v>
      </c>
      <c r="Y202" s="17">
        <v>1325.9</v>
      </c>
      <c r="Z202" s="17">
        <v>525.14099999999996</v>
      </c>
      <c r="AA202" s="17">
        <v>613.13099999999997</v>
      </c>
      <c r="AB202" s="17">
        <v>632.58000000000004</v>
      </c>
      <c r="AC202" s="17">
        <v>881.75900000000001</v>
      </c>
      <c r="AD202" s="30"/>
      <c r="AE202" s="17">
        <v>566.1</v>
      </c>
      <c r="AF202" s="17">
        <v>669.23199999999997</v>
      </c>
      <c r="AG202" s="17"/>
      <c r="AH202" s="17">
        <v>584.673</v>
      </c>
      <c r="AI202" s="17">
        <v>621.43799999999999</v>
      </c>
      <c r="AJ202" s="17">
        <v>783.31899999999996</v>
      </c>
      <c r="AK202" s="17">
        <v>574.88</v>
      </c>
      <c r="AL202" s="17">
        <v>851.86699999999996</v>
      </c>
      <c r="AM202" s="17">
        <v>740.59699999999998</v>
      </c>
      <c r="AN202" s="17">
        <v>523.42200000000003</v>
      </c>
      <c r="AO202" s="17">
        <v>689.005</v>
      </c>
      <c r="AP202" s="17">
        <v>2003.76</v>
      </c>
      <c r="AQ202" s="17">
        <v>974.22</v>
      </c>
      <c r="AR202" s="17">
        <v>826.20500000000004</v>
      </c>
      <c r="AS202" s="17">
        <v>735.87699999999995</v>
      </c>
      <c r="AT202" s="17">
        <v>1250.5899999999999</v>
      </c>
      <c r="AU202" s="17">
        <v>895.15300000000002</v>
      </c>
      <c r="AV202" s="15">
        <v>908.77</v>
      </c>
      <c r="AW202" s="17">
        <v>1484.69</v>
      </c>
    </row>
    <row r="203" spans="1:49" x14ac:dyDescent="0.35">
      <c r="A203" s="3">
        <f t="shared" si="33"/>
        <v>186</v>
      </c>
      <c r="B203" s="17">
        <v>606.1</v>
      </c>
      <c r="C203" s="17">
        <v>2824.03</v>
      </c>
      <c r="D203" s="17">
        <v>666.45799999999997</v>
      </c>
      <c r="E203" s="17">
        <v>553.32399999999996</v>
      </c>
      <c r="F203" s="17">
        <v>499.91500000000002</v>
      </c>
      <c r="G203" s="17">
        <v>422.44799999999998</v>
      </c>
      <c r="H203" s="17">
        <v>432.01</v>
      </c>
      <c r="I203" s="17">
        <v>949.18299999999999</v>
      </c>
      <c r="J203" s="17">
        <v>400.71199999999999</v>
      </c>
      <c r="K203" s="23"/>
      <c r="L203" s="17">
        <v>695.88300000000004</v>
      </c>
      <c r="M203" s="17">
        <v>619.78099999999995</v>
      </c>
      <c r="N203" s="17">
        <v>546.50099999999998</v>
      </c>
      <c r="O203" s="17">
        <v>428.34199999999998</v>
      </c>
      <c r="P203" s="17">
        <v>401.39400000000001</v>
      </c>
      <c r="Q203" s="15">
        <v>614.23</v>
      </c>
      <c r="R203" s="17">
        <v>605.851</v>
      </c>
      <c r="S203" s="17">
        <v>444.334</v>
      </c>
      <c r="T203" s="17">
        <v>526.99300000000005</v>
      </c>
      <c r="U203" s="17">
        <v>606.12099999999998</v>
      </c>
      <c r="V203" s="17">
        <v>559.16099999999994</v>
      </c>
      <c r="W203" s="17">
        <v>617.755</v>
      </c>
      <c r="X203" s="17">
        <v>610.71799999999996</v>
      </c>
      <c r="Y203" s="17">
        <v>1325.98</v>
      </c>
      <c r="Z203" s="17">
        <v>524.51700000000005</v>
      </c>
      <c r="AA203" s="17">
        <v>612.34</v>
      </c>
      <c r="AB203" s="17">
        <v>633.04700000000003</v>
      </c>
      <c r="AC203" s="17">
        <v>883.07799999999997</v>
      </c>
      <c r="AD203" s="30"/>
      <c r="AE203" s="17">
        <v>566.04899999999998</v>
      </c>
      <c r="AF203" s="17">
        <v>669.32399999999996</v>
      </c>
      <c r="AG203" s="17"/>
      <c r="AH203" s="17">
        <v>586.31299999999999</v>
      </c>
      <c r="AI203" s="17">
        <v>621.55799999999999</v>
      </c>
      <c r="AJ203" s="17">
        <v>782.92200000000003</v>
      </c>
      <c r="AK203" s="17">
        <v>576.40599999999995</v>
      </c>
      <c r="AL203" s="17">
        <v>852.14200000000005</v>
      </c>
      <c r="AM203" s="17">
        <v>739.52800000000002</v>
      </c>
      <c r="AN203" s="17">
        <v>523.18100000000004</v>
      </c>
      <c r="AO203" s="17">
        <v>691.94100000000003</v>
      </c>
      <c r="AP203" s="17">
        <v>2003.34</v>
      </c>
      <c r="AQ203" s="17">
        <v>974.62</v>
      </c>
      <c r="AR203" s="17">
        <v>828.32399999999996</v>
      </c>
      <c r="AS203" s="17">
        <v>734.31</v>
      </c>
      <c r="AT203" s="17">
        <v>1252.23</v>
      </c>
      <c r="AU203" s="17">
        <v>896.87400000000002</v>
      </c>
      <c r="AV203" s="15">
        <v>910.32299999999998</v>
      </c>
      <c r="AW203" s="17">
        <v>1485.8</v>
      </c>
    </row>
    <row r="204" spans="1:49" x14ac:dyDescent="0.35">
      <c r="A204" s="3">
        <f t="shared" si="33"/>
        <v>187</v>
      </c>
      <c r="B204" s="17">
        <v>607.93399999999997</v>
      </c>
      <c r="C204" s="17">
        <v>2824.65</v>
      </c>
      <c r="D204" s="17">
        <v>666.58500000000004</v>
      </c>
      <c r="E204" s="17">
        <v>552.98</v>
      </c>
      <c r="F204" s="17">
        <v>499.30900000000003</v>
      </c>
      <c r="G204" s="17">
        <v>423.88</v>
      </c>
      <c r="H204" s="17">
        <v>431.55700000000002</v>
      </c>
      <c r="I204" s="17">
        <v>947.59299999999996</v>
      </c>
      <c r="J204" s="17">
        <v>401.05500000000001</v>
      </c>
      <c r="K204" s="23"/>
      <c r="L204" s="17">
        <v>696.74900000000002</v>
      </c>
      <c r="M204" s="17">
        <v>616.80799999999999</v>
      </c>
      <c r="N204" s="17">
        <v>546.19200000000001</v>
      </c>
      <c r="O204" s="17">
        <v>428.31900000000002</v>
      </c>
      <c r="P204" s="17">
        <v>401.238</v>
      </c>
      <c r="Q204" s="15">
        <v>615.10699999999997</v>
      </c>
      <c r="R204" s="17">
        <v>605.49400000000003</v>
      </c>
      <c r="S204" s="17">
        <v>444.37900000000002</v>
      </c>
      <c r="T204" s="17">
        <v>528.20699999999999</v>
      </c>
      <c r="U204" s="17">
        <v>605.52700000000004</v>
      </c>
      <c r="V204" s="17">
        <v>559.88499999999999</v>
      </c>
      <c r="W204" s="17">
        <v>617.49699999999996</v>
      </c>
      <c r="X204" s="17">
        <v>610.40099999999995</v>
      </c>
      <c r="Y204" s="17">
        <v>1328.24</v>
      </c>
      <c r="Z204" s="17">
        <v>526.33000000000004</v>
      </c>
      <c r="AA204" s="17">
        <v>613.14700000000005</v>
      </c>
      <c r="AB204" s="17">
        <v>635.45299999999997</v>
      </c>
      <c r="AC204" s="17">
        <v>883.62199999999996</v>
      </c>
      <c r="AD204" s="30"/>
      <c r="AE204" s="17">
        <v>566.63</v>
      </c>
      <c r="AF204" s="17">
        <v>668.36199999999997</v>
      </c>
      <c r="AG204" s="17"/>
      <c r="AH204" s="17">
        <v>587.45600000000002</v>
      </c>
      <c r="AI204" s="17">
        <v>622.38599999999997</v>
      </c>
      <c r="AJ204" s="17">
        <v>783.38599999999997</v>
      </c>
      <c r="AK204" s="17">
        <v>578.07100000000003</v>
      </c>
      <c r="AL204" s="17">
        <v>851.45899999999995</v>
      </c>
      <c r="AM204" s="17">
        <v>738.65499999999997</v>
      </c>
      <c r="AN204" s="17">
        <v>523.25099999999998</v>
      </c>
      <c r="AO204" s="17">
        <v>690.87199999999996</v>
      </c>
      <c r="AP204" s="17">
        <v>2006.43</v>
      </c>
      <c r="AQ204" s="17">
        <v>975.14</v>
      </c>
      <c r="AR204" s="17">
        <v>828.65700000000004</v>
      </c>
      <c r="AS204" s="17">
        <v>736.86</v>
      </c>
      <c r="AT204" s="17">
        <v>1251.98</v>
      </c>
      <c r="AU204" s="17">
        <v>896.73699999999997</v>
      </c>
      <c r="AV204" s="15">
        <v>910.12300000000005</v>
      </c>
      <c r="AW204" s="17">
        <v>1488.27</v>
      </c>
    </row>
    <row r="205" spans="1:49" x14ac:dyDescent="0.35">
      <c r="A205" s="3">
        <f t="shared" si="33"/>
        <v>188</v>
      </c>
      <c r="B205" s="17">
        <v>607.55700000000002</v>
      </c>
      <c r="C205" s="17">
        <v>2827.18</v>
      </c>
      <c r="D205" s="17">
        <v>667.00699999999995</v>
      </c>
      <c r="E205" s="17">
        <v>554.197</v>
      </c>
      <c r="F205" s="17">
        <v>500.05599999999998</v>
      </c>
      <c r="G205" s="17">
        <v>423.137</v>
      </c>
      <c r="H205" s="17">
        <v>431.38900000000001</v>
      </c>
      <c r="I205" s="17">
        <v>948.82600000000002</v>
      </c>
      <c r="J205" s="17">
        <v>399.79700000000003</v>
      </c>
      <c r="K205" s="23"/>
      <c r="L205" s="17">
        <v>694.88099999999997</v>
      </c>
      <c r="M205" s="17">
        <v>619.30499999999995</v>
      </c>
      <c r="N205" s="17">
        <v>547.14499999999998</v>
      </c>
      <c r="O205" s="17">
        <v>429.44600000000003</v>
      </c>
      <c r="P205" s="17">
        <v>401.76900000000001</v>
      </c>
      <c r="Q205" s="15">
        <v>615.12300000000005</v>
      </c>
      <c r="R205" s="17">
        <v>606.07299999999998</v>
      </c>
      <c r="S205" s="17">
        <v>444.625</v>
      </c>
      <c r="T205" s="17">
        <v>528.85900000000004</v>
      </c>
      <c r="U205" s="17">
        <v>606.41899999999998</v>
      </c>
      <c r="V205" s="17">
        <v>560.399</v>
      </c>
      <c r="W205" s="17">
        <v>617.60199999999998</v>
      </c>
      <c r="X205" s="17">
        <v>611.53700000000003</v>
      </c>
      <c r="Y205" s="17">
        <v>1329.85</v>
      </c>
      <c r="Z205" s="17">
        <v>525.50099999999998</v>
      </c>
      <c r="AA205" s="17">
        <v>613.745</v>
      </c>
      <c r="AB205" s="17">
        <v>636.35199999999998</v>
      </c>
      <c r="AC205" s="17">
        <v>885.66899999999998</v>
      </c>
      <c r="AD205" s="30"/>
      <c r="AE205" s="17">
        <v>567.154</v>
      </c>
      <c r="AF205" s="17">
        <v>670.35400000000004</v>
      </c>
      <c r="AG205" s="17"/>
      <c r="AH205" s="17">
        <v>586.87</v>
      </c>
      <c r="AI205" s="17">
        <v>623.25099999999998</v>
      </c>
      <c r="AJ205" s="17">
        <v>782.87300000000005</v>
      </c>
      <c r="AK205" s="17">
        <v>578.43600000000004</v>
      </c>
      <c r="AL205" s="17">
        <v>851.77700000000004</v>
      </c>
      <c r="AM205" s="17">
        <v>740.928</v>
      </c>
      <c r="AN205" s="17">
        <v>523.54899999999998</v>
      </c>
      <c r="AO205" s="17">
        <v>692.22799999999995</v>
      </c>
      <c r="AP205" s="17">
        <v>2009.27</v>
      </c>
      <c r="AQ205" s="17">
        <v>977.13800000000003</v>
      </c>
      <c r="AR205" s="17">
        <v>830.50199999999995</v>
      </c>
      <c r="AS205" s="17">
        <v>735.50099999999998</v>
      </c>
      <c r="AT205" s="17">
        <v>1253.3499999999999</v>
      </c>
      <c r="AU205" s="17">
        <v>898.13199999999995</v>
      </c>
      <c r="AV205" s="15">
        <v>908.72299999999996</v>
      </c>
      <c r="AW205" s="17">
        <v>1487.3</v>
      </c>
    </row>
    <row r="206" spans="1:49" x14ac:dyDescent="0.35">
      <c r="A206" s="3">
        <f t="shared" si="33"/>
        <v>189</v>
      </c>
      <c r="B206" s="17">
        <v>608.99199999999996</v>
      </c>
      <c r="C206" s="17">
        <v>2825.6</v>
      </c>
      <c r="D206" s="17">
        <v>666.755</v>
      </c>
      <c r="E206" s="17">
        <v>554.01199999999994</v>
      </c>
      <c r="F206" s="17">
        <v>498.90600000000001</v>
      </c>
      <c r="G206" s="17">
        <v>423.24799999999999</v>
      </c>
      <c r="H206" s="17">
        <v>432.05</v>
      </c>
      <c r="I206" s="17">
        <v>947.91899999999998</v>
      </c>
      <c r="J206" s="17">
        <v>401.29399999999998</v>
      </c>
      <c r="K206" s="23"/>
      <c r="L206" s="17">
        <v>696.19500000000005</v>
      </c>
      <c r="M206" s="17">
        <v>618.44299999999998</v>
      </c>
      <c r="N206" s="17">
        <v>547.95100000000002</v>
      </c>
      <c r="O206" s="17">
        <v>427.779</v>
      </c>
      <c r="P206" s="17">
        <v>402.10399999999998</v>
      </c>
      <c r="Q206" s="15">
        <v>616.52700000000004</v>
      </c>
      <c r="R206" s="17">
        <v>605.64400000000001</v>
      </c>
      <c r="S206" s="17">
        <v>443.80700000000002</v>
      </c>
      <c r="T206" s="17">
        <v>529.56700000000001</v>
      </c>
      <c r="U206" s="17">
        <v>606.88499999999999</v>
      </c>
      <c r="V206" s="17">
        <v>558.30399999999997</v>
      </c>
      <c r="W206" s="17">
        <v>618.17600000000004</v>
      </c>
      <c r="X206" s="17">
        <v>611.55399999999997</v>
      </c>
      <c r="Y206" s="17">
        <v>1333.58</v>
      </c>
      <c r="Z206" s="17">
        <v>524.58100000000002</v>
      </c>
      <c r="AA206" s="17">
        <v>613.97900000000004</v>
      </c>
      <c r="AB206" s="17">
        <v>636.22699999999998</v>
      </c>
      <c r="AC206" s="17">
        <v>886.37</v>
      </c>
      <c r="AD206" s="30"/>
      <c r="AE206" s="17">
        <v>568.45600000000002</v>
      </c>
      <c r="AF206" s="17">
        <v>669.58</v>
      </c>
      <c r="AG206" s="17"/>
      <c r="AH206" s="17">
        <v>588.81799999999998</v>
      </c>
      <c r="AI206" s="17">
        <v>623.82299999999998</v>
      </c>
      <c r="AJ206" s="17">
        <v>783.279</v>
      </c>
      <c r="AK206" s="17">
        <v>578.41899999999998</v>
      </c>
      <c r="AL206" s="17">
        <v>851.80399999999997</v>
      </c>
      <c r="AM206" s="17">
        <v>741.07600000000002</v>
      </c>
      <c r="AN206" s="17">
        <v>522.596</v>
      </c>
      <c r="AO206" s="17">
        <v>691.47799999999995</v>
      </c>
      <c r="AP206" s="17">
        <v>2011.02</v>
      </c>
      <c r="AQ206" s="17">
        <v>978.24199999999996</v>
      </c>
      <c r="AR206" s="17">
        <v>830.64499999999998</v>
      </c>
      <c r="AS206" s="17">
        <v>735.58799999999997</v>
      </c>
      <c r="AT206" s="17">
        <v>1252.22</v>
      </c>
      <c r="AU206" s="17">
        <v>898.49099999999999</v>
      </c>
      <c r="AV206" s="15">
        <v>910.88499999999999</v>
      </c>
      <c r="AW206" s="17">
        <v>1490.44</v>
      </c>
    </row>
    <row r="207" spans="1:49" x14ac:dyDescent="0.35">
      <c r="A207" s="3">
        <f t="shared" si="33"/>
        <v>190</v>
      </c>
      <c r="B207" s="17">
        <v>607.81200000000001</v>
      </c>
      <c r="C207" s="17">
        <v>2823.7</v>
      </c>
      <c r="D207" s="17">
        <v>665.34900000000005</v>
      </c>
      <c r="E207" s="17">
        <v>554.39400000000001</v>
      </c>
      <c r="F207" s="17">
        <v>500.923</v>
      </c>
      <c r="G207" s="17">
        <v>423.11700000000002</v>
      </c>
      <c r="H207" s="17">
        <v>432.91500000000002</v>
      </c>
      <c r="I207" s="17">
        <v>951.18700000000001</v>
      </c>
      <c r="J207" s="17">
        <v>401.221</v>
      </c>
      <c r="K207" s="23"/>
      <c r="L207" s="17">
        <v>696.846</v>
      </c>
      <c r="M207" s="17">
        <v>619.15099999999995</v>
      </c>
      <c r="N207" s="17">
        <v>547.61</v>
      </c>
      <c r="O207" s="17">
        <v>428.12400000000002</v>
      </c>
      <c r="P207" s="17">
        <v>400.86700000000002</v>
      </c>
      <c r="Q207" s="15">
        <v>616.11300000000006</v>
      </c>
      <c r="R207" s="17">
        <v>605.68299999999999</v>
      </c>
      <c r="S207" s="17">
        <v>444.85899999999998</v>
      </c>
      <c r="T207" s="17">
        <v>528.27499999999998</v>
      </c>
      <c r="U207" s="17">
        <v>608.12099999999998</v>
      </c>
      <c r="V207" s="17">
        <v>561.26900000000001</v>
      </c>
      <c r="W207" s="17">
        <v>618.23199999999997</v>
      </c>
      <c r="X207" s="17">
        <v>613.10500000000002</v>
      </c>
      <c r="Y207" s="17">
        <v>1337.23</v>
      </c>
      <c r="Z207" s="17">
        <v>525.14400000000001</v>
      </c>
      <c r="AA207" s="17">
        <v>615.44899999999996</v>
      </c>
      <c r="AB207" s="17">
        <v>636.99300000000005</v>
      </c>
      <c r="AC207" s="17">
        <v>888.95100000000002</v>
      </c>
      <c r="AD207" s="30"/>
      <c r="AE207" s="17">
        <v>568.73500000000001</v>
      </c>
      <c r="AF207" s="17">
        <v>671.45500000000004</v>
      </c>
      <c r="AG207" s="17"/>
      <c r="AH207" s="17">
        <v>589.44600000000003</v>
      </c>
      <c r="AI207" s="17">
        <v>624.59199999999998</v>
      </c>
      <c r="AJ207" s="17">
        <v>784.65099999999995</v>
      </c>
      <c r="AK207" s="17">
        <v>579.87400000000002</v>
      </c>
      <c r="AL207" s="17">
        <v>852.16099999999994</v>
      </c>
      <c r="AM207" s="17">
        <v>740.56200000000001</v>
      </c>
      <c r="AN207" s="17">
        <v>525.53800000000001</v>
      </c>
      <c r="AO207" s="17">
        <v>691.27</v>
      </c>
      <c r="AP207" s="17">
        <v>2014.12</v>
      </c>
      <c r="AQ207" s="17">
        <v>977.45600000000002</v>
      </c>
      <c r="AR207" s="17">
        <v>832.14400000000001</v>
      </c>
      <c r="AS207" s="17">
        <v>736.64800000000002</v>
      </c>
      <c r="AT207" s="17">
        <v>1254.1199999999999</v>
      </c>
      <c r="AU207" s="17">
        <v>901.19799999999998</v>
      </c>
      <c r="AV207" s="15">
        <v>911.01599999999996</v>
      </c>
      <c r="AW207" s="17">
        <v>1492.53</v>
      </c>
    </row>
    <row r="208" spans="1:49" x14ac:dyDescent="0.35">
      <c r="A208" s="3">
        <f t="shared" si="33"/>
        <v>191</v>
      </c>
      <c r="B208" s="17">
        <v>608.91899999999998</v>
      </c>
      <c r="C208" s="17">
        <v>2826.12</v>
      </c>
      <c r="D208" s="17">
        <v>666.22400000000005</v>
      </c>
      <c r="E208" s="17">
        <v>554.82000000000005</v>
      </c>
      <c r="F208" s="17">
        <v>499.59899999999999</v>
      </c>
      <c r="G208" s="17">
        <v>423.79700000000003</v>
      </c>
      <c r="H208" s="17">
        <v>433.76499999999999</v>
      </c>
      <c r="I208" s="17">
        <v>951.02800000000002</v>
      </c>
      <c r="J208" s="17">
        <v>401.16</v>
      </c>
      <c r="K208" s="23"/>
      <c r="L208" s="17">
        <v>697.86300000000006</v>
      </c>
      <c r="M208" s="17">
        <v>618.45600000000002</v>
      </c>
      <c r="N208" s="17">
        <v>548.51800000000003</v>
      </c>
      <c r="O208" s="17">
        <v>427.54500000000002</v>
      </c>
      <c r="P208" s="17">
        <v>400.779</v>
      </c>
      <c r="Q208" s="15">
        <v>616.42399999999998</v>
      </c>
      <c r="R208" s="17">
        <v>607.09199999999998</v>
      </c>
      <c r="S208" s="17">
        <v>444.38499999999999</v>
      </c>
      <c r="T208" s="17">
        <v>529.32100000000003</v>
      </c>
      <c r="U208" s="17">
        <v>607.32100000000003</v>
      </c>
      <c r="V208" s="17">
        <v>559.85799999999995</v>
      </c>
      <c r="W208" s="17">
        <v>618.88499999999999</v>
      </c>
      <c r="X208" s="17">
        <v>612.95299999999997</v>
      </c>
      <c r="Y208" s="17">
        <v>1337.7</v>
      </c>
      <c r="Z208" s="17">
        <v>525.43600000000004</v>
      </c>
      <c r="AA208" s="17">
        <v>613.61500000000001</v>
      </c>
      <c r="AB208" s="17">
        <v>636.58699999999999</v>
      </c>
      <c r="AC208" s="17">
        <v>890.52800000000002</v>
      </c>
      <c r="AD208" s="30"/>
      <c r="AE208" s="17">
        <v>569.13099999999997</v>
      </c>
      <c r="AF208" s="17">
        <v>671.23500000000001</v>
      </c>
      <c r="AG208" s="17"/>
      <c r="AH208" s="17">
        <v>589.88800000000003</v>
      </c>
      <c r="AI208" s="17">
        <v>625.06600000000003</v>
      </c>
      <c r="AJ208" s="17">
        <v>783.38499999999999</v>
      </c>
      <c r="AK208" s="17">
        <v>581.06899999999996</v>
      </c>
      <c r="AL208" s="17">
        <v>851.86</v>
      </c>
      <c r="AM208" s="17">
        <v>742.20799999999997</v>
      </c>
      <c r="AN208" s="17">
        <v>525.03499999999997</v>
      </c>
      <c r="AO208" s="17">
        <v>692.71799999999996</v>
      </c>
      <c r="AP208" s="17">
        <v>2018.03</v>
      </c>
      <c r="AQ208" s="17">
        <v>977.50800000000004</v>
      </c>
      <c r="AR208" s="17">
        <v>833.55100000000004</v>
      </c>
      <c r="AS208" s="17">
        <v>737.08</v>
      </c>
      <c r="AT208" s="17">
        <v>1255.04</v>
      </c>
      <c r="AU208" s="17">
        <v>903.78899999999999</v>
      </c>
      <c r="AV208" s="15">
        <v>912.43100000000004</v>
      </c>
      <c r="AW208" s="17">
        <v>1493.46</v>
      </c>
    </row>
    <row r="209" spans="1:49" x14ac:dyDescent="0.35">
      <c r="A209" s="3">
        <f t="shared" si="33"/>
        <v>192</v>
      </c>
      <c r="B209" s="17">
        <v>609.87599999999998</v>
      </c>
      <c r="C209" s="17">
        <v>2827.86</v>
      </c>
      <c r="D209" s="17">
        <v>664.34900000000005</v>
      </c>
      <c r="E209" s="17"/>
      <c r="F209" s="17">
        <v>499.15499999999997</v>
      </c>
      <c r="G209" s="17">
        <v>424.142</v>
      </c>
      <c r="H209" s="17">
        <v>433.39400000000001</v>
      </c>
      <c r="I209" s="17">
        <v>949.69299999999998</v>
      </c>
      <c r="J209" s="17">
        <v>400.49900000000002</v>
      </c>
      <c r="K209" s="23"/>
      <c r="L209" s="17">
        <v>697.53</v>
      </c>
      <c r="M209" s="17">
        <v>618.21699999999998</v>
      </c>
      <c r="N209" s="17">
        <v>547.53</v>
      </c>
      <c r="O209" s="17">
        <v>428.93700000000001</v>
      </c>
      <c r="P209" s="17">
        <v>402.923</v>
      </c>
      <c r="Q209" s="15">
        <v>616.26400000000001</v>
      </c>
      <c r="R209" s="17">
        <v>605.81600000000003</v>
      </c>
      <c r="S209" s="17">
        <v>443.81200000000001</v>
      </c>
      <c r="T209" s="17">
        <v>529.60900000000004</v>
      </c>
      <c r="U209" s="17">
        <v>607.50800000000004</v>
      </c>
      <c r="V209" s="17">
        <v>559.78399999999999</v>
      </c>
      <c r="W209" s="17">
        <v>618.85</v>
      </c>
      <c r="X209" s="17">
        <v>612.82000000000005</v>
      </c>
      <c r="Y209" s="17">
        <v>1341.35</v>
      </c>
      <c r="Z209" s="17">
        <v>525.36099999999999</v>
      </c>
      <c r="AA209" s="17">
        <v>616.85500000000002</v>
      </c>
      <c r="AB209" s="17">
        <v>635.53099999999995</v>
      </c>
      <c r="AC209" s="17">
        <v>891.07600000000002</v>
      </c>
      <c r="AD209" s="30"/>
      <c r="AE209" s="17">
        <v>569.09900000000005</v>
      </c>
      <c r="AF209" s="17">
        <v>671.87400000000002</v>
      </c>
      <c r="AG209" s="17"/>
      <c r="AH209" s="17">
        <v>588.49699999999996</v>
      </c>
      <c r="AI209" s="17">
        <v>626.09</v>
      </c>
      <c r="AJ209" s="17">
        <v>783.55899999999997</v>
      </c>
      <c r="AK209" s="17">
        <v>581.27599999999995</v>
      </c>
      <c r="AL209" s="17">
        <v>851.95100000000002</v>
      </c>
      <c r="AM209" s="17">
        <v>741.93899999999996</v>
      </c>
      <c r="AN209" s="17">
        <v>526.13699999999994</v>
      </c>
      <c r="AO209" s="17">
        <v>693.13900000000001</v>
      </c>
      <c r="AP209" s="17">
        <v>2019.51</v>
      </c>
      <c r="AQ209" s="17">
        <v>979.11300000000006</v>
      </c>
      <c r="AR209" s="17">
        <v>834.19500000000005</v>
      </c>
      <c r="AS209" s="17">
        <v>738.70600000000002</v>
      </c>
      <c r="AT209" s="17">
        <v>1255.52</v>
      </c>
      <c r="AU209" s="17">
        <v>903.56899999999996</v>
      </c>
      <c r="AV209" s="15">
        <v>911.57899999999995</v>
      </c>
      <c r="AW209" s="17">
        <v>1492.84</v>
      </c>
    </row>
    <row r="210" spans="1:49" x14ac:dyDescent="0.35">
      <c r="A210" s="3">
        <f t="shared" si="33"/>
        <v>193</v>
      </c>
      <c r="B210" s="17">
        <v>608.93799999999999</v>
      </c>
      <c r="C210" s="17">
        <v>2826.76</v>
      </c>
      <c r="D210" s="17">
        <v>662.15099999999995</v>
      </c>
      <c r="E210" s="17"/>
      <c r="F210" s="17">
        <v>498.72899999999998</v>
      </c>
      <c r="G210" s="17">
        <v>424.15600000000001</v>
      </c>
      <c r="H210" s="17">
        <v>433.11099999999999</v>
      </c>
      <c r="I210" s="17">
        <v>951.99099999999999</v>
      </c>
      <c r="J210" s="17">
        <v>400.20499999999998</v>
      </c>
      <c r="K210" s="23"/>
      <c r="L210" s="17">
        <v>699.58199999999999</v>
      </c>
      <c r="M210" s="17">
        <v>618.18299999999999</v>
      </c>
      <c r="N210" s="17">
        <v>546.97900000000004</v>
      </c>
      <c r="O210" s="17">
        <v>428.79199999999997</v>
      </c>
      <c r="P210" s="17">
        <v>401.63400000000001</v>
      </c>
      <c r="Q210" s="15">
        <v>616.74199999999996</v>
      </c>
      <c r="R210" s="17">
        <v>606.96</v>
      </c>
      <c r="S210" s="17">
        <v>445.65199999999999</v>
      </c>
      <c r="T210" s="17">
        <v>530.35500000000002</v>
      </c>
      <c r="U210" s="17">
        <v>608.82500000000005</v>
      </c>
      <c r="V210" s="17">
        <v>561.62599999999998</v>
      </c>
      <c r="W210" s="17">
        <v>619.95899999999995</v>
      </c>
      <c r="X210" s="17">
        <v>613.45100000000002</v>
      </c>
      <c r="Y210" s="17">
        <v>1343.96</v>
      </c>
      <c r="Z210" s="17">
        <v>525.928</v>
      </c>
      <c r="AA210" s="17">
        <v>616.33199999999999</v>
      </c>
      <c r="AB210" s="17">
        <v>636.125</v>
      </c>
      <c r="AC210" s="17">
        <v>891.10900000000004</v>
      </c>
      <c r="AD210" s="30"/>
      <c r="AE210" s="17">
        <v>568.93899999999996</v>
      </c>
      <c r="AF210" s="17">
        <v>671.88900000000001</v>
      </c>
      <c r="AG210" s="17"/>
      <c r="AH210" s="17">
        <v>590.06299999999999</v>
      </c>
      <c r="AI210" s="17">
        <v>625.55499999999995</v>
      </c>
      <c r="AJ210" s="17">
        <v>785.72400000000005</v>
      </c>
      <c r="AK210" s="17">
        <v>582.101</v>
      </c>
      <c r="AL210" s="17">
        <v>850.976</v>
      </c>
      <c r="AM210" s="17">
        <v>741.76300000000003</v>
      </c>
      <c r="AN210" s="17">
        <v>526.78499999999997</v>
      </c>
      <c r="AO210" s="17">
        <v>695.03300000000002</v>
      </c>
      <c r="AP210" s="17">
        <v>2021.75</v>
      </c>
      <c r="AQ210" s="17">
        <v>981.39499999999998</v>
      </c>
      <c r="AR210" s="17">
        <v>835.94299999999998</v>
      </c>
      <c r="AS210" s="17">
        <v>740.74900000000002</v>
      </c>
      <c r="AT210" s="17">
        <v>1256.31</v>
      </c>
      <c r="AU210" s="17">
        <v>904.59699999999998</v>
      </c>
      <c r="AV210" s="15">
        <v>912.46500000000003</v>
      </c>
      <c r="AW210" s="17">
        <v>1496.11</v>
      </c>
    </row>
    <row r="211" spans="1:49" x14ac:dyDescent="0.35">
      <c r="A211" s="3">
        <f t="shared" si="33"/>
        <v>194</v>
      </c>
      <c r="B211" s="17">
        <v>609.43200000000002</v>
      </c>
      <c r="C211" s="17">
        <v>2827.91</v>
      </c>
      <c r="D211" s="17">
        <v>663.447</v>
      </c>
      <c r="E211" s="17"/>
      <c r="F211" s="17">
        <v>499.29199999999997</v>
      </c>
      <c r="G211" s="17">
        <v>422.99900000000002</v>
      </c>
      <c r="H211" s="17">
        <v>433.45800000000003</v>
      </c>
      <c r="I211" s="17">
        <v>953.03399999999999</v>
      </c>
      <c r="J211" s="17">
        <v>400.649</v>
      </c>
      <c r="K211" s="23"/>
      <c r="L211" s="17">
        <v>698.56</v>
      </c>
      <c r="M211" s="17">
        <v>617.31200000000001</v>
      </c>
      <c r="N211" s="17">
        <v>547.62199999999996</v>
      </c>
      <c r="O211" s="17">
        <v>428.12700000000001</v>
      </c>
      <c r="P211" s="17">
        <v>402.63299999999998</v>
      </c>
      <c r="Q211" s="15">
        <v>616.53899999999999</v>
      </c>
      <c r="R211" s="17">
        <v>607.40499999999997</v>
      </c>
      <c r="S211" s="17">
        <v>444.16199999999998</v>
      </c>
      <c r="T211" s="17">
        <v>530.97799999999995</v>
      </c>
      <c r="U211" s="17">
        <v>609.49599999999998</v>
      </c>
      <c r="V211" s="17">
        <v>561.50800000000004</v>
      </c>
      <c r="W211" s="17">
        <v>620.33699999999999</v>
      </c>
      <c r="X211" s="17">
        <v>612.43600000000004</v>
      </c>
      <c r="Y211" s="17">
        <v>1347.73</v>
      </c>
      <c r="Z211" s="17">
        <v>525.02499999999998</v>
      </c>
      <c r="AA211" s="17">
        <v>615.851</v>
      </c>
      <c r="AB211" s="17">
        <v>638.35699999999997</v>
      </c>
      <c r="AC211" s="17">
        <v>894.10599999999999</v>
      </c>
      <c r="AD211" s="30"/>
      <c r="AE211" s="17">
        <v>569.76400000000001</v>
      </c>
      <c r="AF211" s="17">
        <v>672.72299999999996</v>
      </c>
      <c r="AG211" s="17"/>
      <c r="AH211" s="17">
        <v>588.46100000000001</v>
      </c>
      <c r="AI211" s="17">
        <v>626.09199999999998</v>
      </c>
      <c r="AJ211" s="17">
        <v>785.71100000000001</v>
      </c>
      <c r="AK211" s="17">
        <v>583.26199999999994</v>
      </c>
      <c r="AL211" s="17">
        <v>851.43299999999999</v>
      </c>
      <c r="AM211" s="17">
        <v>742.21900000000005</v>
      </c>
      <c r="AN211" s="17">
        <v>526.88900000000001</v>
      </c>
      <c r="AO211" s="17">
        <v>694.69899999999996</v>
      </c>
      <c r="AP211" s="17">
        <v>2022.63</v>
      </c>
      <c r="AQ211" s="17">
        <v>982.25099999999998</v>
      </c>
      <c r="AR211" s="17">
        <v>835.64499999999998</v>
      </c>
      <c r="AS211" s="17">
        <v>739.20899999999995</v>
      </c>
      <c r="AT211" s="17">
        <v>1257.56</v>
      </c>
      <c r="AU211" s="17">
        <v>904.798</v>
      </c>
      <c r="AV211" s="15">
        <v>911.07</v>
      </c>
      <c r="AW211" s="17">
        <v>1496.76</v>
      </c>
    </row>
    <row r="212" spans="1:49" x14ac:dyDescent="0.35">
      <c r="A212" s="3">
        <f t="shared" si="33"/>
        <v>195</v>
      </c>
      <c r="B212" s="17">
        <v>610.80700000000002</v>
      </c>
      <c r="C212" s="17">
        <v>2830.38</v>
      </c>
      <c r="D212" s="17">
        <v>661.53700000000003</v>
      </c>
      <c r="E212" s="17"/>
      <c r="F212" s="17">
        <v>500.25900000000001</v>
      </c>
      <c r="G212" s="17">
        <v>424.822</v>
      </c>
      <c r="H212" s="17">
        <v>434.95100000000002</v>
      </c>
      <c r="I212" s="17">
        <v>952.87699999999995</v>
      </c>
      <c r="J212" s="17">
        <v>400.7</v>
      </c>
      <c r="K212" s="23"/>
      <c r="L212" s="17">
        <v>699.55499999999995</v>
      </c>
      <c r="M212" s="17">
        <v>617.60900000000004</v>
      </c>
      <c r="N212" s="17">
        <v>548.37900000000002</v>
      </c>
      <c r="O212" s="17">
        <v>428.43200000000002</v>
      </c>
      <c r="P212" s="17">
        <v>403.52499999999998</v>
      </c>
      <c r="Q212" s="15">
        <v>616.649</v>
      </c>
      <c r="R212" s="17">
        <v>607.70899999999995</v>
      </c>
      <c r="S212" s="17">
        <v>444.72899999999998</v>
      </c>
      <c r="T212" s="17">
        <v>531.92399999999998</v>
      </c>
      <c r="U212" s="17">
        <v>609.07899999999995</v>
      </c>
      <c r="V212" s="17">
        <v>562.71699999999998</v>
      </c>
      <c r="W212" s="17">
        <v>619.25199999999995</v>
      </c>
      <c r="X212" s="17">
        <v>614</v>
      </c>
      <c r="Y212" s="17">
        <v>1350.85</v>
      </c>
      <c r="Z212" s="17">
        <v>525.16800000000001</v>
      </c>
      <c r="AA212" s="17">
        <v>616.85699999999997</v>
      </c>
      <c r="AB212" s="17">
        <v>638.22299999999996</v>
      </c>
      <c r="AC212" s="17">
        <v>896.053</v>
      </c>
      <c r="AD212" s="30"/>
      <c r="AE212" s="17">
        <v>569.73400000000004</v>
      </c>
      <c r="AF212" s="17">
        <v>673.29300000000001</v>
      </c>
      <c r="AG212" s="17"/>
      <c r="AH212" s="17">
        <v>589.14200000000005</v>
      </c>
      <c r="AI212" s="17">
        <v>626.40300000000002</v>
      </c>
      <c r="AJ212" s="17">
        <v>786.49900000000002</v>
      </c>
      <c r="AK212" s="17">
        <v>584.47900000000004</v>
      </c>
      <c r="AL212" s="17">
        <v>849.80700000000002</v>
      </c>
      <c r="AM212" s="17">
        <v>742.96400000000006</v>
      </c>
      <c r="AN212" s="17">
        <v>527.53499999999997</v>
      </c>
      <c r="AO212" s="17">
        <v>694.76199999999994</v>
      </c>
      <c r="AP212" s="17">
        <v>2025.99</v>
      </c>
      <c r="AQ212" s="17">
        <v>982.81100000000004</v>
      </c>
      <c r="AR212" s="17">
        <v>836.52300000000002</v>
      </c>
      <c r="AS212" s="17">
        <v>739.08699999999999</v>
      </c>
      <c r="AT212" s="17">
        <v>1257.6600000000001</v>
      </c>
      <c r="AU212" s="17">
        <v>907.36300000000006</v>
      </c>
      <c r="AV212" s="15">
        <v>913.42399999999998</v>
      </c>
      <c r="AW212" s="17">
        <v>1498.75</v>
      </c>
    </row>
    <row r="213" spans="1:49" x14ac:dyDescent="0.35">
      <c r="A213" s="3">
        <f t="shared" si="33"/>
        <v>196</v>
      </c>
      <c r="B213" s="17">
        <v>612.57399999999996</v>
      </c>
      <c r="C213" s="17">
        <v>2831.96</v>
      </c>
      <c r="D213" s="17">
        <v>661.03700000000003</v>
      </c>
      <c r="E213" s="17"/>
      <c r="F213" s="17">
        <v>498.70299999999997</v>
      </c>
      <c r="G213" s="17">
        <v>423.96199999999999</v>
      </c>
      <c r="H213" s="17">
        <v>434.505</v>
      </c>
      <c r="I213" s="17">
        <v>954.31700000000001</v>
      </c>
      <c r="J213" s="17">
        <v>400.37200000000001</v>
      </c>
      <c r="K213" s="23"/>
      <c r="L213" s="17">
        <v>698.86800000000005</v>
      </c>
      <c r="M213" s="17">
        <v>617.73500000000001</v>
      </c>
      <c r="N213" s="17">
        <v>546.94100000000003</v>
      </c>
      <c r="O213" s="17">
        <v>428.88299999999998</v>
      </c>
      <c r="P213" s="17">
        <v>404.05</v>
      </c>
      <c r="Q213" s="15">
        <v>617.87900000000002</v>
      </c>
      <c r="R213" s="17">
        <v>608.02300000000002</v>
      </c>
      <c r="S213" s="17">
        <v>443.72199999999998</v>
      </c>
      <c r="T213" s="17">
        <v>532.11699999999996</v>
      </c>
      <c r="U213" s="17">
        <v>611.05600000000004</v>
      </c>
      <c r="V213" s="17">
        <v>562.01700000000005</v>
      </c>
      <c r="W213" s="17">
        <v>620.67200000000003</v>
      </c>
      <c r="X213" s="17">
        <v>614.37699999999995</v>
      </c>
      <c r="Y213" s="17">
        <v>1353.01</v>
      </c>
      <c r="Z213" s="17">
        <v>525.76300000000003</v>
      </c>
      <c r="AA213" s="17">
        <v>616.346</v>
      </c>
      <c r="AB213" s="17">
        <v>639.23299999999995</v>
      </c>
      <c r="AC213" s="17">
        <v>897.65599999999995</v>
      </c>
      <c r="AD213" s="30"/>
      <c r="AE213" s="17">
        <v>570.20100000000002</v>
      </c>
      <c r="AF213" s="17">
        <v>672.57399999999996</v>
      </c>
      <c r="AG213" s="17"/>
      <c r="AH213" s="17">
        <v>589.65800000000002</v>
      </c>
      <c r="AI213" s="17">
        <v>626.47500000000002</v>
      </c>
      <c r="AJ213" s="17">
        <v>785.11300000000006</v>
      </c>
      <c r="AK213" s="17">
        <v>584.78200000000004</v>
      </c>
      <c r="AL213" s="17">
        <v>853.28</v>
      </c>
      <c r="AM213" s="17">
        <v>742.99099999999999</v>
      </c>
      <c r="AN213" s="17">
        <v>528.04300000000001</v>
      </c>
      <c r="AO213" s="17">
        <v>696.255</v>
      </c>
      <c r="AP213" s="17">
        <v>2028.4</v>
      </c>
      <c r="AQ213" s="17">
        <v>984.49900000000002</v>
      </c>
      <c r="AR213" s="17">
        <v>838.89400000000001</v>
      </c>
      <c r="AS213" s="17">
        <v>740.35500000000002</v>
      </c>
      <c r="AT213" s="17">
        <v>1258.58</v>
      </c>
      <c r="AU213" s="17">
        <v>909.64099999999996</v>
      </c>
      <c r="AV213" s="15">
        <v>912.08100000000002</v>
      </c>
      <c r="AW213" s="17">
        <v>1501.05</v>
      </c>
    </row>
    <row r="214" spans="1:49" x14ac:dyDescent="0.35">
      <c r="A214" s="3">
        <f t="shared" si="33"/>
        <v>197</v>
      </c>
      <c r="B214" s="17">
        <v>613.06899999999996</v>
      </c>
      <c r="C214" s="17">
        <v>2830.96</v>
      </c>
      <c r="D214" s="17">
        <v>663.09400000000005</v>
      </c>
      <c r="E214" s="17"/>
      <c r="F214" s="17">
        <v>499.36399999999998</v>
      </c>
      <c r="G214" s="17">
        <v>423.64</v>
      </c>
      <c r="H214" s="17">
        <v>434.71800000000002</v>
      </c>
      <c r="I214" s="17">
        <v>955.35699999999997</v>
      </c>
      <c r="J214" s="17">
        <v>400.83800000000002</v>
      </c>
      <c r="K214" s="23"/>
      <c r="L214" s="17">
        <v>700.63300000000004</v>
      </c>
      <c r="M214" s="17">
        <v>615.95000000000005</v>
      </c>
      <c r="N214" s="17">
        <v>546.63300000000004</v>
      </c>
      <c r="O214" s="17">
        <v>430.1</v>
      </c>
      <c r="P214" s="17">
        <v>403.99900000000002</v>
      </c>
      <c r="Q214" s="15">
        <v>618.28899999999999</v>
      </c>
      <c r="R214" s="17">
        <v>607.86099999999999</v>
      </c>
      <c r="S214" s="17">
        <v>444.93599999999998</v>
      </c>
      <c r="T214" s="17">
        <v>533.12099999999998</v>
      </c>
      <c r="U214" s="17">
        <v>609.02300000000002</v>
      </c>
      <c r="V214" s="17">
        <v>563.30999999999995</v>
      </c>
      <c r="W214" s="17">
        <v>620.553</v>
      </c>
      <c r="X214" s="17">
        <v>614.92499999999995</v>
      </c>
      <c r="Y214" s="17">
        <v>1355.69</v>
      </c>
      <c r="Z214" s="17">
        <v>525.89200000000005</v>
      </c>
      <c r="AA214" s="17">
        <v>617.38599999999997</v>
      </c>
      <c r="AB214" s="17">
        <v>641.49</v>
      </c>
      <c r="AC214" s="17">
        <v>897.09299999999996</v>
      </c>
      <c r="AD214" s="30"/>
      <c r="AE214" s="17">
        <v>571.01300000000003</v>
      </c>
      <c r="AF214" s="17">
        <v>673.92700000000002</v>
      </c>
      <c r="AG214" s="17"/>
      <c r="AH214" s="17">
        <v>589.21199999999999</v>
      </c>
      <c r="AI214" s="17">
        <v>626.14400000000001</v>
      </c>
      <c r="AJ214" s="17">
        <v>785.84299999999996</v>
      </c>
      <c r="AK214" s="17">
        <v>586.08299999999997</v>
      </c>
      <c r="AL214" s="17">
        <v>851.673</v>
      </c>
      <c r="AM214" s="17">
        <v>745.20799999999997</v>
      </c>
      <c r="AN214" s="17">
        <v>527.24300000000005</v>
      </c>
      <c r="AO214" s="17">
        <v>697.48199999999997</v>
      </c>
      <c r="AP214" s="17">
        <v>2031.09</v>
      </c>
      <c r="AQ214" s="17">
        <v>982.93100000000004</v>
      </c>
      <c r="AR214" s="17">
        <v>839.81799999999998</v>
      </c>
      <c r="AS214" s="17">
        <v>739.35900000000004</v>
      </c>
      <c r="AT214" s="17">
        <v>1261.25</v>
      </c>
      <c r="AU214" s="17">
        <v>910.63300000000004</v>
      </c>
      <c r="AV214" s="15">
        <v>914.49800000000005</v>
      </c>
      <c r="AW214" s="17">
        <v>1502.48</v>
      </c>
    </row>
    <row r="215" spans="1:49" x14ac:dyDescent="0.35">
      <c r="A215" s="3">
        <f t="shared" si="33"/>
        <v>198</v>
      </c>
      <c r="B215" s="17">
        <v>612.94600000000003</v>
      </c>
      <c r="C215" s="17">
        <v>2832.98</v>
      </c>
      <c r="D215" s="17">
        <v>665.91600000000005</v>
      </c>
      <c r="E215" s="17"/>
      <c r="F215" s="17">
        <v>499.08100000000002</v>
      </c>
      <c r="G215" s="17">
        <v>425.45</v>
      </c>
      <c r="H215" s="17">
        <v>433.33800000000002</v>
      </c>
      <c r="I215" s="17">
        <v>955.92399999999998</v>
      </c>
      <c r="J215" s="17">
        <v>400.68799999999999</v>
      </c>
      <c r="K215" s="23"/>
      <c r="L215" s="17">
        <v>700.46699999999998</v>
      </c>
      <c r="M215" s="17">
        <v>617.46100000000001</v>
      </c>
      <c r="N215" s="17">
        <v>545.89800000000002</v>
      </c>
      <c r="O215" s="17">
        <v>430.13799999999998</v>
      </c>
      <c r="P215" s="17">
        <v>403.46499999999997</v>
      </c>
      <c r="Q215" s="15">
        <v>616.28700000000003</v>
      </c>
      <c r="R215" s="17">
        <v>608.05600000000004</v>
      </c>
      <c r="S215" s="17">
        <v>444.54199999999997</v>
      </c>
      <c r="T215" s="17">
        <v>532.26</v>
      </c>
      <c r="U215" s="17">
        <v>610.56200000000001</v>
      </c>
      <c r="V215" s="17">
        <v>562.19299999999998</v>
      </c>
      <c r="W215" s="17">
        <v>621.18700000000001</v>
      </c>
      <c r="X215" s="17">
        <v>614.38599999999997</v>
      </c>
      <c r="Y215" s="17">
        <v>1358.89</v>
      </c>
      <c r="Z215" s="17">
        <v>525.88300000000004</v>
      </c>
      <c r="AA215" s="17">
        <v>616.33900000000006</v>
      </c>
      <c r="AB215" s="17">
        <v>642.08799999999997</v>
      </c>
      <c r="AC215" s="17">
        <v>899.34900000000005</v>
      </c>
      <c r="AD215" s="30"/>
      <c r="AE215" s="17">
        <v>571.69600000000003</v>
      </c>
      <c r="AF215" s="17">
        <v>673.70100000000002</v>
      </c>
      <c r="AG215" s="17"/>
      <c r="AH215" s="17">
        <v>588.654</v>
      </c>
      <c r="AI215" s="17">
        <v>625.87599999999998</v>
      </c>
      <c r="AJ215" s="17">
        <v>786.52599999999995</v>
      </c>
      <c r="AK215" s="17">
        <v>586.125</v>
      </c>
      <c r="AL215" s="17">
        <v>851.72900000000004</v>
      </c>
      <c r="AM215" s="17">
        <v>745.928</v>
      </c>
      <c r="AN215" s="17">
        <v>527.91</v>
      </c>
      <c r="AO215" s="17">
        <v>696.00900000000001</v>
      </c>
      <c r="AP215" s="17">
        <v>2032.73</v>
      </c>
      <c r="AQ215" s="17">
        <v>984.08500000000004</v>
      </c>
      <c r="AR215" s="17">
        <v>839.90800000000002</v>
      </c>
      <c r="AS215" s="17">
        <v>738.80899999999997</v>
      </c>
      <c r="AT215" s="17">
        <v>1263.1600000000001</v>
      </c>
      <c r="AU215" s="17">
        <v>913.19899999999996</v>
      </c>
      <c r="AV215" s="15">
        <v>914.21900000000005</v>
      </c>
      <c r="AW215" s="17">
        <v>1503.27</v>
      </c>
    </row>
    <row r="216" spans="1:49" x14ac:dyDescent="0.35">
      <c r="A216" s="3">
        <f t="shared" si="33"/>
        <v>199</v>
      </c>
      <c r="B216" s="17">
        <v>612.94899999999996</v>
      </c>
      <c r="C216" s="17">
        <v>2834.98</v>
      </c>
      <c r="D216" s="17">
        <v>668.58399999999995</v>
      </c>
      <c r="E216" s="17"/>
      <c r="F216" s="17">
        <v>499.14699999999999</v>
      </c>
      <c r="G216" s="17">
        <v>424.38600000000002</v>
      </c>
      <c r="H216" s="17">
        <v>434.12900000000002</v>
      </c>
      <c r="I216" s="17">
        <v>956.51599999999996</v>
      </c>
      <c r="J216" s="17">
        <v>399.86700000000002</v>
      </c>
      <c r="K216" s="23"/>
      <c r="L216" s="17">
        <v>701.42700000000002</v>
      </c>
      <c r="M216" s="17">
        <v>615.18299999999999</v>
      </c>
      <c r="N216" s="17">
        <v>545.85500000000002</v>
      </c>
      <c r="O216" s="17">
        <v>429.95600000000002</v>
      </c>
      <c r="P216" s="17">
        <v>404.19200000000001</v>
      </c>
      <c r="Q216" s="15">
        <v>617.67999999999995</v>
      </c>
      <c r="R216" s="17">
        <v>608.38900000000001</v>
      </c>
      <c r="S216" s="17">
        <v>445.07600000000002</v>
      </c>
      <c r="T216" s="17">
        <v>532.47699999999998</v>
      </c>
      <c r="U216" s="17">
        <v>611.34199999999998</v>
      </c>
      <c r="V216" s="17">
        <v>564.29100000000005</v>
      </c>
      <c r="W216" s="17">
        <v>622.274</v>
      </c>
      <c r="X216" s="17">
        <v>613.87300000000005</v>
      </c>
      <c r="Y216" s="17">
        <v>1362.8</v>
      </c>
      <c r="Z216" s="17">
        <v>526.44799999999998</v>
      </c>
      <c r="AA216" s="17">
        <v>616.50199999999995</v>
      </c>
      <c r="AB216" s="17">
        <v>642.00800000000004</v>
      </c>
      <c r="AC216" s="17">
        <v>900.27</v>
      </c>
      <c r="AD216" s="30"/>
      <c r="AE216" s="17">
        <v>572.13599999999997</v>
      </c>
      <c r="AF216" s="17">
        <v>674.56799999999998</v>
      </c>
      <c r="AG216" s="17"/>
      <c r="AH216" s="17">
        <v>589.79300000000001</v>
      </c>
      <c r="AI216" s="17">
        <v>624.78700000000003</v>
      </c>
      <c r="AJ216" s="17">
        <v>787.58199999999999</v>
      </c>
      <c r="AK216" s="17">
        <v>586.32100000000003</v>
      </c>
      <c r="AL216" s="17">
        <v>851.24099999999999</v>
      </c>
      <c r="AM216" s="17">
        <v>746.76099999999997</v>
      </c>
      <c r="AN216" s="17">
        <v>528.35299999999995</v>
      </c>
      <c r="AO216" s="17">
        <v>698.53899999999999</v>
      </c>
      <c r="AP216" s="17">
        <v>2035.45</v>
      </c>
      <c r="AQ216" s="17">
        <v>985.66</v>
      </c>
      <c r="AR216" s="17">
        <v>841.92499999999995</v>
      </c>
      <c r="AS216" s="17">
        <v>738.80799999999999</v>
      </c>
      <c r="AT216" s="17">
        <v>1262.3499999999999</v>
      </c>
      <c r="AU216" s="17">
        <v>915.41899999999998</v>
      </c>
      <c r="AV216" s="15">
        <v>915.65300000000002</v>
      </c>
      <c r="AW216" s="17">
        <v>1503.14</v>
      </c>
    </row>
    <row r="217" spans="1:49" x14ac:dyDescent="0.35">
      <c r="A217" s="3">
        <f t="shared" si="33"/>
        <v>200</v>
      </c>
      <c r="B217" s="17">
        <v>611.875</v>
      </c>
      <c r="C217" s="17">
        <v>2834.45</v>
      </c>
      <c r="D217" s="17">
        <v>669.26300000000003</v>
      </c>
      <c r="E217" s="17"/>
      <c r="F217" s="17">
        <v>498.50799999999998</v>
      </c>
      <c r="G217" s="17">
        <v>424.214</v>
      </c>
      <c r="H217" s="17">
        <v>434.27300000000002</v>
      </c>
      <c r="I217" s="17">
        <v>958.16200000000003</v>
      </c>
      <c r="J217" s="17">
        <v>399.87700000000001</v>
      </c>
      <c r="K217" s="23"/>
      <c r="L217" s="17">
        <v>701.79600000000005</v>
      </c>
      <c r="M217" s="17">
        <v>616.65300000000002</v>
      </c>
      <c r="N217" s="17">
        <v>544.80499999999995</v>
      </c>
      <c r="O217" s="17">
        <v>429.33800000000002</v>
      </c>
      <c r="P217" s="17">
        <v>405.17899999999997</v>
      </c>
      <c r="Q217" s="15">
        <v>617.21600000000001</v>
      </c>
      <c r="R217" s="17">
        <v>608.06100000000004</v>
      </c>
      <c r="S217" s="17">
        <v>444.37</v>
      </c>
      <c r="T217" s="17">
        <v>534.44000000000005</v>
      </c>
      <c r="U217" s="17">
        <v>611.33600000000001</v>
      </c>
      <c r="V217" s="17">
        <v>563.83299999999997</v>
      </c>
      <c r="W217" s="17">
        <v>621.41399999999999</v>
      </c>
      <c r="X217" s="17">
        <v>615.71600000000001</v>
      </c>
      <c r="Y217" s="17">
        <v>1365.37</v>
      </c>
      <c r="Z217" s="17">
        <v>524.77700000000004</v>
      </c>
      <c r="AA217" s="17">
        <v>617.18899999999996</v>
      </c>
      <c r="AB217" s="17">
        <v>643.88300000000004</v>
      </c>
      <c r="AC217" s="17">
        <v>900.46600000000001</v>
      </c>
      <c r="AD217" s="30"/>
      <c r="AE217" s="17">
        <v>572.12</v>
      </c>
      <c r="AF217" s="17">
        <v>674.40599999999995</v>
      </c>
      <c r="AG217" s="17"/>
      <c r="AH217" s="17">
        <v>589.05600000000004</v>
      </c>
      <c r="AI217" s="17">
        <v>625.245</v>
      </c>
      <c r="AJ217" s="17">
        <v>786.65099999999995</v>
      </c>
      <c r="AK217" s="17">
        <v>587.61099999999999</v>
      </c>
      <c r="AL217" s="17">
        <v>851.14200000000005</v>
      </c>
      <c r="AM217" s="17">
        <v>746.87</v>
      </c>
      <c r="AN217" s="17">
        <v>529.57899999999995</v>
      </c>
      <c r="AO217" s="17">
        <v>699.09699999999998</v>
      </c>
      <c r="AP217" s="17">
        <v>2035.66</v>
      </c>
      <c r="AQ217" s="17">
        <v>985.03599999999994</v>
      </c>
      <c r="AR217" s="17">
        <v>842.19600000000003</v>
      </c>
      <c r="AS217" s="17">
        <v>741.97900000000004</v>
      </c>
      <c r="AT217" s="17">
        <v>1265.05</v>
      </c>
      <c r="AU217" s="17">
        <v>918.18600000000004</v>
      </c>
      <c r="AV217" s="15">
        <v>915.40899999999999</v>
      </c>
      <c r="AW217" s="17">
        <v>1504.29</v>
      </c>
    </row>
    <row r="218" spans="1:49" x14ac:dyDescent="0.35">
      <c r="A218" s="3">
        <f t="shared" si="33"/>
        <v>201</v>
      </c>
      <c r="B218" s="17">
        <v>612.71199999999999</v>
      </c>
      <c r="C218" s="17">
        <v>2836.54</v>
      </c>
      <c r="D218" s="17">
        <v>670.16099999999994</v>
      </c>
      <c r="E218" s="17"/>
      <c r="F218" s="17">
        <v>500.93299999999999</v>
      </c>
      <c r="G218" s="17">
        <v>426.24200000000002</v>
      </c>
      <c r="H218" s="17">
        <v>433.86700000000002</v>
      </c>
      <c r="I218" s="17">
        <v>957.44200000000001</v>
      </c>
      <c r="J218" s="17">
        <v>402.19299999999998</v>
      </c>
      <c r="K218" s="23"/>
      <c r="L218" s="17">
        <v>699.68299999999999</v>
      </c>
      <c r="M218" s="17">
        <v>615.74699999999996</v>
      </c>
      <c r="N218" s="17">
        <v>544.97900000000004</v>
      </c>
      <c r="O218" s="17">
        <v>429.822</v>
      </c>
      <c r="P218" s="17">
        <v>404.14400000000001</v>
      </c>
      <c r="Q218" s="15">
        <v>616.35799999999995</v>
      </c>
      <c r="R218" s="17">
        <v>609.72900000000004</v>
      </c>
      <c r="S218" s="17">
        <v>444.99700000000001</v>
      </c>
      <c r="T218" s="17">
        <v>534.15800000000002</v>
      </c>
      <c r="U218" s="17">
        <v>611.44600000000003</v>
      </c>
      <c r="V218" s="17">
        <v>565.54300000000001</v>
      </c>
      <c r="W218" s="17">
        <v>623.596</v>
      </c>
      <c r="X218" s="17">
        <v>613.99900000000002</v>
      </c>
      <c r="Y218" s="17">
        <v>1366.76</v>
      </c>
      <c r="Z218" s="17">
        <v>528.31399999999996</v>
      </c>
      <c r="AA218" s="17">
        <v>617.52099999999996</v>
      </c>
      <c r="AB218" s="17">
        <v>644.827</v>
      </c>
      <c r="AC218" s="17">
        <v>902.31399999999996</v>
      </c>
      <c r="AD218" s="30"/>
      <c r="AE218" s="17">
        <v>571.82299999999998</v>
      </c>
      <c r="AF218" s="17">
        <v>675.05700000000002</v>
      </c>
      <c r="AG218" s="17"/>
      <c r="AH218" s="17">
        <v>589</v>
      </c>
      <c r="AI218" s="17">
        <v>627.57299999999998</v>
      </c>
      <c r="AJ218" s="17">
        <v>787.77499999999998</v>
      </c>
      <c r="AK218" s="17">
        <v>588.54399999999998</v>
      </c>
      <c r="AL218" s="17">
        <v>850.51499999999999</v>
      </c>
      <c r="AM218" s="17">
        <v>745.25599999999997</v>
      </c>
      <c r="AN218" s="17">
        <v>528.58399999999995</v>
      </c>
      <c r="AO218" s="17">
        <v>700.10199999999998</v>
      </c>
      <c r="AP218" s="17">
        <v>2039.12</v>
      </c>
      <c r="AQ218" s="17">
        <v>986.72199999999998</v>
      </c>
      <c r="AR218" s="17"/>
      <c r="AS218" s="17">
        <v>740.024</v>
      </c>
      <c r="AT218" s="17">
        <v>1265.1300000000001</v>
      </c>
      <c r="AU218" s="17">
        <v>921.14099999999996</v>
      </c>
      <c r="AV218" s="15">
        <v>915.17399999999998</v>
      </c>
      <c r="AW218" s="17">
        <v>1508.72</v>
      </c>
    </row>
    <row r="219" spans="1:49" x14ac:dyDescent="0.35">
      <c r="A219" s="3">
        <f t="shared" si="33"/>
        <v>202</v>
      </c>
      <c r="B219" s="17">
        <v>613.21400000000006</v>
      </c>
      <c r="C219" s="17">
        <v>2840.03</v>
      </c>
      <c r="D219" s="17">
        <v>672.10299999999995</v>
      </c>
      <c r="E219" s="17"/>
      <c r="F219" s="17">
        <v>499.44400000000002</v>
      </c>
      <c r="G219" s="17">
        <v>426.113</v>
      </c>
      <c r="H219" s="17">
        <v>433.35700000000003</v>
      </c>
      <c r="I219" s="17">
        <v>958.31700000000001</v>
      </c>
      <c r="J219" s="17">
        <v>400.08699999999999</v>
      </c>
      <c r="K219" s="23"/>
      <c r="L219" s="17">
        <v>702.41099999999994</v>
      </c>
      <c r="M219" s="17">
        <v>614.53099999999995</v>
      </c>
      <c r="N219" s="17">
        <v>543.34900000000005</v>
      </c>
      <c r="O219" s="17">
        <v>430.37900000000002</v>
      </c>
      <c r="P219" s="17">
        <v>404.81900000000002</v>
      </c>
      <c r="Q219" s="15">
        <v>617.49900000000002</v>
      </c>
      <c r="R219" s="17">
        <v>608.59400000000005</v>
      </c>
      <c r="S219" s="17">
        <v>445.37799999999999</v>
      </c>
      <c r="T219" s="17">
        <v>535.04600000000005</v>
      </c>
      <c r="U219" s="17">
        <v>611.15300000000002</v>
      </c>
      <c r="V219" s="17">
        <v>565.00400000000002</v>
      </c>
      <c r="W219" s="17">
        <v>622.96100000000001</v>
      </c>
      <c r="X219" s="17">
        <v>614.24800000000005</v>
      </c>
      <c r="Y219" s="17">
        <v>1369.01</v>
      </c>
      <c r="Z219" s="17">
        <v>527.46500000000003</v>
      </c>
      <c r="AA219" s="17">
        <v>617.99199999999996</v>
      </c>
      <c r="AB219" s="17">
        <v>645.20000000000005</v>
      </c>
      <c r="AC219" s="17">
        <v>901.51</v>
      </c>
      <c r="AD219" s="30"/>
      <c r="AE219" s="17">
        <v>572.87300000000005</v>
      </c>
      <c r="AF219" s="17">
        <v>674.93</v>
      </c>
      <c r="AG219" s="17"/>
      <c r="AH219" s="17">
        <v>589.71500000000003</v>
      </c>
      <c r="AI219" s="17">
        <v>626.971</v>
      </c>
      <c r="AJ219" s="17">
        <v>786.40099999999995</v>
      </c>
      <c r="AK219" s="17">
        <v>590.15099999999995</v>
      </c>
      <c r="AL219" s="17">
        <v>852.18899999999996</v>
      </c>
      <c r="AM219" s="17">
        <v>748.13099999999997</v>
      </c>
      <c r="AN219" s="17">
        <v>528.16700000000003</v>
      </c>
      <c r="AO219" s="17">
        <v>699.16300000000001</v>
      </c>
      <c r="AP219" s="17">
        <v>2042.23</v>
      </c>
      <c r="AQ219" s="17">
        <v>986.18600000000004</v>
      </c>
      <c r="AR219" s="17"/>
      <c r="AS219" s="17">
        <v>740.072</v>
      </c>
      <c r="AT219" s="17">
        <v>1265.04</v>
      </c>
      <c r="AU219" s="17">
        <v>924.21600000000001</v>
      </c>
      <c r="AV219" s="15">
        <v>914.15599999999995</v>
      </c>
      <c r="AW219" s="17">
        <v>1509.18</v>
      </c>
    </row>
    <row r="220" spans="1:49" x14ac:dyDescent="0.35">
      <c r="A220" s="3">
        <f t="shared" si="33"/>
        <v>203</v>
      </c>
      <c r="B220" s="17">
        <v>614.91</v>
      </c>
      <c r="C220" s="17">
        <v>2840.35</v>
      </c>
      <c r="D220" s="17">
        <v>672.21900000000005</v>
      </c>
      <c r="E220" s="17"/>
      <c r="F220" s="17">
        <v>499.69799999999998</v>
      </c>
      <c r="G220" s="17">
        <v>426.41699999999997</v>
      </c>
      <c r="H220" s="17">
        <v>434.64299999999997</v>
      </c>
      <c r="I220" s="17">
        <v>957.44399999999996</v>
      </c>
      <c r="J220" s="17">
        <v>400.62599999999998</v>
      </c>
      <c r="K220" s="23"/>
      <c r="L220" s="17">
        <v>701.76400000000001</v>
      </c>
      <c r="M220" s="17">
        <v>616.54600000000005</v>
      </c>
      <c r="N220" s="17">
        <v>542.77300000000002</v>
      </c>
      <c r="O220" s="17">
        <v>431.50400000000002</v>
      </c>
      <c r="P220" s="17">
        <v>405.48700000000002</v>
      </c>
      <c r="Q220" s="15">
        <v>617.93299999999999</v>
      </c>
      <c r="R220" s="17">
        <v>609.56100000000004</v>
      </c>
      <c r="S220" s="17">
        <v>445.06099999999998</v>
      </c>
      <c r="T220" s="17">
        <v>536.39499999999998</v>
      </c>
      <c r="U220" s="17">
        <v>611.40899999999999</v>
      </c>
      <c r="V220" s="17">
        <v>566.03</v>
      </c>
      <c r="W220" s="17">
        <v>622.67700000000002</v>
      </c>
      <c r="X220" s="17">
        <v>615.03599999999994</v>
      </c>
      <c r="Y220" s="17">
        <v>1370.9</v>
      </c>
      <c r="Z220" s="17">
        <v>527.42499999999995</v>
      </c>
      <c r="AA220" s="17">
        <v>617.58900000000006</v>
      </c>
      <c r="AB220" s="17">
        <v>647.08500000000004</v>
      </c>
      <c r="AC220" s="17">
        <v>904.66300000000001</v>
      </c>
      <c r="AD220" s="30"/>
      <c r="AE220" s="17">
        <v>573.45299999999997</v>
      </c>
      <c r="AF220" s="17">
        <v>675.23299999999995</v>
      </c>
      <c r="AG220" s="17"/>
      <c r="AH220" s="17">
        <v>589.57899999999995</v>
      </c>
      <c r="AI220" s="17">
        <v>626.73900000000003</v>
      </c>
      <c r="AJ220" s="17">
        <v>788.28800000000001</v>
      </c>
      <c r="AK220" s="17">
        <v>590.19899999999996</v>
      </c>
      <c r="AL220" s="17">
        <v>852.52700000000004</v>
      </c>
      <c r="AM220" s="17">
        <v>747.625</v>
      </c>
      <c r="AN220" s="17">
        <v>530.15499999999997</v>
      </c>
      <c r="AO220" s="17">
        <v>700.39599999999996</v>
      </c>
      <c r="AP220" s="17">
        <v>2041.85</v>
      </c>
      <c r="AQ220" s="17">
        <v>987.80499999999995</v>
      </c>
      <c r="AR220" s="17"/>
      <c r="AS220" s="17">
        <v>742.13300000000004</v>
      </c>
      <c r="AT220" s="17">
        <v>1264.57</v>
      </c>
      <c r="AU220" s="17">
        <v>926.08100000000002</v>
      </c>
      <c r="AV220" s="15">
        <v>913.56399999999996</v>
      </c>
      <c r="AW220" s="17">
        <v>1510.37</v>
      </c>
    </row>
    <row r="221" spans="1:49" x14ac:dyDescent="0.35">
      <c r="A221" s="3">
        <f t="shared" si="33"/>
        <v>204</v>
      </c>
      <c r="B221" s="17">
        <v>615.24699999999996</v>
      </c>
      <c r="C221" s="17">
        <v>2843.86</v>
      </c>
      <c r="D221" s="17">
        <v>671.90700000000004</v>
      </c>
      <c r="E221" s="17"/>
      <c r="F221" s="17">
        <v>499.96300000000002</v>
      </c>
      <c r="G221" s="17">
        <v>426.73899999999998</v>
      </c>
      <c r="H221" s="17">
        <v>433.54500000000002</v>
      </c>
      <c r="I221" s="17">
        <v>959.55700000000002</v>
      </c>
      <c r="J221" s="17">
        <v>401.28300000000002</v>
      </c>
      <c r="K221" s="23"/>
      <c r="L221" s="17">
        <v>704.09500000000003</v>
      </c>
      <c r="M221" s="17">
        <v>614.68100000000004</v>
      </c>
      <c r="N221" s="17">
        <v>540.13300000000004</v>
      </c>
      <c r="O221" s="17">
        <v>431.36</v>
      </c>
      <c r="P221" s="17">
        <v>405.40199999999999</v>
      </c>
      <c r="Q221" s="15">
        <v>618.1</v>
      </c>
      <c r="R221" s="17">
        <v>609.005</v>
      </c>
      <c r="S221" s="17">
        <v>445.56700000000001</v>
      </c>
      <c r="T221" s="17">
        <v>535.93100000000004</v>
      </c>
      <c r="U221" s="17">
        <v>612.92700000000002</v>
      </c>
      <c r="V221" s="17">
        <v>567.35799999999995</v>
      </c>
      <c r="W221" s="17">
        <v>623.83299999999997</v>
      </c>
      <c r="X221" s="17">
        <v>615.1</v>
      </c>
      <c r="Y221" s="17">
        <v>1371.78</v>
      </c>
      <c r="Z221" s="17">
        <v>528.22500000000002</v>
      </c>
      <c r="AA221" s="17">
        <v>618.93499999999995</v>
      </c>
      <c r="AB221" s="17">
        <v>647.53099999999995</v>
      </c>
      <c r="AC221" s="17">
        <v>905.59799999999996</v>
      </c>
      <c r="AD221" s="30"/>
      <c r="AE221" s="17">
        <v>573.93399999999997</v>
      </c>
      <c r="AF221" s="17">
        <v>675.69799999999998</v>
      </c>
      <c r="AG221" s="17"/>
      <c r="AH221" s="17">
        <v>589.56399999999996</v>
      </c>
      <c r="AI221" s="17">
        <v>627.94100000000003</v>
      </c>
      <c r="AJ221" s="17">
        <v>787.72</v>
      </c>
      <c r="AK221" s="17">
        <v>590.75099999999998</v>
      </c>
      <c r="AL221" s="17">
        <v>853.18799999999999</v>
      </c>
      <c r="AM221" s="17">
        <v>748.81299999999999</v>
      </c>
      <c r="AN221" s="17">
        <v>530.83000000000004</v>
      </c>
      <c r="AO221" s="17">
        <v>701.24900000000002</v>
      </c>
      <c r="AP221" s="17">
        <v>2046.94</v>
      </c>
      <c r="AQ221" s="17">
        <v>985.55799999999999</v>
      </c>
      <c r="AR221" s="17"/>
      <c r="AS221" s="17">
        <v>741.37099999999998</v>
      </c>
      <c r="AT221" s="17">
        <v>1266.44</v>
      </c>
      <c r="AU221" s="17">
        <v>928.45799999999997</v>
      </c>
      <c r="AV221" s="15">
        <v>913.36599999999999</v>
      </c>
      <c r="AW221" s="17">
        <v>1513.99</v>
      </c>
    </row>
    <row r="222" spans="1:49" x14ac:dyDescent="0.35">
      <c r="A222" s="3">
        <f t="shared" si="33"/>
        <v>205</v>
      </c>
      <c r="B222" s="17">
        <v>612.68700000000001</v>
      </c>
      <c r="C222" s="17">
        <v>2844.55</v>
      </c>
      <c r="D222" s="17">
        <v>671.447</v>
      </c>
      <c r="E222" s="17"/>
      <c r="F222" s="17">
        <v>497.05799999999999</v>
      </c>
      <c r="G222" s="17">
        <v>426.95299999999997</v>
      </c>
      <c r="H222" s="17">
        <v>434.89299999999997</v>
      </c>
      <c r="I222" s="17">
        <v>960.84799999999996</v>
      </c>
      <c r="J222" s="17">
        <v>400.68099999999998</v>
      </c>
      <c r="K222" s="23"/>
      <c r="L222" s="17">
        <v>704.11400000000003</v>
      </c>
      <c r="M222" s="17">
        <v>615.41399999999999</v>
      </c>
      <c r="N222" s="17">
        <v>539.48199999999997</v>
      </c>
      <c r="O222" s="17">
        <v>430.726</v>
      </c>
      <c r="P222" s="17">
        <v>405.91300000000001</v>
      </c>
      <c r="Q222" s="15">
        <v>617.56200000000001</v>
      </c>
      <c r="R222" s="17">
        <v>609.221</v>
      </c>
      <c r="S222" s="17">
        <v>445.97899999999998</v>
      </c>
      <c r="T222" s="17">
        <v>536.71500000000003</v>
      </c>
      <c r="U222" s="17">
        <v>612.88800000000003</v>
      </c>
      <c r="V222" s="17">
        <v>566.82899999999995</v>
      </c>
      <c r="W222" s="17">
        <v>622.47299999999996</v>
      </c>
      <c r="X222" s="17">
        <v>616.21</v>
      </c>
      <c r="Y222" s="17">
        <v>1375.22</v>
      </c>
      <c r="Z222" s="17">
        <v>525.03</v>
      </c>
      <c r="AA222" s="17">
        <v>618.601</v>
      </c>
      <c r="AB222" s="17">
        <v>648.74900000000002</v>
      </c>
      <c r="AC222" s="17">
        <v>906.26199999999994</v>
      </c>
      <c r="AD222" s="30"/>
      <c r="AE222" s="17">
        <v>574.27300000000002</v>
      </c>
      <c r="AF222" s="17">
        <v>675.36699999999996</v>
      </c>
      <c r="AG222" s="17"/>
      <c r="AH222" s="17">
        <v>591.51499999999999</v>
      </c>
      <c r="AI222" s="17">
        <v>627.59199999999998</v>
      </c>
      <c r="AJ222" s="17">
        <v>789.64400000000001</v>
      </c>
      <c r="AK222" s="17">
        <v>592.26599999999996</v>
      </c>
      <c r="AL222" s="17">
        <v>852.26800000000003</v>
      </c>
      <c r="AM222" s="17">
        <v>745.471</v>
      </c>
      <c r="AN222" s="17">
        <v>529.55399999999997</v>
      </c>
      <c r="AO222" s="17">
        <v>700.81700000000001</v>
      </c>
      <c r="AP222" s="17">
        <v>2048.3000000000002</v>
      </c>
      <c r="AQ222" s="17">
        <v>988.36800000000005</v>
      </c>
      <c r="AR222" s="17"/>
      <c r="AS222" s="17">
        <v>738.71299999999997</v>
      </c>
      <c r="AT222" s="17">
        <v>1267.01</v>
      </c>
      <c r="AU222" s="17">
        <v>931.08299999999997</v>
      </c>
      <c r="AV222" s="15">
        <v>911.67200000000003</v>
      </c>
      <c r="AW222" s="17">
        <v>1514.66</v>
      </c>
    </row>
    <row r="223" spans="1:49" x14ac:dyDescent="0.35">
      <c r="A223" s="3">
        <f t="shared" si="33"/>
        <v>206</v>
      </c>
      <c r="B223" s="17">
        <v>615.34500000000003</v>
      </c>
      <c r="C223" s="17">
        <v>2849.76</v>
      </c>
      <c r="D223" s="17">
        <v>671.524</v>
      </c>
      <c r="E223" s="17"/>
      <c r="F223" s="17">
        <v>496.54599999999999</v>
      </c>
      <c r="G223" s="17">
        <v>426.06599999999997</v>
      </c>
      <c r="H223" s="17">
        <v>434.38600000000002</v>
      </c>
      <c r="I223" s="17">
        <v>961.85</v>
      </c>
      <c r="J223" s="17">
        <v>401.53</v>
      </c>
      <c r="K223" s="23"/>
      <c r="L223" s="17">
        <v>703.11099999999999</v>
      </c>
      <c r="M223" s="17">
        <v>615.67600000000004</v>
      </c>
      <c r="N223" s="17">
        <v>539.21199999999999</v>
      </c>
      <c r="O223" s="17">
        <v>432.07100000000003</v>
      </c>
      <c r="P223" s="17">
        <v>406.11900000000003</v>
      </c>
      <c r="Q223" s="15">
        <v>618.90499999999997</v>
      </c>
      <c r="R223" s="17">
        <v>609.53899999999999</v>
      </c>
      <c r="S223" s="17">
        <v>446.024</v>
      </c>
      <c r="T223" s="17">
        <v>537.298</v>
      </c>
      <c r="U223" s="17">
        <v>613.24300000000005</v>
      </c>
      <c r="V223" s="17">
        <v>567.173</v>
      </c>
      <c r="W223" s="17">
        <v>623.44299999999998</v>
      </c>
      <c r="X223" s="17">
        <v>616.49300000000005</v>
      </c>
      <c r="Y223" s="17">
        <v>1375.62</v>
      </c>
      <c r="Z223" s="17">
        <v>526.29999999999995</v>
      </c>
      <c r="AA223" s="17">
        <v>620.67999999999995</v>
      </c>
      <c r="AB223" s="17">
        <v>650.24599999999998</v>
      </c>
      <c r="AC223" s="17">
        <v>906.60199999999998</v>
      </c>
      <c r="AD223" s="30"/>
      <c r="AE223" s="17">
        <v>574.75400000000002</v>
      </c>
      <c r="AF223" s="17">
        <v>676.65300000000002</v>
      </c>
      <c r="AG223" s="17"/>
      <c r="AH223" s="17">
        <v>591.93200000000002</v>
      </c>
      <c r="AI223" s="17">
        <v>627.47199999999998</v>
      </c>
      <c r="AJ223" s="17">
        <v>789.05799999999999</v>
      </c>
      <c r="AK223" s="17">
        <v>592.35299999999995</v>
      </c>
      <c r="AL223" s="17">
        <v>850.25599999999997</v>
      </c>
      <c r="AM223" s="17">
        <v>747.851</v>
      </c>
      <c r="AN223" s="17">
        <v>531.31100000000004</v>
      </c>
      <c r="AO223" s="17">
        <v>700.79100000000005</v>
      </c>
      <c r="AP223" s="17">
        <v>2049.59</v>
      </c>
      <c r="AQ223" s="17">
        <v>987.88400000000001</v>
      </c>
      <c r="AR223" s="17"/>
      <c r="AS223" s="17">
        <v>741.50400000000002</v>
      </c>
      <c r="AT223" s="17">
        <v>1269.24</v>
      </c>
      <c r="AU223" s="17">
        <v>932.72699999999998</v>
      </c>
      <c r="AV223" s="15">
        <v>912.50900000000001</v>
      </c>
      <c r="AW223" s="17">
        <v>1514.24</v>
      </c>
    </row>
    <row r="224" spans="1:49" x14ac:dyDescent="0.35">
      <c r="A224" s="3">
        <f t="shared" si="33"/>
        <v>207</v>
      </c>
      <c r="B224" s="17">
        <v>614.25199999999995</v>
      </c>
      <c r="C224" s="17">
        <v>2853.17</v>
      </c>
      <c r="D224" s="17">
        <v>672.96699999999998</v>
      </c>
      <c r="E224" s="17"/>
      <c r="F224" s="17">
        <v>493.07400000000001</v>
      </c>
      <c r="G224" s="17">
        <v>427.51400000000001</v>
      </c>
      <c r="H224" s="17">
        <v>435.36099999999999</v>
      </c>
      <c r="I224" s="17">
        <v>962.66800000000001</v>
      </c>
      <c r="J224" s="17">
        <v>401.79199999999997</v>
      </c>
      <c r="K224" s="23"/>
      <c r="L224" s="17">
        <v>705.64400000000001</v>
      </c>
      <c r="M224" s="17">
        <v>618.58000000000004</v>
      </c>
      <c r="N224" s="17">
        <v>538.50099999999998</v>
      </c>
      <c r="O224" s="17">
        <v>431.2</v>
      </c>
      <c r="P224" s="17">
        <v>404.29700000000003</v>
      </c>
      <c r="Q224" s="15">
        <v>619.09400000000005</v>
      </c>
      <c r="R224" s="17">
        <v>608.82100000000003</v>
      </c>
      <c r="S224" s="17">
        <v>446.06700000000001</v>
      </c>
      <c r="T224" s="17">
        <v>536.10900000000004</v>
      </c>
      <c r="U224" s="17">
        <v>612.875</v>
      </c>
      <c r="V224" s="17">
        <v>565.93799999999999</v>
      </c>
      <c r="W224" s="17">
        <v>624.22900000000004</v>
      </c>
      <c r="X224" s="17">
        <v>618.07799999999997</v>
      </c>
      <c r="Y224" s="17">
        <v>1377.91</v>
      </c>
      <c r="Z224" s="17">
        <v>528.70699999999999</v>
      </c>
      <c r="AA224" s="17">
        <v>619.00300000000004</v>
      </c>
      <c r="AB224" s="17">
        <v>649.02</v>
      </c>
      <c r="AC224" s="17">
        <v>908.10599999999999</v>
      </c>
      <c r="AD224" s="30"/>
      <c r="AE224" s="17">
        <v>575.85500000000002</v>
      </c>
      <c r="AF224" s="17">
        <v>678.06799999999998</v>
      </c>
      <c r="AG224" s="17"/>
      <c r="AH224" s="17">
        <v>591.36599999999999</v>
      </c>
      <c r="AI224" s="17">
        <v>627.82899999999995</v>
      </c>
      <c r="AJ224" s="17">
        <v>789.43499999999995</v>
      </c>
      <c r="AK224" s="17">
        <v>591.80899999999997</v>
      </c>
      <c r="AL224" s="17">
        <v>850.70899999999995</v>
      </c>
      <c r="AM224" s="17">
        <v>749.81200000000001</v>
      </c>
      <c r="AN224" s="17">
        <v>531.17899999999997</v>
      </c>
      <c r="AO224" s="17">
        <v>702.05200000000002</v>
      </c>
      <c r="AP224" s="17">
        <v>2054.41</v>
      </c>
      <c r="AQ224" s="17">
        <v>989.33299999999997</v>
      </c>
      <c r="AR224" s="17"/>
      <c r="AS224" s="17">
        <v>740.93600000000004</v>
      </c>
      <c r="AT224" s="17">
        <v>1269.4100000000001</v>
      </c>
      <c r="AU224" s="17">
        <v>936.51300000000003</v>
      </c>
      <c r="AV224" s="15">
        <v>911.846</v>
      </c>
      <c r="AW224" s="17">
        <v>1514.99</v>
      </c>
    </row>
    <row r="225" spans="1:49" x14ac:dyDescent="0.35">
      <c r="A225" s="3">
        <f t="shared" si="33"/>
        <v>208</v>
      </c>
      <c r="B225" s="17">
        <v>614.82600000000002</v>
      </c>
      <c r="C225" s="17">
        <v>2855.7</v>
      </c>
      <c r="D225" s="17">
        <v>672.68700000000001</v>
      </c>
      <c r="E225" s="17"/>
      <c r="F225" s="17">
        <v>491.95</v>
      </c>
      <c r="G225" s="17">
        <v>426.22800000000001</v>
      </c>
      <c r="H225" s="17">
        <v>434.82400000000001</v>
      </c>
      <c r="I225" s="17">
        <v>965.05499999999995</v>
      </c>
      <c r="J225" s="17">
        <v>402.96800000000002</v>
      </c>
      <c r="K225" s="23"/>
      <c r="L225" s="17">
        <v>705.34400000000005</v>
      </c>
      <c r="M225" s="17">
        <v>616.41999999999996</v>
      </c>
      <c r="N225" s="17">
        <v>536.38099999999997</v>
      </c>
      <c r="O225" s="17">
        <v>429.58199999999999</v>
      </c>
      <c r="P225" s="17">
        <v>405.01499999999999</v>
      </c>
      <c r="Q225" s="15">
        <v>618.41099999999994</v>
      </c>
      <c r="R225" s="17">
        <v>608.82100000000003</v>
      </c>
      <c r="S225" s="17">
        <v>445.56299999999999</v>
      </c>
      <c r="T225" s="17">
        <v>537.12699999999995</v>
      </c>
      <c r="U225" s="17">
        <v>614.70299999999997</v>
      </c>
      <c r="V225" s="17">
        <v>566.81200000000001</v>
      </c>
      <c r="W225" s="17">
        <v>623.69299999999998</v>
      </c>
      <c r="X225" s="17">
        <v>616.85299999999995</v>
      </c>
      <c r="Y225" s="17">
        <v>1381.58</v>
      </c>
      <c r="Z225" s="17">
        <v>527.33799999999997</v>
      </c>
      <c r="AA225" s="17">
        <v>619.06399999999996</v>
      </c>
      <c r="AB225" s="17">
        <v>650.23299999999995</v>
      </c>
      <c r="AC225" s="17">
        <v>909.9</v>
      </c>
      <c r="AD225" s="30"/>
      <c r="AE225" s="17">
        <v>575.04100000000005</v>
      </c>
      <c r="AF225" s="17">
        <v>678.16200000000003</v>
      </c>
      <c r="AG225" s="17"/>
      <c r="AH225" s="17">
        <v>592.60299999999995</v>
      </c>
      <c r="AI225" s="17"/>
      <c r="AJ225" s="17">
        <v>789.54600000000005</v>
      </c>
      <c r="AK225" s="17">
        <v>594.26099999999997</v>
      </c>
      <c r="AL225" s="17">
        <v>850.54</v>
      </c>
      <c r="AM225" s="17">
        <v>748.23199999999997</v>
      </c>
      <c r="AN225" s="17">
        <v>529.88699999999994</v>
      </c>
      <c r="AO225" s="17">
        <v>703.67200000000003</v>
      </c>
      <c r="AP225" s="17">
        <v>2059.12</v>
      </c>
      <c r="AQ225" s="17">
        <v>991.41399999999999</v>
      </c>
      <c r="AR225" s="17"/>
      <c r="AS225" s="17">
        <v>739.96699999999998</v>
      </c>
      <c r="AT225" s="17">
        <v>1269.8499999999999</v>
      </c>
      <c r="AU225" s="17">
        <v>938.92499999999995</v>
      </c>
      <c r="AV225" s="15">
        <v>912.13599999999997</v>
      </c>
      <c r="AW225" s="17">
        <v>1518.7</v>
      </c>
    </row>
    <row r="226" spans="1:49" x14ac:dyDescent="0.35">
      <c r="A226" s="3">
        <f t="shared" si="33"/>
        <v>209</v>
      </c>
      <c r="B226" s="17">
        <v>615.60400000000004</v>
      </c>
      <c r="C226" s="17">
        <v>2860.12</v>
      </c>
      <c r="D226" s="17">
        <v>672.62199999999996</v>
      </c>
      <c r="E226" s="17"/>
      <c r="F226" s="17">
        <v>491.10700000000003</v>
      </c>
      <c r="G226" s="17">
        <v>427.66899999999998</v>
      </c>
      <c r="H226" s="17">
        <v>435.78300000000002</v>
      </c>
      <c r="I226" s="17">
        <v>966.31600000000003</v>
      </c>
      <c r="J226" s="17">
        <v>402</v>
      </c>
      <c r="K226" s="23"/>
      <c r="L226" s="17">
        <v>706.33500000000004</v>
      </c>
      <c r="M226" s="17">
        <v>617.98099999999999</v>
      </c>
      <c r="N226" s="17">
        <v>536.94600000000003</v>
      </c>
      <c r="O226" s="17">
        <v>429.06200000000001</v>
      </c>
      <c r="P226" s="17">
        <v>403.37700000000001</v>
      </c>
      <c r="Q226" s="15">
        <v>617.75099999999998</v>
      </c>
      <c r="R226" s="17">
        <v>609.16</v>
      </c>
      <c r="S226" s="17">
        <v>446.31799999999998</v>
      </c>
      <c r="T226" s="17">
        <v>538.91099999999994</v>
      </c>
      <c r="U226" s="17">
        <v>614.19899999999996</v>
      </c>
      <c r="V226" s="17">
        <v>567.45699999999999</v>
      </c>
      <c r="W226" s="17">
        <v>625.24199999999996</v>
      </c>
      <c r="X226" s="17">
        <v>616.64599999999996</v>
      </c>
      <c r="Y226" s="17">
        <v>1381.89</v>
      </c>
      <c r="Z226" s="17">
        <v>526.52</v>
      </c>
      <c r="AA226" s="17">
        <v>620.11800000000005</v>
      </c>
      <c r="AB226" s="17">
        <v>650.01400000000001</v>
      </c>
      <c r="AC226" s="17">
        <v>910.46100000000001</v>
      </c>
      <c r="AD226" s="30"/>
      <c r="AE226" s="17">
        <v>575.82799999999997</v>
      </c>
      <c r="AF226" s="17">
        <v>678.49099999999999</v>
      </c>
      <c r="AG226" s="17"/>
      <c r="AH226" s="17">
        <v>592.47400000000005</v>
      </c>
      <c r="AI226" s="17"/>
      <c r="AJ226" s="17">
        <v>789.93399999999997</v>
      </c>
      <c r="AK226" s="17">
        <v>593.678</v>
      </c>
      <c r="AL226" s="17">
        <v>850.97</v>
      </c>
      <c r="AM226" s="17">
        <v>747.23299999999995</v>
      </c>
      <c r="AN226" s="17">
        <v>529.73699999999997</v>
      </c>
      <c r="AO226" s="17">
        <v>702.72799999999995</v>
      </c>
      <c r="AP226" s="17">
        <v>2056.5300000000002</v>
      </c>
      <c r="AQ226" s="17">
        <v>992.58799999999997</v>
      </c>
      <c r="AR226" s="17"/>
      <c r="AS226" s="17">
        <v>741.29399999999998</v>
      </c>
      <c r="AT226" s="17">
        <v>1271.26</v>
      </c>
      <c r="AU226" s="17">
        <v>941.47400000000005</v>
      </c>
      <c r="AV226" s="15">
        <v>911.70899999999995</v>
      </c>
      <c r="AW226" s="17">
        <v>1518.2</v>
      </c>
    </row>
    <row r="227" spans="1:49" x14ac:dyDescent="0.35">
      <c r="A227" s="3">
        <f t="shared" si="33"/>
        <v>210</v>
      </c>
      <c r="B227" s="17">
        <v>616.57500000000005</v>
      </c>
      <c r="C227" s="17">
        <v>2861.69</v>
      </c>
      <c r="D227" s="17">
        <v>673.66</v>
      </c>
      <c r="E227" s="17"/>
      <c r="F227" s="17">
        <v>491.23599999999999</v>
      </c>
      <c r="G227" s="17">
        <v>427.33600000000001</v>
      </c>
      <c r="H227" s="17">
        <v>435.11599999999999</v>
      </c>
      <c r="I227" s="17">
        <v>965.88599999999997</v>
      </c>
      <c r="J227" s="17">
        <v>402.56700000000001</v>
      </c>
      <c r="K227" s="23"/>
      <c r="L227" s="17">
        <v>708.14099999999996</v>
      </c>
      <c r="M227" s="17">
        <v>616.13400000000001</v>
      </c>
      <c r="N227" s="17">
        <v>534.21699999999998</v>
      </c>
      <c r="O227" s="17">
        <v>430.39499999999998</v>
      </c>
      <c r="P227" s="17">
        <v>401.92700000000002</v>
      </c>
      <c r="Q227" s="15">
        <v>618.37900000000002</v>
      </c>
      <c r="R227" s="17">
        <v>608.37900000000002</v>
      </c>
      <c r="S227" s="17">
        <v>445.41300000000001</v>
      </c>
      <c r="T227" s="17">
        <v>540.125</v>
      </c>
      <c r="U227" s="17">
        <v>614.072</v>
      </c>
      <c r="V227" s="17">
        <v>568.25699999999995</v>
      </c>
      <c r="W227" s="17">
        <v>625.34</v>
      </c>
      <c r="X227" s="17">
        <v>617.76199999999994</v>
      </c>
      <c r="Y227" s="17">
        <v>1383.81</v>
      </c>
      <c r="Z227" s="17">
        <v>527.70299999999997</v>
      </c>
      <c r="AA227" s="17">
        <v>619.06399999999996</v>
      </c>
      <c r="AB227" s="17">
        <v>649.57899999999995</v>
      </c>
      <c r="AC227" s="17">
        <v>912.45799999999997</v>
      </c>
      <c r="AD227" s="30"/>
      <c r="AE227" s="17">
        <v>576.83399999999995</v>
      </c>
      <c r="AF227" s="17">
        <v>678.428</v>
      </c>
      <c r="AG227" s="17"/>
      <c r="AH227" s="17">
        <v>592.51900000000001</v>
      </c>
      <c r="AI227" s="17"/>
      <c r="AJ227" s="17">
        <v>790.68899999999996</v>
      </c>
      <c r="AK227" s="17">
        <v>594.16200000000003</v>
      </c>
      <c r="AL227" s="17">
        <v>851.49400000000003</v>
      </c>
      <c r="AM227" s="17">
        <v>746.96299999999997</v>
      </c>
      <c r="AN227" s="17">
        <v>530.59500000000003</v>
      </c>
      <c r="AO227" s="17">
        <v>703.01300000000003</v>
      </c>
      <c r="AP227" s="17">
        <v>2059.23</v>
      </c>
      <c r="AQ227" s="17">
        <v>993.20100000000002</v>
      </c>
      <c r="AR227" s="17"/>
      <c r="AS227" s="17">
        <v>740.56799999999998</v>
      </c>
      <c r="AT227" s="17">
        <v>1271.46</v>
      </c>
      <c r="AU227" s="17">
        <v>943.67600000000004</v>
      </c>
      <c r="AV227" s="15">
        <v>910.49599999999998</v>
      </c>
      <c r="AW227" s="17">
        <v>1521.67</v>
      </c>
    </row>
    <row r="228" spans="1:49" x14ac:dyDescent="0.35">
      <c r="A228" s="3">
        <f t="shared" si="33"/>
        <v>211</v>
      </c>
      <c r="B228" s="17">
        <v>617.39400000000001</v>
      </c>
      <c r="C228" s="17">
        <v>2864.72</v>
      </c>
      <c r="D228" s="17">
        <v>676.67899999999997</v>
      </c>
      <c r="E228" s="17"/>
      <c r="F228" s="17">
        <v>490.43200000000002</v>
      </c>
      <c r="G228" s="17">
        <v>428.23200000000003</v>
      </c>
      <c r="H228" s="17">
        <v>435.51600000000002</v>
      </c>
      <c r="I228" s="17">
        <v>968.75400000000002</v>
      </c>
      <c r="J228" s="17">
        <v>402.363</v>
      </c>
      <c r="K228" s="23"/>
      <c r="L228" s="17">
        <v>707.39700000000005</v>
      </c>
      <c r="M228" s="17">
        <v>616.20000000000005</v>
      </c>
      <c r="N228" s="17">
        <v>536.154</v>
      </c>
      <c r="O228" s="17">
        <v>430.834</v>
      </c>
      <c r="P228" s="17">
        <v>402.79599999999999</v>
      </c>
      <c r="Q228" s="15">
        <v>616.47400000000005</v>
      </c>
      <c r="R228" s="17">
        <v>609.88400000000001</v>
      </c>
      <c r="S228" s="17">
        <v>445.68099999999998</v>
      </c>
      <c r="T228" s="17">
        <v>539.35400000000004</v>
      </c>
      <c r="U228" s="17">
        <v>614.24300000000005</v>
      </c>
      <c r="V228" s="17">
        <v>568.39700000000005</v>
      </c>
      <c r="W228" s="17">
        <v>624.66999999999996</v>
      </c>
      <c r="X228" s="17">
        <v>619.44500000000005</v>
      </c>
      <c r="Y228" s="17">
        <v>1385.56</v>
      </c>
      <c r="Z228" s="17">
        <v>528.73599999999999</v>
      </c>
      <c r="AA228" s="17">
        <v>620.327</v>
      </c>
      <c r="AB228" s="17">
        <v>651.22299999999996</v>
      </c>
      <c r="AC228" s="17">
        <v>914.37599999999998</v>
      </c>
      <c r="AD228" s="30"/>
      <c r="AE228" s="17">
        <v>577.51599999999996</v>
      </c>
      <c r="AF228" s="17">
        <v>679.71500000000003</v>
      </c>
      <c r="AG228" s="17"/>
      <c r="AH228" s="17">
        <v>593.11500000000001</v>
      </c>
      <c r="AI228" s="17"/>
      <c r="AJ228" s="17">
        <v>791.81399999999996</v>
      </c>
      <c r="AK228" s="17">
        <v>593.96799999999996</v>
      </c>
      <c r="AL228" s="17">
        <v>852.26800000000003</v>
      </c>
      <c r="AM228" s="17">
        <v>747.14099999999996</v>
      </c>
      <c r="AN228" s="17">
        <v>530.79999999999995</v>
      </c>
      <c r="AO228" s="17">
        <v>704.06700000000001</v>
      </c>
      <c r="AP228" s="17">
        <v>2059.77</v>
      </c>
      <c r="AQ228" s="17">
        <v>993.82500000000005</v>
      </c>
      <c r="AR228" s="17"/>
      <c r="AS228" s="17">
        <v>741.29499999999996</v>
      </c>
      <c r="AT228" s="17">
        <v>1270.19</v>
      </c>
      <c r="AU228" s="17">
        <v>947.07</v>
      </c>
      <c r="AV228" s="15">
        <v>911.66600000000005</v>
      </c>
      <c r="AW228" s="17">
        <v>1523.91</v>
      </c>
    </row>
    <row r="229" spans="1:49" x14ac:dyDescent="0.35">
      <c r="A229" s="3">
        <f t="shared" si="33"/>
        <v>212</v>
      </c>
      <c r="B229" s="17">
        <v>616.61400000000003</v>
      </c>
      <c r="C229" s="17">
        <v>2871.4</v>
      </c>
      <c r="D229" s="17">
        <v>676.18299999999999</v>
      </c>
      <c r="E229" s="17"/>
      <c r="F229" s="17">
        <v>491.00099999999998</v>
      </c>
      <c r="G229" s="17">
        <v>427.87900000000002</v>
      </c>
      <c r="H229" s="17">
        <v>435.55500000000001</v>
      </c>
      <c r="I229" s="17">
        <v>970.48599999999999</v>
      </c>
      <c r="J229" s="17">
        <v>402.53300000000002</v>
      </c>
      <c r="K229" s="23"/>
      <c r="L229" s="17">
        <v>708.66899999999998</v>
      </c>
      <c r="M229" s="17">
        <v>616.59699999999998</v>
      </c>
      <c r="N229" s="17">
        <v>534.05700000000002</v>
      </c>
      <c r="O229" s="17">
        <v>429.79599999999999</v>
      </c>
      <c r="P229" s="17">
        <v>400.55700000000002</v>
      </c>
      <c r="Q229" s="15">
        <v>615.87599999999998</v>
      </c>
      <c r="R229" s="17">
        <v>610.25</v>
      </c>
      <c r="S229" s="17">
        <v>447.09699999999998</v>
      </c>
      <c r="T229" s="17">
        <v>540.46500000000003</v>
      </c>
      <c r="U229" s="17">
        <v>614.84299999999996</v>
      </c>
      <c r="V229" s="17">
        <v>567.86199999999997</v>
      </c>
      <c r="W229" s="17">
        <v>625.17600000000004</v>
      </c>
      <c r="X229" s="17">
        <v>619.22</v>
      </c>
      <c r="Y229" s="17">
        <v>1388.75</v>
      </c>
      <c r="Z229" s="17">
        <v>527.61199999999997</v>
      </c>
      <c r="AA229" s="17">
        <v>621.16999999999996</v>
      </c>
      <c r="AB229" s="17">
        <v>652.35400000000004</v>
      </c>
      <c r="AC229" s="17">
        <v>915.83100000000002</v>
      </c>
      <c r="AD229" s="30"/>
      <c r="AE229" s="17">
        <v>576.43200000000002</v>
      </c>
      <c r="AF229" s="17">
        <v>679.25900000000001</v>
      </c>
      <c r="AG229" s="17"/>
      <c r="AH229" s="17">
        <v>594.19500000000005</v>
      </c>
      <c r="AI229" s="17"/>
      <c r="AJ229" s="17">
        <v>791.98199999999997</v>
      </c>
      <c r="AK229" s="17">
        <v>595.44799999999998</v>
      </c>
      <c r="AL229" s="17">
        <v>852.899</v>
      </c>
      <c r="AM229" s="17">
        <v>747.76199999999994</v>
      </c>
      <c r="AN229" s="17">
        <v>529.43700000000001</v>
      </c>
      <c r="AO229" s="17">
        <v>705.73199999999997</v>
      </c>
      <c r="AP229" s="17">
        <v>2061.77</v>
      </c>
      <c r="AQ229" s="17">
        <v>996.40599999999995</v>
      </c>
      <c r="AR229" s="17"/>
      <c r="AS229" s="17">
        <v>742.63599999999997</v>
      </c>
      <c r="AT229" s="17">
        <v>1272.25</v>
      </c>
      <c r="AU229" s="17">
        <v>947.77099999999996</v>
      </c>
      <c r="AV229" s="15">
        <v>909.43600000000004</v>
      </c>
      <c r="AW229" s="17">
        <v>1524.03</v>
      </c>
    </row>
    <row r="230" spans="1:49" x14ac:dyDescent="0.35">
      <c r="A230" s="3">
        <f t="shared" si="33"/>
        <v>213</v>
      </c>
      <c r="B230" s="17">
        <v>615.68700000000001</v>
      </c>
      <c r="C230" s="17">
        <v>2871.7</v>
      </c>
      <c r="D230" s="17">
        <v>676.79100000000005</v>
      </c>
      <c r="E230" s="17"/>
      <c r="F230" s="17">
        <v>491.85700000000003</v>
      </c>
      <c r="G230" s="17">
        <v>427.66699999999997</v>
      </c>
      <c r="H230" s="17">
        <v>436.23399999999998</v>
      </c>
      <c r="I230" s="17">
        <v>973.01599999999996</v>
      </c>
      <c r="J230" s="17">
        <v>402.58600000000001</v>
      </c>
      <c r="K230" s="23"/>
      <c r="L230" s="17">
        <v>709.66700000000003</v>
      </c>
      <c r="M230" s="17">
        <v>618.596</v>
      </c>
      <c r="N230" s="17">
        <v>532.97400000000005</v>
      </c>
      <c r="O230" s="17">
        <v>429.23399999999998</v>
      </c>
      <c r="P230" s="17">
        <v>401.87599999999998</v>
      </c>
      <c r="Q230" s="15">
        <v>617.63499999999999</v>
      </c>
      <c r="R230" s="17">
        <v>609.74800000000005</v>
      </c>
      <c r="S230" s="17">
        <v>445.16699999999997</v>
      </c>
      <c r="T230" s="17">
        <v>541.74099999999999</v>
      </c>
      <c r="U230" s="17">
        <v>615.29999999999995</v>
      </c>
      <c r="V230" s="17">
        <v>569.48299999999995</v>
      </c>
      <c r="W230" s="17">
        <v>626.69899999999996</v>
      </c>
      <c r="X230" s="17">
        <v>619.23400000000004</v>
      </c>
      <c r="Y230" s="17">
        <v>1389.19</v>
      </c>
      <c r="Z230" s="17">
        <v>528.06799999999998</v>
      </c>
      <c r="AA230" s="17">
        <v>622.05999999999995</v>
      </c>
      <c r="AB230" s="17">
        <v>652.99</v>
      </c>
      <c r="AC230" s="17">
        <v>917.89400000000001</v>
      </c>
      <c r="AD230" s="30"/>
      <c r="AE230" s="17">
        <v>577.40599999999995</v>
      </c>
      <c r="AF230" s="17">
        <v>681.24199999999996</v>
      </c>
      <c r="AG230" s="17"/>
      <c r="AH230" s="17">
        <v>595.28</v>
      </c>
      <c r="AI230" s="17"/>
      <c r="AJ230" s="17">
        <v>792.49199999999996</v>
      </c>
      <c r="AK230" s="17">
        <v>597.39</v>
      </c>
      <c r="AL230" s="17">
        <v>851.798</v>
      </c>
      <c r="AM230" s="17">
        <v>747.74900000000002</v>
      </c>
      <c r="AN230" s="17">
        <v>527.47400000000005</v>
      </c>
      <c r="AO230" s="17">
        <v>704.62599999999998</v>
      </c>
      <c r="AP230" s="17">
        <v>2063.08</v>
      </c>
      <c r="AQ230" s="17">
        <v>998.46900000000005</v>
      </c>
      <c r="AR230" s="17"/>
      <c r="AS230" s="17">
        <v>741.51400000000001</v>
      </c>
      <c r="AT230" s="17">
        <v>1271.6300000000001</v>
      </c>
      <c r="AU230" s="17">
        <v>950.09900000000005</v>
      </c>
      <c r="AV230" s="15">
        <v>909.73299999999995</v>
      </c>
      <c r="AW230" s="17">
        <v>1527.32</v>
      </c>
    </row>
    <row r="231" spans="1:49" x14ac:dyDescent="0.35">
      <c r="A231" s="3">
        <f t="shared" si="33"/>
        <v>214</v>
      </c>
      <c r="B231" s="17">
        <v>615.80700000000002</v>
      </c>
      <c r="C231" s="17">
        <v>2877.14</v>
      </c>
      <c r="D231" s="17">
        <v>679.32299999999998</v>
      </c>
      <c r="E231" s="17"/>
      <c r="F231" s="17">
        <v>492.536</v>
      </c>
      <c r="G231" s="17">
        <v>427.69</v>
      </c>
      <c r="H231" s="17">
        <v>436.33300000000003</v>
      </c>
      <c r="I231" s="17">
        <v>974.69899999999996</v>
      </c>
      <c r="J231" s="17">
        <v>401.85399999999998</v>
      </c>
      <c r="K231" s="23"/>
      <c r="L231" s="17">
        <v>709.13199999999995</v>
      </c>
      <c r="M231" s="17">
        <v>619.24099999999999</v>
      </c>
      <c r="N231" s="17">
        <v>531.38800000000003</v>
      </c>
      <c r="O231" s="17">
        <v>428.00200000000001</v>
      </c>
      <c r="P231" s="17">
        <v>401.39</v>
      </c>
      <c r="Q231" s="15">
        <v>616.35199999999998</v>
      </c>
      <c r="R231" s="17">
        <v>611.02700000000004</v>
      </c>
      <c r="S231" s="17">
        <v>446.09100000000001</v>
      </c>
      <c r="T231" s="17">
        <v>541.36199999999997</v>
      </c>
      <c r="U231" s="17">
        <v>616.02800000000002</v>
      </c>
      <c r="V231" s="17">
        <v>569.65800000000002</v>
      </c>
      <c r="W231" s="17">
        <v>626.31700000000001</v>
      </c>
      <c r="X231" s="17">
        <v>619.86400000000003</v>
      </c>
      <c r="Y231" s="17">
        <v>1392.56</v>
      </c>
      <c r="Z231" s="17">
        <v>529.61199999999997</v>
      </c>
      <c r="AA231" s="17">
        <v>621.25800000000004</v>
      </c>
      <c r="AB231" s="17">
        <v>653.88099999999997</v>
      </c>
      <c r="AC231" s="17">
        <v>919.93399999999997</v>
      </c>
      <c r="AD231" s="30"/>
      <c r="AE231" s="17">
        <v>578.30700000000002</v>
      </c>
      <c r="AF231" s="17">
        <v>680.39700000000005</v>
      </c>
      <c r="AG231" s="17"/>
      <c r="AH231" s="17">
        <v>593.79899999999998</v>
      </c>
      <c r="AI231" s="17"/>
      <c r="AJ231" s="17">
        <v>793.11800000000005</v>
      </c>
      <c r="AK231" s="17">
        <v>597.81200000000001</v>
      </c>
      <c r="AL231" s="17">
        <v>851.43399999999997</v>
      </c>
      <c r="AM231" s="17">
        <v>747.73400000000004</v>
      </c>
      <c r="AN231" s="17">
        <v>527.50699999999995</v>
      </c>
      <c r="AO231" s="17">
        <v>706.18100000000004</v>
      </c>
      <c r="AP231" s="17">
        <v>2064.08</v>
      </c>
      <c r="AQ231" s="17">
        <v>999.25599999999997</v>
      </c>
      <c r="AR231" s="17"/>
      <c r="AS231" s="17">
        <v>742.58500000000004</v>
      </c>
      <c r="AT231" s="17">
        <v>1272.1400000000001</v>
      </c>
      <c r="AU231" s="17">
        <v>951.57500000000005</v>
      </c>
      <c r="AV231" s="15">
        <v>909.74</v>
      </c>
      <c r="AW231" s="17">
        <v>1526.33</v>
      </c>
    </row>
    <row r="232" spans="1:49" x14ac:dyDescent="0.35">
      <c r="A232" s="3">
        <f t="shared" si="33"/>
        <v>215</v>
      </c>
      <c r="B232" s="17">
        <v>615.17399999999998</v>
      </c>
      <c r="C232" s="17">
        <v>2879.14</v>
      </c>
      <c r="D232" s="17">
        <v>680.74400000000003</v>
      </c>
      <c r="E232" s="17"/>
      <c r="F232" s="17">
        <v>495.59100000000001</v>
      </c>
      <c r="G232" s="17">
        <v>428.14600000000002</v>
      </c>
      <c r="H232" s="17">
        <v>437.32799999999997</v>
      </c>
      <c r="I232" s="17">
        <v>975.45600000000002</v>
      </c>
      <c r="J232" s="17">
        <v>401.46600000000001</v>
      </c>
      <c r="K232" s="23"/>
      <c r="L232" s="17">
        <v>709.07799999999997</v>
      </c>
      <c r="M232" s="17">
        <v>618.89400000000001</v>
      </c>
      <c r="N232" s="17">
        <v>531.41899999999998</v>
      </c>
      <c r="O232" s="17">
        <v>429.09399999999999</v>
      </c>
      <c r="P232" s="17">
        <v>401.10199999999998</v>
      </c>
      <c r="Q232" s="15">
        <v>614.49900000000002</v>
      </c>
      <c r="R232" s="17">
        <v>611.08900000000006</v>
      </c>
      <c r="S232" s="17">
        <v>446.935</v>
      </c>
      <c r="T232" s="17">
        <v>542.11500000000001</v>
      </c>
      <c r="U232" s="17">
        <v>615.91800000000001</v>
      </c>
      <c r="V232" s="17">
        <v>569.98900000000003</v>
      </c>
      <c r="W232" s="17">
        <v>626.69899999999996</v>
      </c>
      <c r="X232" s="17">
        <v>619.49099999999999</v>
      </c>
      <c r="Y232" s="17">
        <v>1393.61</v>
      </c>
      <c r="Z232" s="17">
        <v>528.53200000000004</v>
      </c>
      <c r="AA232" s="17">
        <v>620.57600000000002</v>
      </c>
      <c r="AB232" s="17">
        <v>655.85400000000004</v>
      </c>
      <c r="AC232" s="17">
        <v>922.40300000000002</v>
      </c>
      <c r="AD232" s="30"/>
      <c r="AE232" s="17">
        <v>578.48099999999999</v>
      </c>
      <c r="AF232" s="17">
        <v>680.98099999999999</v>
      </c>
      <c r="AG232" s="17"/>
      <c r="AH232" s="17">
        <v>593.68399999999997</v>
      </c>
      <c r="AI232" s="17"/>
      <c r="AJ232" s="17">
        <v>793.125</v>
      </c>
      <c r="AK232" s="17">
        <v>598.67700000000002</v>
      </c>
      <c r="AL232" s="17">
        <v>852.33799999999997</v>
      </c>
      <c r="AM232" s="17">
        <v>749.18499999999995</v>
      </c>
      <c r="AN232" s="17">
        <v>527.64200000000005</v>
      </c>
      <c r="AO232" s="17">
        <v>704.99099999999999</v>
      </c>
      <c r="AP232" s="17">
        <v>2067.85</v>
      </c>
      <c r="AQ232" s="17">
        <v>999.35799999999995</v>
      </c>
      <c r="AR232" s="17"/>
      <c r="AS232" s="17">
        <v>742.16899999999998</v>
      </c>
      <c r="AT232" s="17">
        <v>1274.3599999999999</v>
      </c>
      <c r="AU232" s="17">
        <v>954.18499999999995</v>
      </c>
      <c r="AV232" s="15">
        <v>909.73299999999995</v>
      </c>
      <c r="AW232" s="17">
        <v>1528.05</v>
      </c>
    </row>
    <row r="233" spans="1:49" x14ac:dyDescent="0.35">
      <c r="A233" s="3">
        <f t="shared" si="33"/>
        <v>216</v>
      </c>
      <c r="B233" s="17">
        <v>617.70899999999995</v>
      </c>
      <c r="C233" s="17">
        <v>2882.31</v>
      </c>
      <c r="D233" s="17">
        <v>680.42399999999998</v>
      </c>
      <c r="E233" s="17"/>
      <c r="F233" s="17">
        <v>496.774</v>
      </c>
      <c r="G233" s="17">
        <v>428.767</v>
      </c>
      <c r="H233" s="17">
        <v>437.08300000000003</v>
      </c>
      <c r="I233" s="17">
        <v>977.59799999999996</v>
      </c>
      <c r="J233" s="17">
        <v>403.09300000000002</v>
      </c>
      <c r="K233" s="23"/>
      <c r="L233" s="17">
        <v>710.59900000000005</v>
      </c>
      <c r="M233" s="17">
        <v>619.61300000000006</v>
      </c>
      <c r="N233" s="17">
        <v>531.77599999999995</v>
      </c>
      <c r="O233" s="17">
        <v>430.67500000000001</v>
      </c>
      <c r="P233" s="17">
        <v>401.25099999999998</v>
      </c>
      <c r="Q233" s="15">
        <v>617.48</v>
      </c>
      <c r="R233" s="17">
        <v>610.29999999999995</v>
      </c>
      <c r="S233" s="17">
        <v>446.726</v>
      </c>
      <c r="T233" s="17">
        <v>540.38400000000001</v>
      </c>
      <c r="U233" s="17">
        <v>615.95100000000002</v>
      </c>
      <c r="V233" s="17">
        <v>570.4</v>
      </c>
      <c r="W233" s="17">
        <v>626.68700000000001</v>
      </c>
      <c r="X233" s="17">
        <v>620.11400000000003</v>
      </c>
      <c r="Y233" s="17">
        <v>1397.09</v>
      </c>
      <c r="Z233" s="17">
        <v>527.904</v>
      </c>
      <c r="AA233" s="17">
        <v>621.80100000000004</v>
      </c>
      <c r="AB233" s="17">
        <v>655.71299999999997</v>
      </c>
      <c r="AC233" s="17">
        <v>925.22400000000005</v>
      </c>
      <c r="AD233" s="30"/>
      <c r="AE233" s="17">
        <v>578.27800000000002</v>
      </c>
      <c r="AF233" s="17">
        <v>682.73900000000003</v>
      </c>
      <c r="AG233" s="17"/>
      <c r="AH233" s="17">
        <v>594.19899999999996</v>
      </c>
      <c r="AI233" s="17"/>
      <c r="AJ233" s="17">
        <v>792.44799999999998</v>
      </c>
      <c r="AK233" s="17">
        <v>598.94799999999998</v>
      </c>
      <c r="AL233" s="17">
        <v>852.89200000000005</v>
      </c>
      <c r="AM233" s="17">
        <v>749.99</v>
      </c>
      <c r="AN233" s="17">
        <v>525.78899999999999</v>
      </c>
      <c r="AO233" s="17">
        <v>705.86900000000003</v>
      </c>
      <c r="AP233" s="17">
        <v>2069.17</v>
      </c>
      <c r="AQ233" s="17">
        <v>1001.49</v>
      </c>
      <c r="AR233" s="17"/>
      <c r="AS233" s="17">
        <v>743.16</v>
      </c>
      <c r="AT233" s="17">
        <v>1276.07</v>
      </c>
      <c r="AU233" s="17">
        <v>955.23800000000006</v>
      </c>
      <c r="AV233" s="15">
        <v>910.03200000000004</v>
      </c>
      <c r="AW233" s="17">
        <v>1529.46</v>
      </c>
    </row>
    <row r="234" spans="1:49" x14ac:dyDescent="0.35">
      <c r="A234" s="3">
        <f t="shared" si="33"/>
        <v>217</v>
      </c>
      <c r="B234" s="17">
        <v>618.68499999999995</v>
      </c>
      <c r="C234" s="17">
        <v>2885.06</v>
      </c>
      <c r="D234" s="17">
        <v>681.38</v>
      </c>
      <c r="E234" s="17"/>
      <c r="F234" s="17">
        <v>498.19099999999997</v>
      </c>
      <c r="G234" s="17">
        <v>428.82900000000001</v>
      </c>
      <c r="H234" s="17">
        <v>436.93799999999999</v>
      </c>
      <c r="I234" s="17">
        <v>980.06299999999999</v>
      </c>
      <c r="J234" s="17">
        <v>403.36799999999999</v>
      </c>
      <c r="K234" s="23"/>
      <c r="L234" s="17">
        <v>710.58299999999997</v>
      </c>
      <c r="M234" s="17">
        <v>618.529</v>
      </c>
      <c r="N234" s="17">
        <v>532.13699999999994</v>
      </c>
      <c r="O234" s="17">
        <v>430.97500000000002</v>
      </c>
      <c r="P234" s="17">
        <v>400.685</v>
      </c>
      <c r="Q234" s="15">
        <v>615.81500000000005</v>
      </c>
      <c r="R234" s="17">
        <v>611.726</v>
      </c>
      <c r="S234" s="17">
        <v>447.17599999999999</v>
      </c>
      <c r="T234" s="17">
        <v>541.47400000000005</v>
      </c>
      <c r="U234" s="17">
        <v>614.96500000000003</v>
      </c>
      <c r="V234" s="17">
        <v>570.82399999999996</v>
      </c>
      <c r="W234" s="17">
        <v>627.24400000000003</v>
      </c>
      <c r="X234" s="17">
        <v>620.97199999999998</v>
      </c>
      <c r="Y234" s="17">
        <v>1398.3</v>
      </c>
      <c r="Z234" s="17">
        <v>529.70299999999997</v>
      </c>
      <c r="AA234" s="17">
        <v>622.20299999999997</v>
      </c>
      <c r="AB234" s="17">
        <v>656.56600000000003</v>
      </c>
      <c r="AC234" s="17">
        <v>927.79399999999998</v>
      </c>
      <c r="AD234" s="30"/>
      <c r="AE234" s="17">
        <v>578.54600000000005</v>
      </c>
      <c r="AF234" s="17">
        <v>681.99699999999996</v>
      </c>
      <c r="AG234" s="17"/>
      <c r="AH234" s="17">
        <v>594.32100000000003</v>
      </c>
      <c r="AI234" s="17"/>
      <c r="AJ234" s="17">
        <v>793.09</v>
      </c>
      <c r="AK234" s="17">
        <v>599.79300000000001</v>
      </c>
      <c r="AL234" s="17">
        <v>854</v>
      </c>
      <c r="AM234" s="17">
        <v>749.88</v>
      </c>
      <c r="AN234" s="17">
        <v>524.649</v>
      </c>
      <c r="AO234" s="17">
        <v>706.18600000000004</v>
      </c>
      <c r="AP234" s="17">
        <v>2070.5</v>
      </c>
      <c r="AQ234" s="17">
        <v>1003.06</v>
      </c>
      <c r="AR234" s="17"/>
      <c r="AS234" s="17">
        <v>742.74900000000002</v>
      </c>
      <c r="AT234" s="17">
        <v>1275.1500000000001</v>
      </c>
      <c r="AU234" s="17">
        <v>958.92499999999995</v>
      </c>
      <c r="AV234" s="15">
        <v>910.26099999999997</v>
      </c>
      <c r="AW234" s="17">
        <v>1528.1</v>
      </c>
    </row>
    <row r="235" spans="1:49" x14ac:dyDescent="0.35">
      <c r="A235" s="3">
        <f t="shared" si="33"/>
        <v>218</v>
      </c>
      <c r="B235" s="17">
        <v>618.04</v>
      </c>
      <c r="C235" s="17">
        <v>2887.21</v>
      </c>
      <c r="D235" s="17">
        <v>680.75099999999998</v>
      </c>
      <c r="E235" s="17"/>
      <c r="F235" s="17">
        <v>499.12</v>
      </c>
      <c r="G235" s="17">
        <v>428.10199999999998</v>
      </c>
      <c r="H235" s="17">
        <v>437.64800000000002</v>
      </c>
      <c r="I235" s="17">
        <v>983.30100000000004</v>
      </c>
      <c r="J235" s="17">
        <v>402.68299999999999</v>
      </c>
      <c r="K235" s="23"/>
      <c r="L235" s="17">
        <v>709.84299999999996</v>
      </c>
      <c r="M235" s="17">
        <v>620.04300000000001</v>
      </c>
      <c r="N235" s="17">
        <v>532.24199999999996</v>
      </c>
      <c r="O235" s="17">
        <v>432.38400000000001</v>
      </c>
      <c r="P235" s="17">
        <v>402.18900000000002</v>
      </c>
      <c r="Q235" s="15">
        <v>616.77</v>
      </c>
      <c r="R235" s="17">
        <v>611.97</v>
      </c>
      <c r="S235" s="17">
        <v>446.363</v>
      </c>
      <c r="T235" s="17">
        <v>542.37</v>
      </c>
      <c r="U235" s="17">
        <v>615.42100000000005</v>
      </c>
      <c r="V235" s="17">
        <v>572.25</v>
      </c>
      <c r="W235" s="17">
        <v>627.53899999999999</v>
      </c>
      <c r="X235" s="17">
        <v>621.23900000000003</v>
      </c>
      <c r="Y235" s="17">
        <v>1400.31</v>
      </c>
      <c r="Z235" s="17">
        <v>525.36900000000003</v>
      </c>
      <c r="AA235" s="17">
        <v>622.79999999999995</v>
      </c>
      <c r="AB235" s="17">
        <v>656.54700000000003</v>
      </c>
      <c r="AC235" s="17">
        <v>930.18899999999996</v>
      </c>
      <c r="AD235" s="30"/>
      <c r="AE235" s="17">
        <v>579.51700000000005</v>
      </c>
      <c r="AF235" s="17">
        <v>682.65499999999997</v>
      </c>
      <c r="AG235" s="17"/>
      <c r="AH235" s="17">
        <v>593.59900000000005</v>
      </c>
      <c r="AI235" s="17"/>
      <c r="AJ235" s="17">
        <v>794.80100000000004</v>
      </c>
      <c r="AK235" s="17">
        <v>601.28599999999994</v>
      </c>
      <c r="AL235" s="17">
        <v>853.06899999999996</v>
      </c>
      <c r="AM235" s="17">
        <v>751.43399999999997</v>
      </c>
      <c r="AN235" s="17">
        <v>520.63699999999994</v>
      </c>
      <c r="AO235" s="17">
        <v>707.02300000000002</v>
      </c>
      <c r="AP235" s="17">
        <v>2070.4</v>
      </c>
      <c r="AQ235" s="17">
        <v>1004.07</v>
      </c>
      <c r="AR235" s="17"/>
      <c r="AS235" s="17">
        <v>742.69600000000003</v>
      </c>
      <c r="AT235" s="17">
        <v>1277.1300000000001</v>
      </c>
      <c r="AU235" s="17">
        <v>961.07100000000003</v>
      </c>
      <c r="AV235" s="15">
        <v>911.07</v>
      </c>
      <c r="AW235" s="17">
        <v>1532.23</v>
      </c>
    </row>
    <row r="236" spans="1:49" x14ac:dyDescent="0.35">
      <c r="A236" s="3">
        <f t="shared" si="33"/>
        <v>219</v>
      </c>
      <c r="B236" s="17">
        <v>618.32899999999995</v>
      </c>
      <c r="C236" s="17">
        <v>2890.03</v>
      </c>
      <c r="D236" s="17">
        <v>680.91800000000001</v>
      </c>
      <c r="E236" s="17"/>
      <c r="F236" s="17">
        <v>500.38099999999997</v>
      </c>
      <c r="G236" s="17">
        <v>428.95499999999998</v>
      </c>
      <c r="H236" s="17">
        <v>437.858</v>
      </c>
      <c r="I236" s="17">
        <v>983.98699999999997</v>
      </c>
      <c r="J236" s="17">
        <v>403.18599999999998</v>
      </c>
      <c r="K236" s="23"/>
      <c r="L236" s="17">
        <v>712.43600000000004</v>
      </c>
      <c r="M236" s="17">
        <v>620.26900000000001</v>
      </c>
      <c r="N236" s="17">
        <v>531.78399999999999</v>
      </c>
      <c r="O236" s="17">
        <v>429.334</v>
      </c>
      <c r="P236" s="17">
        <v>402.33100000000002</v>
      </c>
      <c r="Q236" s="15">
        <v>616.87800000000004</v>
      </c>
      <c r="R236" s="17">
        <v>612.52599999999995</v>
      </c>
      <c r="S236" s="17">
        <v>447.39400000000001</v>
      </c>
      <c r="T236" s="17">
        <v>544.04700000000003</v>
      </c>
      <c r="U236" s="17">
        <v>616.19399999999996</v>
      </c>
      <c r="V236" s="17">
        <v>572.322</v>
      </c>
      <c r="W236" s="17">
        <v>629.21799999999996</v>
      </c>
      <c r="X236" s="17">
        <v>621.13800000000003</v>
      </c>
      <c r="Y236" s="17">
        <v>1402.43</v>
      </c>
      <c r="Z236" s="17">
        <v>528.95799999999997</v>
      </c>
      <c r="AA236" s="17">
        <v>622.72299999999996</v>
      </c>
      <c r="AB236" s="17">
        <v>658.68399999999997</v>
      </c>
      <c r="AC236" s="17">
        <v>931.50400000000002</v>
      </c>
      <c r="AD236" s="30"/>
      <c r="AE236" s="17">
        <v>579.86699999999996</v>
      </c>
      <c r="AF236" s="17">
        <v>683.33100000000002</v>
      </c>
      <c r="AG236" s="17"/>
      <c r="AH236" s="17">
        <v>593.49599999999998</v>
      </c>
      <c r="AI236" s="17"/>
      <c r="AJ236" s="17">
        <v>795.197</v>
      </c>
      <c r="AK236" s="17">
        <v>601.63199999999995</v>
      </c>
      <c r="AL236" s="17">
        <v>852.80899999999997</v>
      </c>
      <c r="AM236" s="17">
        <v>752.55700000000002</v>
      </c>
      <c r="AN236" s="17">
        <v>521.20500000000004</v>
      </c>
      <c r="AO236" s="17">
        <v>707.36199999999997</v>
      </c>
      <c r="AP236" s="17">
        <v>2072.3000000000002</v>
      </c>
      <c r="AQ236" s="17">
        <v>1004.23</v>
      </c>
      <c r="AR236" s="17"/>
      <c r="AS236" s="17">
        <v>743.31200000000001</v>
      </c>
      <c r="AT236" s="17">
        <v>1279.29</v>
      </c>
      <c r="AU236" s="17">
        <v>963.25099999999998</v>
      </c>
      <c r="AV236" s="15">
        <v>909.93499999999995</v>
      </c>
      <c r="AW236" s="17">
        <v>1530.59</v>
      </c>
    </row>
    <row r="237" spans="1:49" x14ac:dyDescent="0.35">
      <c r="A237" s="3">
        <f t="shared" si="33"/>
        <v>220</v>
      </c>
      <c r="B237" s="17">
        <v>618.88599999999997</v>
      </c>
      <c r="C237" s="17">
        <v>2896.82</v>
      </c>
      <c r="D237" s="17">
        <v>682.11</v>
      </c>
      <c r="E237" s="17"/>
      <c r="F237" s="17">
        <v>502.233</v>
      </c>
      <c r="G237" s="17">
        <v>429.56400000000002</v>
      </c>
      <c r="H237" s="17">
        <v>438.41</v>
      </c>
      <c r="I237" s="17">
        <v>984.73099999999999</v>
      </c>
      <c r="J237" s="17">
        <v>401.99799999999999</v>
      </c>
      <c r="K237" s="23"/>
      <c r="L237" s="17">
        <v>712.65599999999995</v>
      </c>
      <c r="M237" s="17">
        <v>620.58199999999999</v>
      </c>
      <c r="N237" s="17">
        <v>529.54399999999998</v>
      </c>
      <c r="O237" s="17">
        <v>430.70699999999999</v>
      </c>
      <c r="P237" s="17">
        <v>403.72500000000002</v>
      </c>
      <c r="Q237" s="15">
        <v>617.17600000000004</v>
      </c>
      <c r="R237" s="17">
        <v>613.48599999999999</v>
      </c>
      <c r="S237" s="17">
        <v>448.38</v>
      </c>
      <c r="T237" s="17">
        <v>545.20100000000002</v>
      </c>
      <c r="U237" s="17">
        <v>615.63699999999994</v>
      </c>
      <c r="V237" s="17">
        <v>573.59</v>
      </c>
      <c r="W237" s="17">
        <v>629.81799999999998</v>
      </c>
      <c r="X237" s="17">
        <v>623.45799999999997</v>
      </c>
      <c r="Y237" s="17">
        <v>1403.59</v>
      </c>
      <c r="Z237" s="17">
        <v>529.01800000000003</v>
      </c>
      <c r="AA237" s="17">
        <v>623.51400000000001</v>
      </c>
      <c r="AB237" s="17">
        <v>660.79</v>
      </c>
      <c r="AC237" s="17">
        <v>934.48800000000006</v>
      </c>
      <c r="AD237" s="30"/>
      <c r="AE237" s="17">
        <v>581.17100000000005</v>
      </c>
      <c r="AF237" s="17">
        <v>684.06200000000001</v>
      </c>
      <c r="AG237" s="17"/>
      <c r="AH237" s="17">
        <v>593.00699999999995</v>
      </c>
      <c r="AI237" s="17"/>
      <c r="AJ237" s="17">
        <v>794.86599999999999</v>
      </c>
      <c r="AK237" s="17">
        <v>601.58399999999995</v>
      </c>
      <c r="AL237" s="17">
        <v>853.36699999999996</v>
      </c>
      <c r="AM237" s="17">
        <v>753.32899999999995</v>
      </c>
      <c r="AN237" s="17">
        <v>520.57399999999996</v>
      </c>
      <c r="AO237" s="17">
        <v>708.04100000000005</v>
      </c>
      <c r="AP237" s="17">
        <v>2072.52</v>
      </c>
      <c r="AQ237" s="17">
        <v>1006.15</v>
      </c>
      <c r="AR237" s="17"/>
      <c r="AS237" s="17">
        <v>743.76300000000003</v>
      </c>
      <c r="AT237" s="17">
        <v>1279.53</v>
      </c>
      <c r="AU237" s="17">
        <v>965.13599999999997</v>
      </c>
      <c r="AV237" s="15">
        <v>911.10699999999997</v>
      </c>
      <c r="AW237" s="17">
        <v>1534.64</v>
      </c>
    </row>
    <row r="238" spans="1:49" x14ac:dyDescent="0.35">
      <c r="A238" s="3">
        <f t="shared" si="33"/>
        <v>221</v>
      </c>
      <c r="B238" s="17">
        <v>620.34199999999998</v>
      </c>
      <c r="C238" s="17">
        <v>2895.82</v>
      </c>
      <c r="D238" s="17">
        <v>682.85500000000002</v>
      </c>
      <c r="E238" s="17"/>
      <c r="F238" s="17">
        <v>499.762</v>
      </c>
      <c r="G238" s="17">
        <v>428.89</v>
      </c>
      <c r="H238" s="17">
        <v>438.81799999999998</v>
      </c>
      <c r="I238" s="17">
        <v>986.13800000000003</v>
      </c>
      <c r="J238" s="17">
        <v>403.17099999999999</v>
      </c>
      <c r="K238" s="23"/>
      <c r="L238" s="17">
        <v>713.81799999999998</v>
      </c>
      <c r="M238" s="17">
        <v>622.85500000000002</v>
      </c>
      <c r="N238" s="17">
        <v>530.77300000000002</v>
      </c>
      <c r="O238" s="17">
        <v>429.005</v>
      </c>
      <c r="P238" s="17">
        <v>404.54300000000001</v>
      </c>
      <c r="Q238" s="15">
        <v>617.56100000000004</v>
      </c>
      <c r="R238" s="17">
        <v>613.33600000000001</v>
      </c>
      <c r="S238" s="17">
        <v>448.57400000000001</v>
      </c>
      <c r="T238" s="17">
        <v>544.476</v>
      </c>
      <c r="U238" s="17">
        <v>615.34799999999996</v>
      </c>
      <c r="V238" s="17">
        <v>572.23299999999995</v>
      </c>
      <c r="W238" s="17">
        <v>629.51099999999997</v>
      </c>
      <c r="X238" s="17">
        <v>620.89099999999996</v>
      </c>
      <c r="Y238" s="17">
        <v>1404.61</v>
      </c>
      <c r="Z238" s="17">
        <v>528.08399999999995</v>
      </c>
      <c r="AA238" s="17">
        <v>622.995</v>
      </c>
      <c r="AB238" s="17">
        <v>661.41200000000003</v>
      </c>
      <c r="AC238" s="17">
        <v>937.14300000000003</v>
      </c>
      <c r="AD238" s="30"/>
      <c r="AE238" s="17">
        <v>582.08600000000001</v>
      </c>
      <c r="AF238" s="17">
        <v>683.89599999999996</v>
      </c>
      <c r="AG238" s="17"/>
      <c r="AH238" s="17">
        <v>592.72799999999995</v>
      </c>
      <c r="AI238" s="17"/>
      <c r="AJ238" s="17">
        <v>796.01300000000003</v>
      </c>
      <c r="AK238" s="17">
        <v>602.59500000000003</v>
      </c>
      <c r="AL238" s="17">
        <v>855.72</v>
      </c>
      <c r="AM238" s="17">
        <v>752.41200000000003</v>
      </c>
      <c r="AN238" s="17">
        <v>520.21</v>
      </c>
      <c r="AO238" s="17">
        <v>707.09699999999998</v>
      </c>
      <c r="AP238" s="17">
        <v>2075.8200000000002</v>
      </c>
      <c r="AQ238" s="17">
        <v>1007.61</v>
      </c>
      <c r="AR238" s="17"/>
      <c r="AS238" s="17">
        <v>744.51700000000005</v>
      </c>
      <c r="AT238" s="17">
        <v>1278.33</v>
      </c>
      <c r="AU238" s="17">
        <v>964.89200000000005</v>
      </c>
      <c r="AV238" s="15">
        <v>914.05799999999999</v>
      </c>
      <c r="AW238" s="17">
        <v>1534.83</v>
      </c>
    </row>
    <row r="239" spans="1:49" x14ac:dyDescent="0.35">
      <c r="A239" s="3">
        <f t="shared" si="33"/>
        <v>222</v>
      </c>
      <c r="B239" s="17">
        <v>619.07399999999996</v>
      </c>
      <c r="C239" s="17">
        <v>2899.23</v>
      </c>
      <c r="D239" s="17">
        <v>683.53</v>
      </c>
      <c r="E239" s="17"/>
      <c r="F239" s="17">
        <v>500.173</v>
      </c>
      <c r="G239" s="17">
        <v>429.55200000000002</v>
      </c>
      <c r="H239" s="17">
        <v>438.72699999999998</v>
      </c>
      <c r="I239" s="17">
        <v>988.81600000000003</v>
      </c>
      <c r="J239" s="17">
        <v>402.98700000000002</v>
      </c>
      <c r="K239" s="23"/>
      <c r="L239" s="17">
        <v>713.90899999999999</v>
      </c>
      <c r="M239" s="17">
        <v>622.65099999999995</v>
      </c>
      <c r="N239" s="17">
        <v>532.65499999999997</v>
      </c>
      <c r="O239" s="17">
        <v>431.464</v>
      </c>
      <c r="P239" s="17">
        <v>404.42099999999999</v>
      </c>
      <c r="Q239" s="15">
        <v>616.36199999999997</v>
      </c>
      <c r="R239" s="17">
        <v>614.94899999999996</v>
      </c>
      <c r="S239" s="17">
        <v>448.02600000000001</v>
      </c>
      <c r="T239" s="17">
        <v>544.827</v>
      </c>
      <c r="U239" s="17">
        <v>616.93899999999996</v>
      </c>
      <c r="V239" s="17">
        <v>574.505</v>
      </c>
      <c r="W239" s="17">
        <v>628.99900000000002</v>
      </c>
      <c r="X239" s="17">
        <v>623.35599999999999</v>
      </c>
      <c r="Y239" s="17">
        <v>1408.34</v>
      </c>
      <c r="Z239" s="17">
        <v>529.33500000000004</v>
      </c>
      <c r="AA239" s="17">
        <v>623.35799999999995</v>
      </c>
      <c r="AB239" s="17">
        <v>660.77300000000002</v>
      </c>
      <c r="AC239" s="17">
        <v>939.83299999999997</v>
      </c>
      <c r="AD239" s="30"/>
      <c r="AE239" s="17">
        <v>582.71699999999998</v>
      </c>
      <c r="AF239" s="17">
        <v>685.76499999999999</v>
      </c>
      <c r="AG239" s="17"/>
      <c r="AH239" s="17">
        <v>592.95100000000002</v>
      </c>
      <c r="AI239" s="17"/>
      <c r="AJ239" s="17">
        <v>795.97199999999998</v>
      </c>
      <c r="AK239" s="17">
        <v>604.53899999999999</v>
      </c>
      <c r="AL239" s="17">
        <v>854.96100000000001</v>
      </c>
      <c r="AM239" s="17">
        <v>753.30899999999997</v>
      </c>
      <c r="AN239" s="17">
        <v>519.65300000000002</v>
      </c>
      <c r="AO239" s="17">
        <v>708.62800000000004</v>
      </c>
      <c r="AP239" s="17">
        <v>2076.9699999999998</v>
      </c>
      <c r="AQ239" s="17">
        <v>1006.66</v>
      </c>
      <c r="AR239" s="17"/>
      <c r="AS239" s="17">
        <v>744.61699999999996</v>
      </c>
      <c r="AT239" s="17">
        <v>1280.17</v>
      </c>
      <c r="AU239" s="17">
        <v>966.90200000000004</v>
      </c>
      <c r="AV239" s="15">
        <v>914.69399999999996</v>
      </c>
      <c r="AW239" s="17">
        <v>1532.43</v>
      </c>
    </row>
    <row r="240" spans="1:49" x14ac:dyDescent="0.35">
      <c r="A240" s="3">
        <f t="shared" si="33"/>
        <v>223</v>
      </c>
      <c r="B240" s="17">
        <v>618.476</v>
      </c>
      <c r="C240" s="17">
        <v>2903.44</v>
      </c>
      <c r="D240" s="17">
        <v>682.27099999999996</v>
      </c>
      <c r="E240" s="17"/>
      <c r="F240" s="17">
        <v>502.52800000000002</v>
      </c>
      <c r="G240" s="17">
        <v>429.4</v>
      </c>
      <c r="H240" s="17">
        <v>438.74200000000002</v>
      </c>
      <c r="I240" s="17">
        <v>989.8</v>
      </c>
      <c r="J240" s="17">
        <v>403.428</v>
      </c>
      <c r="K240" s="23"/>
      <c r="L240" s="17">
        <v>714.44600000000003</v>
      </c>
      <c r="M240" s="17">
        <v>623.66700000000003</v>
      </c>
      <c r="N240" s="17">
        <v>530.27099999999996</v>
      </c>
      <c r="O240" s="17">
        <v>429.84899999999999</v>
      </c>
      <c r="P240" s="17">
        <v>403.97699999999998</v>
      </c>
      <c r="Q240" s="15">
        <v>616.14400000000001</v>
      </c>
      <c r="R240" s="17">
        <v>615.16800000000001</v>
      </c>
      <c r="S240" s="17">
        <v>448.39</v>
      </c>
      <c r="T240" s="17">
        <v>544.03300000000002</v>
      </c>
      <c r="U240" s="17">
        <v>616.60799999999995</v>
      </c>
      <c r="V240" s="17">
        <v>573.87800000000004</v>
      </c>
      <c r="W240" s="17">
        <v>630.53200000000004</v>
      </c>
      <c r="X240" s="17">
        <v>623.86</v>
      </c>
      <c r="Y240" s="17">
        <v>1410.4</v>
      </c>
      <c r="Z240" s="17">
        <v>529.35</v>
      </c>
      <c r="AA240" s="17">
        <v>623.23699999999997</v>
      </c>
      <c r="AB240" s="17">
        <v>660.58299999999997</v>
      </c>
      <c r="AC240" s="17">
        <v>941.85599999999999</v>
      </c>
      <c r="AD240" s="30"/>
      <c r="AE240" s="17">
        <v>582.75599999999997</v>
      </c>
      <c r="AF240" s="17">
        <v>686.14800000000002</v>
      </c>
      <c r="AG240" s="17"/>
      <c r="AH240" s="17">
        <v>592.654</v>
      </c>
      <c r="AI240" s="17"/>
      <c r="AJ240" s="17">
        <v>796.26599999999996</v>
      </c>
      <c r="AK240" s="17">
        <v>603.86599999999999</v>
      </c>
      <c r="AL240" s="17">
        <v>853.33500000000004</v>
      </c>
      <c r="AM240" s="17">
        <v>751.56200000000001</v>
      </c>
      <c r="AN240" s="17">
        <v>522.91499999999996</v>
      </c>
      <c r="AO240" s="17">
        <v>709.721</v>
      </c>
      <c r="AP240" s="17">
        <v>2077.9899999999998</v>
      </c>
      <c r="AQ240" s="17">
        <v>1007.83</v>
      </c>
      <c r="AR240" s="17"/>
      <c r="AS240" s="17">
        <v>742.35699999999997</v>
      </c>
      <c r="AT240" s="17">
        <v>1281.9000000000001</v>
      </c>
      <c r="AU240" s="17">
        <v>969.23</v>
      </c>
      <c r="AV240" s="15">
        <v>915.22500000000002</v>
      </c>
      <c r="AW240" s="17">
        <v>1534.63</v>
      </c>
    </row>
    <row r="241" spans="1:49" x14ac:dyDescent="0.35">
      <c r="A241" s="3">
        <f t="shared" si="33"/>
        <v>224</v>
      </c>
      <c r="B241" s="17">
        <v>621.78399999999999</v>
      </c>
      <c r="C241" s="17">
        <v>2905.19</v>
      </c>
      <c r="D241" s="17">
        <v>684.31100000000004</v>
      </c>
      <c r="E241" s="17"/>
      <c r="F241" s="17">
        <v>502.11799999999999</v>
      </c>
      <c r="G241" s="17">
        <v>430.14600000000002</v>
      </c>
      <c r="H241" s="17">
        <v>440.21699999999998</v>
      </c>
      <c r="I241" s="17">
        <v>991.36800000000005</v>
      </c>
      <c r="J241" s="17">
        <v>404.173</v>
      </c>
      <c r="K241" s="23"/>
      <c r="L241" s="17">
        <v>713.904</v>
      </c>
      <c r="M241" s="17">
        <v>622.10299999999995</v>
      </c>
      <c r="N241" s="17">
        <v>531.53899999999999</v>
      </c>
      <c r="O241" s="17">
        <v>430.21300000000002</v>
      </c>
      <c r="P241" s="17">
        <v>404.24599999999998</v>
      </c>
      <c r="Q241" s="15">
        <v>618.48299999999995</v>
      </c>
      <c r="R241" s="17">
        <v>615.68700000000001</v>
      </c>
      <c r="S241" s="17">
        <v>449.03199999999998</v>
      </c>
      <c r="T241" s="17">
        <v>544.47299999999996</v>
      </c>
      <c r="U241" s="17">
        <v>617.423</v>
      </c>
      <c r="V241" s="17">
        <v>572.80399999999997</v>
      </c>
      <c r="W241" s="17">
        <v>629.93100000000004</v>
      </c>
      <c r="X241" s="17">
        <v>622.79300000000001</v>
      </c>
      <c r="Y241" s="17">
        <v>1411.03</v>
      </c>
      <c r="Z241" s="17">
        <v>530.64400000000001</v>
      </c>
      <c r="AA241" s="17">
        <v>622.48500000000001</v>
      </c>
      <c r="AB241" s="17">
        <v>660.19899999999996</v>
      </c>
      <c r="AC241" s="17">
        <v>944.05600000000004</v>
      </c>
      <c r="AD241" s="30"/>
      <c r="AE241" s="17">
        <v>582.67999999999995</v>
      </c>
      <c r="AF241" s="17">
        <v>687.18700000000001</v>
      </c>
      <c r="AG241" s="17"/>
      <c r="AH241" s="17">
        <v>592.69200000000001</v>
      </c>
      <c r="AI241" s="17"/>
      <c r="AJ241" s="17">
        <v>797.12800000000004</v>
      </c>
      <c r="AK241" s="17">
        <v>605.10900000000004</v>
      </c>
      <c r="AL241" s="17">
        <v>855.55899999999997</v>
      </c>
      <c r="AM241" s="17">
        <v>753.553</v>
      </c>
      <c r="AN241" s="17">
        <v>522.26700000000005</v>
      </c>
      <c r="AO241" s="17">
        <v>710.63800000000003</v>
      </c>
      <c r="AP241" s="17">
        <v>2079.67</v>
      </c>
      <c r="AQ241" s="17">
        <v>1009.58</v>
      </c>
      <c r="AR241" s="17"/>
      <c r="AS241" s="17">
        <v>743.29200000000003</v>
      </c>
      <c r="AT241" s="17">
        <v>1281.79</v>
      </c>
      <c r="AU241" s="17">
        <v>972.55</v>
      </c>
      <c r="AV241" s="15">
        <v>919.00800000000004</v>
      </c>
      <c r="AW241" s="17">
        <v>1536.76</v>
      </c>
    </row>
    <row r="242" spans="1:49" x14ac:dyDescent="0.35">
      <c r="A242" s="3">
        <f t="shared" si="33"/>
        <v>225</v>
      </c>
      <c r="B242" s="17">
        <v>619.02300000000002</v>
      </c>
      <c r="C242" s="17">
        <v>2905.59</v>
      </c>
      <c r="D242" s="17">
        <v>685.38199999999995</v>
      </c>
      <c r="E242" s="17"/>
      <c r="F242" s="17">
        <v>502.40699999999998</v>
      </c>
      <c r="G242" s="17">
        <v>429.803</v>
      </c>
      <c r="H242" s="17">
        <v>440.262</v>
      </c>
      <c r="I242" s="17">
        <v>992.43700000000001</v>
      </c>
      <c r="J242" s="17">
        <v>403.73899999999998</v>
      </c>
      <c r="K242" s="23"/>
      <c r="L242" s="17">
        <v>715.04200000000003</v>
      </c>
      <c r="M242" s="17">
        <v>625.952</v>
      </c>
      <c r="N242" s="17">
        <v>533.16300000000001</v>
      </c>
      <c r="O242" s="17">
        <v>430.97899999999998</v>
      </c>
      <c r="P242" s="17">
        <v>403.80099999999999</v>
      </c>
      <c r="Q242" s="15">
        <v>617.67499999999995</v>
      </c>
      <c r="R242" s="17">
        <v>616.33900000000006</v>
      </c>
      <c r="S242" s="17">
        <v>448.07400000000001</v>
      </c>
      <c r="T242" s="17">
        <v>545.66300000000001</v>
      </c>
      <c r="U242" s="17">
        <v>616.44100000000003</v>
      </c>
      <c r="V242" s="17">
        <v>575.57100000000003</v>
      </c>
      <c r="W242" s="17">
        <v>631.21199999999999</v>
      </c>
      <c r="X242" s="17">
        <v>623.49</v>
      </c>
      <c r="Y242" s="17">
        <v>1412.43</v>
      </c>
      <c r="Z242" s="17">
        <v>530.17600000000004</v>
      </c>
      <c r="AA242" s="17">
        <v>624.53399999999999</v>
      </c>
      <c r="AB242" s="17">
        <v>661.14800000000002</v>
      </c>
      <c r="AC242" s="17">
        <v>945.63699999999994</v>
      </c>
      <c r="AD242" s="30"/>
      <c r="AE242" s="17">
        <v>583.16800000000001</v>
      </c>
      <c r="AF242" s="17">
        <v>687.89700000000005</v>
      </c>
      <c r="AG242" s="17"/>
      <c r="AH242" s="17">
        <v>592</v>
      </c>
      <c r="AI242" s="17"/>
      <c r="AJ242" s="17">
        <v>799.09199999999998</v>
      </c>
      <c r="AK242" s="17">
        <v>606.39700000000005</v>
      </c>
      <c r="AL242" s="17">
        <v>854.37300000000005</v>
      </c>
      <c r="AM242" s="17">
        <v>752.63499999999999</v>
      </c>
      <c r="AN242" s="17">
        <v>524.70299999999997</v>
      </c>
      <c r="AO242" s="17">
        <v>711.65</v>
      </c>
      <c r="AP242" s="17">
        <v>2080.12</v>
      </c>
      <c r="AQ242" s="17">
        <v>1010.5</v>
      </c>
      <c r="AR242" s="17"/>
      <c r="AS242" s="17">
        <v>744.43700000000001</v>
      </c>
      <c r="AT242" s="17">
        <v>1280.29</v>
      </c>
      <c r="AU242" s="17">
        <v>973.07500000000005</v>
      </c>
      <c r="AV242" s="15">
        <v>919.64300000000003</v>
      </c>
      <c r="AW242" s="17">
        <v>1534.01</v>
      </c>
    </row>
    <row r="243" spans="1:49" x14ac:dyDescent="0.35">
      <c r="A243" s="3">
        <f t="shared" ref="A243:A306" si="34">A242+1</f>
        <v>226</v>
      </c>
      <c r="B243" s="17">
        <v>620.16099999999994</v>
      </c>
      <c r="C243" s="17">
        <v>2912.1</v>
      </c>
      <c r="D243" s="17">
        <v>686.67399999999998</v>
      </c>
      <c r="E243" s="17"/>
      <c r="F243" s="17">
        <v>502.11399999999998</v>
      </c>
      <c r="G243" s="17">
        <v>430.52499999999998</v>
      </c>
      <c r="H243" s="17">
        <v>440.47800000000001</v>
      </c>
      <c r="I243" s="17">
        <v>995.04700000000003</v>
      </c>
      <c r="J243" s="17">
        <v>403.95600000000002</v>
      </c>
      <c r="K243" s="23"/>
      <c r="L243" s="17">
        <v>716.23699999999997</v>
      </c>
      <c r="M243" s="17">
        <v>623.928</v>
      </c>
      <c r="N243" s="17">
        <v>532.54100000000005</v>
      </c>
      <c r="O243" s="17">
        <v>432.07799999999997</v>
      </c>
      <c r="P243" s="17">
        <v>406.714</v>
      </c>
      <c r="Q243" s="15">
        <v>618.36500000000001</v>
      </c>
      <c r="R243" s="17">
        <v>616.58699999999999</v>
      </c>
      <c r="S243" s="17">
        <v>449.27300000000002</v>
      </c>
      <c r="T243" s="17">
        <v>545.74199999999996</v>
      </c>
      <c r="U243" s="17">
        <v>616.44600000000003</v>
      </c>
      <c r="V243" s="17">
        <v>574.10900000000004</v>
      </c>
      <c r="W243" s="17">
        <v>631.67200000000003</v>
      </c>
      <c r="X243" s="17">
        <v>625.00900000000001</v>
      </c>
      <c r="Y243" s="17">
        <v>1414.81</v>
      </c>
      <c r="Z243" s="17">
        <v>530.45500000000004</v>
      </c>
      <c r="AA243" s="17">
        <v>623.62599999999998</v>
      </c>
      <c r="AB243" s="17">
        <v>661.39</v>
      </c>
      <c r="AC243" s="17">
        <v>947.07899999999995</v>
      </c>
      <c r="AD243" s="30"/>
      <c r="AE243" s="17">
        <v>584.28899999999999</v>
      </c>
      <c r="AF243" s="17">
        <v>688.21</v>
      </c>
      <c r="AG243" s="17"/>
      <c r="AH243" s="17">
        <v>592.65800000000002</v>
      </c>
      <c r="AI243" s="17"/>
      <c r="AJ243" s="17">
        <v>800.91399999999999</v>
      </c>
      <c r="AK243" s="17">
        <v>605.11099999999999</v>
      </c>
      <c r="AL243" s="17">
        <v>855.72</v>
      </c>
      <c r="AM243" s="17">
        <v>754.28399999999999</v>
      </c>
      <c r="AN243" s="17">
        <v>525.17100000000005</v>
      </c>
      <c r="AO243" s="17">
        <v>710.29700000000003</v>
      </c>
      <c r="AP243" s="17">
        <v>2082.15</v>
      </c>
      <c r="AQ243" s="17">
        <v>1011.18</v>
      </c>
      <c r="AR243" s="17"/>
      <c r="AS243" s="17">
        <v>743.84299999999996</v>
      </c>
      <c r="AT243" s="17">
        <v>1282.98</v>
      </c>
      <c r="AU243" s="17">
        <v>970.37699999999995</v>
      </c>
      <c r="AV243" s="15">
        <v>920.19500000000005</v>
      </c>
      <c r="AW243" s="17">
        <v>1535.96</v>
      </c>
    </row>
    <row r="244" spans="1:49" x14ac:dyDescent="0.35">
      <c r="A244" s="3">
        <f t="shared" si="34"/>
        <v>227</v>
      </c>
      <c r="B244" s="17">
        <v>620.86900000000003</v>
      </c>
      <c r="C244" s="17">
        <v>2914.17</v>
      </c>
      <c r="D244" s="17">
        <v>687.23099999999999</v>
      </c>
      <c r="E244" s="17"/>
      <c r="F244" s="17">
        <v>502.39699999999999</v>
      </c>
      <c r="G244" s="17">
        <v>429.39400000000001</v>
      </c>
      <c r="H244" s="17">
        <v>440.28300000000002</v>
      </c>
      <c r="I244" s="17">
        <v>997.82600000000002</v>
      </c>
      <c r="J244" s="17">
        <v>404.01100000000002</v>
      </c>
      <c r="K244" s="23"/>
      <c r="L244" s="17">
        <v>716.07399999999996</v>
      </c>
      <c r="M244" s="17">
        <v>623.875</v>
      </c>
      <c r="N244" s="17">
        <v>533.62</v>
      </c>
      <c r="O244" s="17">
        <v>430.93400000000003</v>
      </c>
      <c r="P244" s="17">
        <v>404.36900000000003</v>
      </c>
      <c r="Q244" s="15">
        <v>616.77099999999996</v>
      </c>
      <c r="R244" s="17">
        <v>616.98099999999999</v>
      </c>
      <c r="S244" s="17">
        <v>449.31</v>
      </c>
      <c r="T244" s="17">
        <v>545.92200000000003</v>
      </c>
      <c r="U244" s="17">
        <v>617.423</v>
      </c>
      <c r="V244" s="17">
        <v>573.75599999999997</v>
      </c>
      <c r="W244" s="17">
        <v>632.18399999999997</v>
      </c>
      <c r="X244" s="17">
        <v>624.20899999999995</v>
      </c>
      <c r="Y244" s="17">
        <v>1415.66</v>
      </c>
      <c r="Z244" s="17">
        <v>529.95500000000004</v>
      </c>
      <c r="AA244" s="17">
        <v>625.02300000000002</v>
      </c>
      <c r="AB244" s="17">
        <v>662.23400000000004</v>
      </c>
      <c r="AC244" s="17">
        <v>947.851</v>
      </c>
      <c r="AD244" s="30"/>
      <c r="AE244" s="17">
        <v>585.07600000000002</v>
      </c>
      <c r="AF244" s="17">
        <v>688.61500000000001</v>
      </c>
      <c r="AG244" s="17"/>
      <c r="AH244" s="17">
        <v>591.79899999999998</v>
      </c>
      <c r="AI244" s="17"/>
      <c r="AJ244" s="17">
        <v>801.54200000000003</v>
      </c>
      <c r="AK244" s="17">
        <v>607.51300000000003</v>
      </c>
      <c r="AL244" s="17">
        <v>854.90099999999995</v>
      </c>
      <c r="AM244" s="17">
        <v>753.65599999999995</v>
      </c>
      <c r="AN244" s="17">
        <v>525.81600000000003</v>
      </c>
      <c r="AO244" s="17">
        <v>710.596</v>
      </c>
      <c r="AP244" s="17">
        <v>2080.84</v>
      </c>
      <c r="AQ244" s="17">
        <v>1013.11</v>
      </c>
      <c r="AR244" s="17"/>
      <c r="AS244" s="17">
        <v>745.87300000000005</v>
      </c>
      <c r="AT244" s="17">
        <v>1284.28</v>
      </c>
      <c r="AU244" s="17">
        <v>973.34900000000005</v>
      </c>
      <c r="AV244" s="15">
        <v>921.47400000000005</v>
      </c>
      <c r="AW244" s="17">
        <v>1538.7</v>
      </c>
    </row>
    <row r="245" spans="1:49" x14ac:dyDescent="0.35">
      <c r="A245" s="3">
        <f t="shared" si="34"/>
        <v>228</v>
      </c>
      <c r="B245" s="17">
        <v>620.221</v>
      </c>
      <c r="C245" s="17">
        <v>2918.67</v>
      </c>
      <c r="D245" s="17">
        <v>689.23599999999999</v>
      </c>
      <c r="E245" s="17"/>
      <c r="F245" s="17">
        <v>502.68799999999999</v>
      </c>
      <c r="G245" s="17">
        <v>430.73399999999998</v>
      </c>
      <c r="H245" s="17">
        <v>440.95400000000001</v>
      </c>
      <c r="I245" s="17">
        <v>997.96400000000006</v>
      </c>
      <c r="J245" s="17">
        <v>404.839</v>
      </c>
      <c r="K245" s="23"/>
      <c r="L245" s="17">
        <v>716.70399999999995</v>
      </c>
      <c r="M245" s="17">
        <v>624.95600000000002</v>
      </c>
      <c r="N245" s="17">
        <v>534.49699999999996</v>
      </c>
      <c r="O245" s="17">
        <v>431.93099999999998</v>
      </c>
      <c r="P245" s="17">
        <v>405.83600000000001</v>
      </c>
      <c r="Q245" s="15">
        <v>617.12699999999995</v>
      </c>
      <c r="R245" s="17">
        <v>616.35199999999998</v>
      </c>
      <c r="S245" s="17">
        <v>448.41899999999998</v>
      </c>
      <c r="T245" s="17">
        <v>545.58299999999997</v>
      </c>
      <c r="U245" s="17">
        <v>617.76499999999999</v>
      </c>
      <c r="V245" s="17">
        <v>574.44100000000003</v>
      </c>
      <c r="W245" s="17">
        <v>632.29899999999998</v>
      </c>
      <c r="X245" s="17">
        <v>625.09299999999996</v>
      </c>
      <c r="Y245" s="17">
        <v>1417.26</v>
      </c>
      <c r="Z245" s="17">
        <v>529.53</v>
      </c>
      <c r="AA245" s="17">
        <v>624.6</v>
      </c>
      <c r="AB245" s="17">
        <v>663.24900000000002</v>
      </c>
      <c r="AC245" s="17">
        <v>950.66</v>
      </c>
      <c r="AD245" s="30"/>
      <c r="AE245" s="17">
        <v>584.72799999999995</v>
      </c>
      <c r="AF245" s="17">
        <v>688.48500000000001</v>
      </c>
      <c r="AG245" s="17"/>
      <c r="AH245" s="17">
        <v>591.20000000000005</v>
      </c>
      <c r="AI245" s="17"/>
      <c r="AJ245" s="17">
        <v>800.81799999999998</v>
      </c>
      <c r="AK245" s="17">
        <v>608.83199999999999</v>
      </c>
      <c r="AL245" s="17">
        <v>855.43200000000002</v>
      </c>
      <c r="AM245" s="17">
        <v>753.03800000000001</v>
      </c>
      <c r="AN245" s="17">
        <v>529.02800000000002</v>
      </c>
      <c r="AO245" s="17">
        <v>712.33299999999997</v>
      </c>
      <c r="AP245" s="17">
        <v>2083.34</v>
      </c>
      <c r="AQ245" s="17">
        <v>1013.18</v>
      </c>
      <c r="AR245" s="17"/>
      <c r="AS245" s="17">
        <v>743.73400000000004</v>
      </c>
      <c r="AT245" s="17">
        <v>1285.5999999999999</v>
      </c>
      <c r="AU245" s="17">
        <v>975.053</v>
      </c>
      <c r="AV245" s="15">
        <v>922.21799999999996</v>
      </c>
      <c r="AW245" s="17">
        <v>1537.96</v>
      </c>
    </row>
    <row r="246" spans="1:49" x14ac:dyDescent="0.35">
      <c r="A246" s="3">
        <f t="shared" si="34"/>
        <v>229</v>
      </c>
      <c r="B246" s="17">
        <v>621.61199999999997</v>
      </c>
      <c r="C246" s="17">
        <v>2922.57</v>
      </c>
      <c r="D246" s="17">
        <v>688.45</v>
      </c>
      <c r="E246" s="17"/>
      <c r="F246" s="17">
        <v>504.21</v>
      </c>
      <c r="G246" s="17">
        <v>430.28500000000003</v>
      </c>
      <c r="H246" s="17">
        <v>441.78399999999999</v>
      </c>
      <c r="I246" s="17">
        <v>1000.96</v>
      </c>
      <c r="J246" s="17">
        <v>405.34899999999999</v>
      </c>
      <c r="K246" s="23"/>
      <c r="L246" s="17">
        <v>717.68200000000002</v>
      </c>
      <c r="M246" s="17">
        <v>626.61400000000003</v>
      </c>
      <c r="N246" s="17">
        <v>534.36800000000005</v>
      </c>
      <c r="O246" s="17">
        <v>430.94</v>
      </c>
      <c r="P246" s="17">
        <v>403.80099999999999</v>
      </c>
      <c r="Q246" s="15">
        <v>618.06200000000001</v>
      </c>
      <c r="R246" s="17">
        <v>616.80100000000004</v>
      </c>
      <c r="S246" s="17">
        <v>450.678</v>
      </c>
      <c r="T246" s="17">
        <v>545.92200000000003</v>
      </c>
      <c r="U246" s="17">
        <v>617.76599999999996</v>
      </c>
      <c r="V246" s="17">
        <v>576.625</v>
      </c>
      <c r="W246" s="17">
        <v>632.19799999999998</v>
      </c>
      <c r="X246" s="17">
        <v>625.86</v>
      </c>
      <c r="Y246" s="17">
        <v>1418.3</v>
      </c>
      <c r="Z246" s="17">
        <v>531.83100000000002</v>
      </c>
      <c r="AA246" s="17">
        <v>625.78300000000002</v>
      </c>
      <c r="AB246" s="17">
        <v>664.73299999999995</v>
      </c>
      <c r="AC246" s="17">
        <v>950.76199999999994</v>
      </c>
      <c r="AD246" s="30"/>
      <c r="AE246" s="17">
        <v>585.34900000000005</v>
      </c>
      <c r="AF246" s="17">
        <v>688.66899999999998</v>
      </c>
      <c r="AG246" s="17"/>
      <c r="AH246" s="17">
        <v>590.75199999999995</v>
      </c>
      <c r="AI246" s="17"/>
      <c r="AJ246" s="17">
        <v>802.49400000000003</v>
      </c>
      <c r="AK246" s="17">
        <v>609.50300000000004</v>
      </c>
      <c r="AL246" s="17">
        <v>856.34</v>
      </c>
      <c r="AM246" s="17">
        <v>754.97900000000004</v>
      </c>
      <c r="AN246" s="17">
        <v>528.45699999999999</v>
      </c>
      <c r="AO246" s="17">
        <v>713.44200000000001</v>
      </c>
      <c r="AP246" s="17">
        <v>2087.8200000000002</v>
      </c>
      <c r="AQ246" s="17">
        <v>1014.13</v>
      </c>
      <c r="AR246" s="17"/>
      <c r="AS246" s="17">
        <v>743.34199999999998</v>
      </c>
      <c r="AT246" s="17">
        <v>1286.82</v>
      </c>
      <c r="AU246" s="17">
        <v>974.72500000000002</v>
      </c>
      <c r="AV246" s="15">
        <v>922.98400000000004</v>
      </c>
      <c r="AW246" s="17">
        <v>1540.2</v>
      </c>
    </row>
    <row r="247" spans="1:49" x14ac:dyDescent="0.35">
      <c r="A247" s="3">
        <f t="shared" si="34"/>
        <v>230</v>
      </c>
      <c r="B247" s="17">
        <v>622.71600000000001</v>
      </c>
      <c r="C247" s="17">
        <v>2923.46</v>
      </c>
      <c r="D247" s="17">
        <v>689.00199999999995</v>
      </c>
      <c r="E247" s="17"/>
      <c r="F247" s="17">
        <v>504.96300000000002</v>
      </c>
      <c r="G247" s="17">
        <v>429.26900000000001</v>
      </c>
      <c r="H247" s="17">
        <v>441.54599999999999</v>
      </c>
      <c r="I247" s="17">
        <v>1000.68</v>
      </c>
      <c r="J247" s="17">
        <v>405.20299999999997</v>
      </c>
      <c r="K247" s="23"/>
      <c r="L247" s="17">
        <v>719.11699999999996</v>
      </c>
      <c r="M247" s="17">
        <v>627.67899999999997</v>
      </c>
      <c r="N247" s="17">
        <v>534.21299999999997</v>
      </c>
      <c r="O247" s="17">
        <v>432.84100000000001</v>
      </c>
      <c r="P247" s="17">
        <v>403.04899999999998</v>
      </c>
      <c r="Q247" s="15">
        <v>619.72900000000004</v>
      </c>
      <c r="R247" s="17">
        <v>616.78499999999997</v>
      </c>
      <c r="S247" s="17">
        <v>450.154</v>
      </c>
      <c r="T247" s="17">
        <v>545.68700000000001</v>
      </c>
      <c r="U247" s="17">
        <v>618.80499999999995</v>
      </c>
      <c r="V247" s="17">
        <v>574.91800000000001</v>
      </c>
      <c r="W247" s="17">
        <v>633.37699999999995</v>
      </c>
      <c r="X247" s="17">
        <v>625.83100000000002</v>
      </c>
      <c r="Y247" s="17">
        <v>1417.33</v>
      </c>
      <c r="Z247" s="17">
        <v>528.99599999999998</v>
      </c>
      <c r="AA247" s="17">
        <v>625.26199999999994</v>
      </c>
      <c r="AB247" s="17">
        <v>665.08799999999997</v>
      </c>
      <c r="AC247" s="17">
        <v>952.96500000000003</v>
      </c>
      <c r="AD247" s="30"/>
      <c r="AE247" s="17">
        <v>584.48299999999995</v>
      </c>
      <c r="AF247" s="17">
        <v>689.13</v>
      </c>
      <c r="AG247" s="17"/>
      <c r="AH247" s="17">
        <v>591.298</v>
      </c>
      <c r="AI247" s="17"/>
      <c r="AJ247" s="17">
        <v>802.90700000000004</v>
      </c>
      <c r="AK247" s="17">
        <v>608.72199999999998</v>
      </c>
      <c r="AL247" s="17">
        <v>855.29499999999996</v>
      </c>
      <c r="AM247" s="17">
        <v>753.83900000000006</v>
      </c>
      <c r="AN247" s="17">
        <v>529.58100000000002</v>
      </c>
      <c r="AO247" s="17">
        <v>712.67600000000004</v>
      </c>
      <c r="AP247" s="17">
        <v>2085.0500000000002</v>
      </c>
      <c r="AQ247" s="17">
        <v>1013.91</v>
      </c>
      <c r="AR247" s="17"/>
      <c r="AS247" s="17">
        <v>742.37800000000004</v>
      </c>
      <c r="AT247" s="17">
        <v>1288.49</v>
      </c>
      <c r="AU247" s="17">
        <v>975.78899999999999</v>
      </c>
      <c r="AV247" s="15">
        <v>921.04700000000003</v>
      </c>
      <c r="AW247" s="17">
        <v>1540.94</v>
      </c>
    </row>
    <row r="248" spans="1:49" x14ac:dyDescent="0.35">
      <c r="A248" s="3">
        <f t="shared" si="34"/>
        <v>231</v>
      </c>
      <c r="B248" s="17">
        <v>622.98099999999999</v>
      </c>
      <c r="C248" s="17">
        <v>2925.46</v>
      </c>
      <c r="D248" s="17">
        <v>688.44500000000005</v>
      </c>
      <c r="E248" s="17"/>
      <c r="F248" s="17">
        <v>505.11399999999998</v>
      </c>
      <c r="G248" s="17">
        <v>430.23700000000002</v>
      </c>
      <c r="H248" s="17">
        <v>442.185</v>
      </c>
      <c r="I248" s="17">
        <v>1003.62</v>
      </c>
      <c r="J248" s="17">
        <v>403.93799999999999</v>
      </c>
      <c r="K248" s="23"/>
      <c r="L248" s="17">
        <v>717.11900000000003</v>
      </c>
      <c r="M248" s="17">
        <v>624.59799999999996</v>
      </c>
      <c r="N248" s="17">
        <v>536.48699999999997</v>
      </c>
      <c r="O248" s="17">
        <v>432.74200000000002</v>
      </c>
      <c r="P248" s="17">
        <v>403.625</v>
      </c>
      <c r="Q248" s="15">
        <v>618.32100000000003</v>
      </c>
      <c r="R248" s="17">
        <v>617.38699999999994</v>
      </c>
      <c r="S248" s="17">
        <v>451.79399999999998</v>
      </c>
      <c r="T248" s="17">
        <v>547.399</v>
      </c>
      <c r="U248" s="17">
        <v>618.36500000000001</v>
      </c>
      <c r="V248" s="17">
        <v>574.30499999999995</v>
      </c>
      <c r="W248" s="17">
        <v>634.00300000000004</v>
      </c>
      <c r="X248" s="17">
        <v>625.26</v>
      </c>
      <c r="Y248" s="17">
        <v>1417.98</v>
      </c>
      <c r="Z248" s="17">
        <v>529.59299999999996</v>
      </c>
      <c r="AA248" s="17">
        <v>626.60400000000004</v>
      </c>
      <c r="AB248" s="17">
        <v>665.98500000000001</v>
      </c>
      <c r="AC248" s="17">
        <v>954.53899999999999</v>
      </c>
      <c r="AD248" s="30"/>
      <c r="AE248" s="17">
        <v>586.79700000000003</v>
      </c>
      <c r="AF248" s="17">
        <v>690.91499999999996</v>
      </c>
      <c r="AG248" s="17"/>
      <c r="AH248" s="17">
        <v>590.68299999999999</v>
      </c>
      <c r="AI248" s="17"/>
      <c r="AJ248" s="17">
        <v>803.78599999999994</v>
      </c>
      <c r="AK248" s="17">
        <v>610.65</v>
      </c>
      <c r="AL248" s="17">
        <v>855.70699999999999</v>
      </c>
      <c r="AM248" s="17">
        <v>754.89</v>
      </c>
      <c r="AN248" s="17">
        <v>528.80399999999997</v>
      </c>
      <c r="AO248" s="17">
        <v>713.12800000000004</v>
      </c>
      <c r="AP248" s="17">
        <v>2089.37</v>
      </c>
      <c r="AQ248" s="17">
        <v>1014.21</v>
      </c>
      <c r="AR248" s="17"/>
      <c r="AS248" s="17">
        <v>742.46100000000001</v>
      </c>
      <c r="AT248" s="17">
        <v>1288.8399999999999</v>
      </c>
      <c r="AU248" s="17">
        <v>977.46900000000005</v>
      </c>
      <c r="AV248" s="15">
        <v>922.76</v>
      </c>
      <c r="AW248" s="17">
        <v>1540.39</v>
      </c>
    </row>
    <row r="249" spans="1:49" x14ac:dyDescent="0.35">
      <c r="A249" s="3">
        <f t="shared" si="34"/>
        <v>232</v>
      </c>
      <c r="B249" s="17">
        <v>622.00699999999995</v>
      </c>
      <c r="C249" s="17">
        <v>2928.49</v>
      </c>
      <c r="D249" s="17">
        <v>688.69899999999996</v>
      </c>
      <c r="E249" s="17"/>
      <c r="F249" s="17">
        <v>504.43799999999999</v>
      </c>
      <c r="G249" s="17">
        <v>431.185</v>
      </c>
      <c r="H249" s="17">
        <v>443.07299999999998</v>
      </c>
      <c r="I249" s="17">
        <v>1005.4</v>
      </c>
      <c r="J249" s="17">
        <v>404.03199999999998</v>
      </c>
      <c r="K249" s="23"/>
      <c r="L249" s="17">
        <v>718.90099999999995</v>
      </c>
      <c r="M249" s="17">
        <v>629.875</v>
      </c>
      <c r="N249" s="17">
        <v>535.22799999999995</v>
      </c>
      <c r="O249" s="17">
        <v>433.01100000000002</v>
      </c>
      <c r="P249" s="17">
        <v>405.19499999999999</v>
      </c>
      <c r="Q249" s="15">
        <v>620.678</v>
      </c>
      <c r="R249" s="17">
        <v>619.09900000000005</v>
      </c>
      <c r="S249" s="17">
        <v>451.92</v>
      </c>
      <c r="T249" s="17">
        <v>546.32399999999996</v>
      </c>
      <c r="U249" s="17">
        <v>619.4</v>
      </c>
      <c r="V249" s="17">
        <v>574.09500000000003</v>
      </c>
      <c r="W249" s="17">
        <v>633.21799999999996</v>
      </c>
      <c r="X249" s="17">
        <v>626.90099999999995</v>
      </c>
      <c r="Y249" s="17">
        <v>1419.39</v>
      </c>
      <c r="Z249" s="17">
        <v>529.23</v>
      </c>
      <c r="AA249" s="17">
        <v>625.42600000000004</v>
      </c>
      <c r="AB249" s="17">
        <v>666.42200000000003</v>
      </c>
      <c r="AC249" s="17">
        <v>956.81200000000001</v>
      </c>
      <c r="AD249" s="30"/>
      <c r="AE249" s="17">
        <v>586.56600000000003</v>
      </c>
      <c r="AF249" s="17">
        <v>690.58299999999997</v>
      </c>
      <c r="AG249" s="17"/>
      <c r="AH249" s="17">
        <v>590.23599999999999</v>
      </c>
      <c r="AI249" s="17"/>
      <c r="AJ249" s="17">
        <v>805.30200000000002</v>
      </c>
      <c r="AK249" s="17">
        <v>610.78399999999999</v>
      </c>
      <c r="AL249" s="17">
        <v>857.31899999999996</v>
      </c>
      <c r="AM249" s="17">
        <v>756.57399999999996</v>
      </c>
      <c r="AN249" s="17">
        <v>530.31399999999996</v>
      </c>
      <c r="AO249" s="17">
        <v>713.678</v>
      </c>
      <c r="AP249" s="17">
        <v>2089.7399999999998</v>
      </c>
      <c r="AQ249" s="17">
        <v>1015.1</v>
      </c>
      <c r="AR249" s="17"/>
      <c r="AS249" s="17">
        <v>741.30200000000002</v>
      </c>
      <c r="AT249" s="17">
        <v>1288.76</v>
      </c>
      <c r="AU249" s="17">
        <v>975.404</v>
      </c>
      <c r="AV249" s="15">
        <v>924.41099999999994</v>
      </c>
      <c r="AW249" s="17">
        <v>1539.96</v>
      </c>
    </row>
    <row r="250" spans="1:49" x14ac:dyDescent="0.35">
      <c r="A250" s="3">
        <f t="shared" si="34"/>
        <v>233</v>
      </c>
      <c r="B250" s="17">
        <v>622.52099999999996</v>
      </c>
      <c r="C250" s="17">
        <v>2934.29</v>
      </c>
      <c r="D250" s="17">
        <v>690.95299999999997</v>
      </c>
      <c r="E250" s="17"/>
      <c r="F250" s="17">
        <v>505.23599999999999</v>
      </c>
      <c r="G250" s="17">
        <v>431.33800000000002</v>
      </c>
      <c r="H250" s="17">
        <v>441.666</v>
      </c>
      <c r="I250" s="17">
        <v>1007.88</v>
      </c>
      <c r="J250" s="17">
        <v>404.26400000000001</v>
      </c>
      <c r="K250" s="23"/>
      <c r="L250" s="17">
        <v>718.16800000000001</v>
      </c>
      <c r="M250" s="17">
        <v>631.61800000000005</v>
      </c>
      <c r="N250" s="17">
        <v>537.66399999999999</v>
      </c>
      <c r="O250" s="17">
        <v>434.17399999999998</v>
      </c>
      <c r="P250" s="17">
        <v>401.97899999999998</v>
      </c>
      <c r="Q250" s="15">
        <v>621.79499999999996</v>
      </c>
      <c r="R250" s="17">
        <v>619.11500000000001</v>
      </c>
      <c r="S250" s="17">
        <v>453.089</v>
      </c>
      <c r="T250" s="17">
        <v>547.75599999999997</v>
      </c>
      <c r="U250" s="17">
        <v>618.66999999999996</v>
      </c>
      <c r="V250" s="17">
        <v>575.43600000000004</v>
      </c>
      <c r="W250" s="17">
        <v>634.38400000000001</v>
      </c>
      <c r="X250" s="17">
        <v>627.596</v>
      </c>
      <c r="Y250" s="17">
        <v>1421.83</v>
      </c>
      <c r="Z250" s="17">
        <v>530.70500000000004</v>
      </c>
      <c r="AA250" s="17">
        <v>626.37400000000002</v>
      </c>
      <c r="AB250" s="17">
        <v>667.92399999999998</v>
      </c>
      <c r="AC250" s="17">
        <v>955.94299999999998</v>
      </c>
      <c r="AD250" s="30"/>
      <c r="AE250" s="17">
        <v>587.00900000000001</v>
      </c>
      <c r="AF250" s="17">
        <v>692.20799999999997</v>
      </c>
      <c r="AG250" s="17"/>
      <c r="AH250" s="17">
        <v>590.34799999999996</v>
      </c>
      <c r="AI250" s="17"/>
      <c r="AJ250" s="17">
        <v>805.76800000000003</v>
      </c>
      <c r="AK250" s="17">
        <v>612.13800000000003</v>
      </c>
      <c r="AL250" s="17">
        <v>857.40099999999995</v>
      </c>
      <c r="AM250" s="17">
        <v>754.80899999999997</v>
      </c>
      <c r="AN250" s="17">
        <v>530.38400000000001</v>
      </c>
      <c r="AO250" s="17">
        <v>715.05499999999995</v>
      </c>
      <c r="AP250" s="17">
        <v>2092.62</v>
      </c>
      <c r="AQ250" s="17">
        <v>1014.59</v>
      </c>
      <c r="AR250" s="17"/>
      <c r="AS250" s="17">
        <v>742.072</v>
      </c>
      <c r="AT250" s="17">
        <v>1289.3399999999999</v>
      </c>
      <c r="AU250" s="17">
        <v>976.12</v>
      </c>
      <c r="AV250" s="15">
        <v>924.15800000000002</v>
      </c>
      <c r="AW250" s="17">
        <v>1539.22</v>
      </c>
    </row>
    <row r="251" spans="1:49" x14ac:dyDescent="0.35">
      <c r="A251" s="3">
        <f t="shared" si="34"/>
        <v>234</v>
      </c>
      <c r="B251" s="17">
        <v>623.02599999999995</v>
      </c>
      <c r="C251" s="17">
        <v>2938.78</v>
      </c>
      <c r="D251" s="17">
        <v>690.95699999999999</v>
      </c>
      <c r="E251" s="17"/>
      <c r="F251" s="17">
        <v>506.79</v>
      </c>
      <c r="G251" s="17">
        <v>431.47399999999999</v>
      </c>
      <c r="H251" s="17">
        <v>441.51799999999997</v>
      </c>
      <c r="I251" s="17">
        <v>1008.71</v>
      </c>
      <c r="J251" s="17">
        <v>404.97199999999998</v>
      </c>
      <c r="K251" s="23"/>
      <c r="L251" s="17">
        <v>718.14800000000002</v>
      </c>
      <c r="M251" s="17">
        <v>633.13699999999994</v>
      </c>
      <c r="N251" s="17">
        <v>538.01199999999994</v>
      </c>
      <c r="O251" s="17">
        <v>435.26100000000002</v>
      </c>
      <c r="P251" s="17">
        <v>403.08100000000002</v>
      </c>
      <c r="Q251" s="15">
        <v>622.36099999999999</v>
      </c>
      <c r="R251" s="17">
        <v>619.38499999999999</v>
      </c>
      <c r="S251" s="17">
        <v>452.57600000000002</v>
      </c>
      <c r="T251" s="17">
        <v>547.87900000000002</v>
      </c>
      <c r="U251" s="17">
        <v>620.07899999999995</v>
      </c>
      <c r="V251" s="17">
        <v>575.43600000000004</v>
      </c>
      <c r="W251" s="17">
        <v>633.76099999999997</v>
      </c>
      <c r="X251" s="17">
        <v>626.87400000000002</v>
      </c>
      <c r="Y251" s="17">
        <v>1422.78</v>
      </c>
      <c r="Z251" s="17">
        <v>532.33799999999997</v>
      </c>
      <c r="AA251" s="17">
        <v>627.47199999999998</v>
      </c>
      <c r="AB251" s="17">
        <v>667.221</v>
      </c>
      <c r="AC251" s="17">
        <v>954.82</v>
      </c>
      <c r="AD251" s="30"/>
      <c r="AE251" s="17">
        <v>586.577</v>
      </c>
      <c r="AF251" s="17">
        <v>691.87599999999998</v>
      </c>
      <c r="AG251" s="17"/>
      <c r="AH251" s="17">
        <v>590.351</v>
      </c>
      <c r="AI251" s="17"/>
      <c r="AJ251" s="17">
        <v>807.56200000000001</v>
      </c>
      <c r="AK251" s="17">
        <v>612.86199999999997</v>
      </c>
      <c r="AL251" s="17">
        <v>856.50699999999995</v>
      </c>
      <c r="AM251" s="17">
        <v>755.86099999999999</v>
      </c>
      <c r="AN251" s="17">
        <v>530.97799999999995</v>
      </c>
      <c r="AO251" s="17">
        <v>714.86400000000003</v>
      </c>
      <c r="AP251" s="17">
        <v>2093.02</v>
      </c>
      <c r="AQ251" s="17">
        <v>1015.11</v>
      </c>
      <c r="AR251" s="17"/>
      <c r="AS251" s="17">
        <v>742.19500000000005</v>
      </c>
      <c r="AT251" s="17">
        <v>1293.01</v>
      </c>
      <c r="AU251" s="17">
        <v>977.88199999999995</v>
      </c>
      <c r="AV251" s="15">
        <v>925.76400000000001</v>
      </c>
      <c r="AW251" s="17">
        <v>1538.6</v>
      </c>
    </row>
    <row r="252" spans="1:49" x14ac:dyDescent="0.35">
      <c r="A252" s="3">
        <f t="shared" si="34"/>
        <v>235</v>
      </c>
      <c r="B252" s="17">
        <v>621.94500000000005</v>
      </c>
      <c r="C252" s="17">
        <v>2939.88</v>
      </c>
      <c r="D252" s="17">
        <v>691.37300000000005</v>
      </c>
      <c r="E252" s="17"/>
      <c r="F252" s="17">
        <v>506.24400000000003</v>
      </c>
      <c r="G252" s="17">
        <v>431.47300000000001</v>
      </c>
      <c r="H252" s="17">
        <v>442.40499999999997</v>
      </c>
      <c r="I252" s="17">
        <v>1009.95</v>
      </c>
      <c r="J252" s="17">
        <v>405.25799999999998</v>
      </c>
      <c r="K252" s="23"/>
      <c r="L252" s="17">
        <v>720.11</v>
      </c>
      <c r="M252" s="17">
        <v>634.274</v>
      </c>
      <c r="N252" s="17">
        <v>537.20699999999999</v>
      </c>
      <c r="O252" s="17">
        <v>434.24799999999999</v>
      </c>
      <c r="P252" s="17">
        <v>402.96899999999999</v>
      </c>
      <c r="Q252" s="15">
        <v>624.66800000000001</v>
      </c>
      <c r="R252" s="17">
        <v>621.57899999999995</v>
      </c>
      <c r="S252" s="17">
        <v>453.72800000000001</v>
      </c>
      <c r="T252" s="17">
        <v>547.58000000000004</v>
      </c>
      <c r="U252" s="17">
        <v>619.62300000000005</v>
      </c>
      <c r="V252" s="17">
        <v>574.29899999999998</v>
      </c>
      <c r="W252" s="17">
        <v>634.83399999999995</v>
      </c>
      <c r="X252" s="17">
        <v>627.79899999999998</v>
      </c>
      <c r="Y252" s="17">
        <v>1425.33</v>
      </c>
      <c r="Z252" s="17">
        <v>527.56899999999996</v>
      </c>
      <c r="AA252" s="17">
        <v>626.61900000000003</v>
      </c>
      <c r="AB252" s="17">
        <v>670.05499999999995</v>
      </c>
      <c r="AC252" s="17">
        <v>954.00400000000002</v>
      </c>
      <c r="AD252" s="30"/>
      <c r="AE252" s="17">
        <v>587.59400000000005</v>
      </c>
      <c r="AF252" s="17">
        <v>693.07100000000003</v>
      </c>
      <c r="AG252" s="17"/>
      <c r="AH252" s="17">
        <v>590.14400000000001</v>
      </c>
      <c r="AI252" s="17"/>
      <c r="AJ252" s="17">
        <v>807.80600000000004</v>
      </c>
      <c r="AK252" s="17">
        <v>613.399</v>
      </c>
      <c r="AL252" s="17">
        <v>858.06200000000001</v>
      </c>
      <c r="AM252" s="17">
        <v>756.66</v>
      </c>
      <c r="AN252" s="17">
        <v>530.56700000000001</v>
      </c>
      <c r="AO252" s="17">
        <v>715.13599999999997</v>
      </c>
      <c r="AP252" s="17">
        <v>2096.91</v>
      </c>
      <c r="AQ252" s="17">
        <v>1014.67</v>
      </c>
      <c r="AR252" s="17"/>
      <c r="AS252" s="17">
        <v>741.94</v>
      </c>
      <c r="AT252" s="17">
        <v>1291.8800000000001</v>
      </c>
      <c r="AU252" s="17">
        <v>978.34199999999998</v>
      </c>
      <c r="AV252" s="15">
        <v>924.68499999999995</v>
      </c>
      <c r="AW252" s="17">
        <v>1538.64</v>
      </c>
    </row>
    <row r="253" spans="1:49" x14ac:dyDescent="0.35">
      <c r="A253" s="3">
        <f t="shared" si="34"/>
        <v>236</v>
      </c>
      <c r="B253" s="17">
        <v>624.23</v>
      </c>
      <c r="C253" s="17">
        <v>2942.44</v>
      </c>
      <c r="D253" s="17">
        <v>692.57399999999996</v>
      </c>
      <c r="E253" s="17"/>
      <c r="F253" s="17">
        <v>505.85700000000003</v>
      </c>
      <c r="G253" s="17">
        <v>431.79899999999998</v>
      </c>
      <c r="H253" s="17">
        <v>442.66300000000001</v>
      </c>
      <c r="I253" s="17">
        <v>1012.67</v>
      </c>
      <c r="J253" s="17">
        <v>404.85199999999998</v>
      </c>
      <c r="K253" s="23"/>
      <c r="L253" s="17">
        <v>718.90300000000002</v>
      </c>
      <c r="M253" s="17">
        <v>633.77499999999998</v>
      </c>
      <c r="N253" s="17">
        <v>538.46799999999996</v>
      </c>
      <c r="O253" s="17">
        <v>433.92500000000001</v>
      </c>
      <c r="P253" s="17">
        <v>402.35700000000003</v>
      </c>
      <c r="Q253" s="15">
        <v>625.49099999999999</v>
      </c>
      <c r="R253" s="17">
        <v>621.25300000000004</v>
      </c>
      <c r="S253" s="17">
        <v>452.75799999999998</v>
      </c>
      <c r="T253" s="17">
        <v>549.76300000000003</v>
      </c>
      <c r="U253" s="17">
        <v>621.06799999999998</v>
      </c>
      <c r="V253" s="17">
        <v>573.36</v>
      </c>
      <c r="W253" s="17">
        <v>636.10199999999998</v>
      </c>
      <c r="X253" s="17">
        <v>629.08299999999997</v>
      </c>
      <c r="Y253" s="17">
        <v>1428.61</v>
      </c>
      <c r="Z253" s="17">
        <v>530.67200000000003</v>
      </c>
      <c r="AA253" s="17">
        <v>627.14700000000005</v>
      </c>
      <c r="AB253" s="17">
        <v>671.24900000000002</v>
      </c>
      <c r="AC253" s="17">
        <v>953.726</v>
      </c>
      <c r="AD253" s="30"/>
      <c r="AE253" s="17">
        <v>588.67200000000003</v>
      </c>
      <c r="AF253" s="17">
        <v>693.81899999999996</v>
      </c>
      <c r="AG253" s="17"/>
      <c r="AH253" s="17">
        <v>590.45299999999997</v>
      </c>
      <c r="AI253" s="17"/>
      <c r="AJ253" s="17">
        <v>808.46299999999997</v>
      </c>
      <c r="AK253" s="17">
        <v>614.66300000000001</v>
      </c>
      <c r="AL253" s="17">
        <v>857.11599999999999</v>
      </c>
      <c r="AM253" s="17">
        <v>756.94100000000003</v>
      </c>
      <c r="AN253" s="17">
        <v>531.23400000000004</v>
      </c>
      <c r="AO253" s="17">
        <v>715.25300000000004</v>
      </c>
      <c r="AP253" s="17">
        <v>2099.54</v>
      </c>
      <c r="AQ253" s="17">
        <v>1015.6</v>
      </c>
      <c r="AR253" s="17"/>
      <c r="AS253" s="17">
        <v>741.67100000000005</v>
      </c>
      <c r="AT253" s="17">
        <v>1291.8900000000001</v>
      </c>
      <c r="AU253" s="17">
        <v>981.06799999999998</v>
      </c>
      <c r="AV253" s="15">
        <v>925.55700000000002</v>
      </c>
      <c r="AW253" s="17">
        <v>1539.11</v>
      </c>
    </row>
    <row r="254" spans="1:49" x14ac:dyDescent="0.35">
      <c r="A254" s="3">
        <f t="shared" si="34"/>
        <v>237</v>
      </c>
      <c r="B254" s="17">
        <v>625.46900000000005</v>
      </c>
      <c r="C254" s="17">
        <v>2945.82</v>
      </c>
      <c r="D254" s="17">
        <v>692.13599999999997</v>
      </c>
      <c r="E254" s="17"/>
      <c r="F254" s="17">
        <v>506.56400000000002</v>
      </c>
      <c r="G254" s="17">
        <v>433.14400000000001</v>
      </c>
      <c r="H254" s="17">
        <v>443.34899999999999</v>
      </c>
      <c r="I254" s="17">
        <v>1014.37</v>
      </c>
      <c r="J254" s="17">
        <v>405.69499999999999</v>
      </c>
      <c r="K254" s="23"/>
      <c r="L254" s="17">
        <v>719.91499999999996</v>
      </c>
      <c r="M254" s="17">
        <v>634.67899999999997</v>
      </c>
      <c r="N254" s="17">
        <v>538.37400000000002</v>
      </c>
      <c r="O254" s="17">
        <v>434.33800000000002</v>
      </c>
      <c r="P254" s="17">
        <v>401.42700000000002</v>
      </c>
      <c r="Q254" s="15">
        <v>624.27599999999995</v>
      </c>
      <c r="R254" s="17">
        <v>621.73699999999997</v>
      </c>
      <c r="S254" s="17">
        <v>453.90499999999997</v>
      </c>
      <c r="T254" s="17">
        <v>548.79999999999995</v>
      </c>
      <c r="U254" s="17">
        <v>621.197</v>
      </c>
      <c r="V254" s="17">
        <v>575.45100000000002</v>
      </c>
      <c r="W254" s="17">
        <v>636.03800000000001</v>
      </c>
      <c r="X254" s="17">
        <v>628.63499999999999</v>
      </c>
      <c r="Y254" s="17">
        <v>1428.91</v>
      </c>
      <c r="Z254" s="17">
        <v>529.68299999999999</v>
      </c>
      <c r="AA254" s="17">
        <v>627.75900000000001</v>
      </c>
      <c r="AB254" s="17">
        <v>672.12800000000004</v>
      </c>
      <c r="AC254" s="17">
        <v>953.71100000000001</v>
      </c>
      <c r="AD254" s="30"/>
      <c r="AE254" s="17">
        <v>589.93100000000004</v>
      </c>
      <c r="AF254" s="17">
        <v>694.21900000000005</v>
      </c>
      <c r="AG254" s="17"/>
      <c r="AH254" s="17">
        <v>590.06299999999999</v>
      </c>
      <c r="AI254" s="17"/>
      <c r="AJ254" s="17">
        <v>809.27300000000002</v>
      </c>
      <c r="AK254" s="17">
        <v>615.83199999999999</v>
      </c>
      <c r="AL254" s="17">
        <v>857.99599999999998</v>
      </c>
      <c r="AM254" s="17">
        <v>759.245</v>
      </c>
      <c r="AN254" s="17">
        <v>530.52499999999998</v>
      </c>
      <c r="AO254" s="17">
        <v>716.77499999999998</v>
      </c>
      <c r="AP254" s="17">
        <v>2101.44</v>
      </c>
      <c r="AQ254" s="17">
        <v>1017.3</v>
      </c>
      <c r="AR254" s="17"/>
      <c r="AS254" s="17">
        <v>744.73699999999997</v>
      </c>
      <c r="AT254" s="17">
        <v>1294.3800000000001</v>
      </c>
      <c r="AU254" s="17">
        <v>980.28700000000003</v>
      </c>
      <c r="AV254" s="15">
        <v>924.80200000000002</v>
      </c>
      <c r="AW254" s="17">
        <v>1540.55</v>
      </c>
    </row>
    <row r="255" spans="1:49" x14ac:dyDescent="0.35">
      <c r="A255" s="3">
        <f t="shared" si="34"/>
        <v>238</v>
      </c>
      <c r="B255" s="17">
        <v>623.57600000000002</v>
      </c>
      <c r="C255" s="17">
        <v>2951.38</v>
      </c>
      <c r="D255" s="17">
        <v>692.44600000000003</v>
      </c>
      <c r="E255" s="17"/>
      <c r="F255" s="17">
        <v>507.32499999999999</v>
      </c>
      <c r="G255" s="17">
        <v>432.37799999999999</v>
      </c>
      <c r="H255" s="17">
        <v>443.21300000000002</v>
      </c>
      <c r="I255" s="17">
        <v>1014.73</v>
      </c>
      <c r="J255" s="17">
        <v>404.98399999999998</v>
      </c>
      <c r="K255" s="23"/>
      <c r="L255" s="17">
        <v>720.34</v>
      </c>
      <c r="M255" s="17">
        <v>634.28099999999995</v>
      </c>
      <c r="N255" s="17">
        <v>539.81399999999996</v>
      </c>
      <c r="O255" s="17">
        <v>433.72899999999998</v>
      </c>
      <c r="P255" s="17">
        <v>402.96</v>
      </c>
      <c r="Q255" s="15">
        <v>626.87</v>
      </c>
      <c r="R255" s="17">
        <v>621.56899999999996</v>
      </c>
      <c r="S255" s="17">
        <v>454.04700000000003</v>
      </c>
      <c r="T255" s="17">
        <v>549.34</v>
      </c>
      <c r="U255" s="17">
        <v>621.66899999999998</v>
      </c>
      <c r="V255" s="17">
        <v>574.41499999999996</v>
      </c>
      <c r="W255" s="17">
        <v>637.05499999999995</v>
      </c>
      <c r="X255" s="17">
        <v>629.327</v>
      </c>
      <c r="Y255" s="17">
        <v>1432.31</v>
      </c>
      <c r="Z255" s="17">
        <v>529.89099999999996</v>
      </c>
      <c r="AA255" s="17">
        <v>628.07000000000005</v>
      </c>
      <c r="AB255" s="17">
        <v>672.56100000000004</v>
      </c>
      <c r="AC255" s="17">
        <v>952.14599999999996</v>
      </c>
      <c r="AD255" s="30"/>
      <c r="AE255" s="17">
        <v>589.18799999999999</v>
      </c>
      <c r="AF255" s="17">
        <v>695.22799999999995</v>
      </c>
      <c r="AG255" s="17"/>
      <c r="AH255" s="17">
        <v>591.06500000000005</v>
      </c>
      <c r="AI255" s="17"/>
      <c r="AJ255" s="17">
        <v>811.88300000000004</v>
      </c>
      <c r="AK255" s="17">
        <v>616.36900000000003</v>
      </c>
      <c r="AL255" s="17">
        <v>855.93399999999997</v>
      </c>
      <c r="AM255" s="17">
        <v>760.07299999999998</v>
      </c>
      <c r="AN255" s="17">
        <v>530.76700000000005</v>
      </c>
      <c r="AO255" s="17">
        <v>716.20899999999995</v>
      </c>
      <c r="AP255" s="17">
        <v>2104.5500000000002</v>
      </c>
      <c r="AQ255" s="17">
        <v>1017.4</v>
      </c>
      <c r="AR255" s="17"/>
      <c r="AS255" s="17">
        <v>743.86199999999997</v>
      </c>
      <c r="AT255" s="17">
        <v>1297.08</v>
      </c>
      <c r="AU255" s="17">
        <v>980.47299999999996</v>
      </c>
      <c r="AV255" s="15">
        <v>927.25199999999995</v>
      </c>
      <c r="AW255" s="17">
        <v>1540.83</v>
      </c>
    </row>
    <row r="256" spans="1:49" x14ac:dyDescent="0.35">
      <c r="A256" s="3">
        <f t="shared" si="34"/>
        <v>239</v>
      </c>
      <c r="B256" s="17">
        <v>624.91700000000003</v>
      </c>
      <c r="C256" s="17">
        <v>2953.25</v>
      </c>
      <c r="D256" s="17">
        <v>694.14400000000001</v>
      </c>
      <c r="E256" s="17"/>
      <c r="F256" s="17">
        <v>508.06200000000001</v>
      </c>
      <c r="G256" s="17">
        <v>432.529</v>
      </c>
      <c r="H256" s="17">
        <v>443.38099999999997</v>
      </c>
      <c r="I256" s="17">
        <v>1016.05</v>
      </c>
      <c r="J256" s="17">
        <v>406.654</v>
      </c>
      <c r="K256" s="23"/>
      <c r="L256" s="17">
        <v>720.048</v>
      </c>
      <c r="M256" s="17">
        <v>635.36400000000003</v>
      </c>
      <c r="N256" s="17">
        <v>539.423</v>
      </c>
      <c r="O256" s="17">
        <v>432.99400000000003</v>
      </c>
      <c r="P256" s="17">
        <v>403.899</v>
      </c>
      <c r="Q256" s="15">
        <v>627.33299999999997</v>
      </c>
      <c r="R256" s="17">
        <v>621.80700000000002</v>
      </c>
      <c r="S256" s="17">
        <v>453.60399999999998</v>
      </c>
      <c r="T256" s="17">
        <v>549.87900000000002</v>
      </c>
      <c r="U256" s="17">
        <v>621.08500000000004</v>
      </c>
      <c r="V256" s="17">
        <v>573.173</v>
      </c>
      <c r="W256" s="17">
        <v>634.55499999999995</v>
      </c>
      <c r="X256" s="17">
        <v>631.49599999999998</v>
      </c>
      <c r="Y256" s="17">
        <v>1434.14</v>
      </c>
      <c r="Z256" s="17">
        <v>532.15499999999997</v>
      </c>
      <c r="AA256" s="17">
        <v>628.52200000000005</v>
      </c>
      <c r="AB256" s="17">
        <v>673.01599999999996</v>
      </c>
      <c r="AC256" s="17">
        <v>951.96699999999998</v>
      </c>
      <c r="AD256" s="30"/>
      <c r="AE256" s="17">
        <v>589.90200000000004</v>
      </c>
      <c r="AF256" s="17">
        <v>695.62900000000002</v>
      </c>
      <c r="AG256" s="17"/>
      <c r="AH256" s="17">
        <v>590.31500000000005</v>
      </c>
      <c r="AI256" s="17"/>
      <c r="AJ256" s="17">
        <v>810.55100000000004</v>
      </c>
      <c r="AK256" s="17">
        <v>617.01900000000001</v>
      </c>
      <c r="AL256" s="17">
        <v>856.93</v>
      </c>
      <c r="AM256" s="17">
        <v>758.23800000000006</v>
      </c>
      <c r="AN256" s="17">
        <v>533.05799999999999</v>
      </c>
      <c r="AO256" s="17">
        <v>717.32500000000005</v>
      </c>
      <c r="AP256" s="17">
        <v>2107.63</v>
      </c>
      <c r="AQ256" s="17">
        <v>1017.6</v>
      </c>
      <c r="AR256" s="17"/>
      <c r="AS256" s="17">
        <v>744.48500000000001</v>
      </c>
      <c r="AT256" s="17">
        <v>1296.2</v>
      </c>
      <c r="AU256" s="17">
        <v>982.47299999999996</v>
      </c>
      <c r="AV256" s="15">
        <v>927.87300000000005</v>
      </c>
      <c r="AW256" s="17">
        <v>1542.86</v>
      </c>
    </row>
    <row r="257" spans="1:49" x14ac:dyDescent="0.35">
      <c r="A257" s="3">
        <f t="shared" si="34"/>
        <v>240</v>
      </c>
      <c r="B257" s="17">
        <v>626.17700000000002</v>
      </c>
      <c r="C257" s="17">
        <v>2953.28</v>
      </c>
      <c r="D257" s="17">
        <v>694.596</v>
      </c>
      <c r="E257" s="17"/>
      <c r="F257" s="17">
        <v>507.11700000000002</v>
      </c>
      <c r="G257" s="17">
        <v>432.83699999999999</v>
      </c>
      <c r="H257" s="17">
        <v>443.53800000000001</v>
      </c>
      <c r="I257" s="17">
        <v>1018.51</v>
      </c>
      <c r="J257" s="17">
        <v>406.78100000000001</v>
      </c>
      <c r="K257" s="23"/>
      <c r="L257" s="17">
        <v>721.14800000000002</v>
      </c>
      <c r="M257" s="17">
        <v>635.02300000000002</v>
      </c>
      <c r="N257" s="17">
        <v>541.98</v>
      </c>
      <c r="O257" s="17">
        <v>435.24</v>
      </c>
      <c r="P257" s="17">
        <v>402.74400000000003</v>
      </c>
      <c r="Q257" s="15">
        <v>628.44000000000005</v>
      </c>
      <c r="R257" s="17">
        <v>621.86199999999997</v>
      </c>
      <c r="S257" s="17">
        <v>455.03399999999999</v>
      </c>
      <c r="T257" s="17">
        <v>550.404</v>
      </c>
      <c r="U257" s="17">
        <v>621.48400000000004</v>
      </c>
      <c r="V257" s="17">
        <v>574.78300000000002</v>
      </c>
      <c r="W257" s="17">
        <v>636.98</v>
      </c>
      <c r="X257" s="17">
        <v>630.91499999999996</v>
      </c>
      <c r="Y257" s="17">
        <v>1436.47</v>
      </c>
      <c r="Z257" s="17">
        <v>531.33900000000006</v>
      </c>
      <c r="AA257" s="17">
        <v>627.49699999999996</v>
      </c>
      <c r="AB257" s="17">
        <v>673.68299999999999</v>
      </c>
      <c r="AC257" s="17">
        <v>951.63099999999997</v>
      </c>
      <c r="AD257" s="30"/>
      <c r="AE257" s="17">
        <v>589.21299999999997</v>
      </c>
      <c r="AF257" s="17">
        <v>695.09900000000005</v>
      </c>
      <c r="AG257" s="17"/>
      <c r="AH257" s="17">
        <v>590.63499999999999</v>
      </c>
      <c r="AI257" s="17"/>
      <c r="AJ257" s="17">
        <v>811.04200000000003</v>
      </c>
      <c r="AK257" s="17">
        <v>617.29899999999998</v>
      </c>
      <c r="AL257" s="17">
        <v>857.28800000000001</v>
      </c>
      <c r="AM257" s="17">
        <v>759.04700000000003</v>
      </c>
      <c r="AN257" s="17">
        <v>534.00099999999998</v>
      </c>
      <c r="AO257" s="17">
        <v>716.71900000000005</v>
      </c>
      <c r="AP257" s="17">
        <v>2108.1</v>
      </c>
      <c r="AQ257" s="17">
        <v>1017.72</v>
      </c>
      <c r="AR257" s="17"/>
      <c r="AS257" s="17">
        <v>744.89800000000002</v>
      </c>
      <c r="AT257" s="17">
        <v>1297.5999999999999</v>
      </c>
      <c r="AU257" s="17">
        <v>982.346</v>
      </c>
      <c r="AV257" s="15">
        <v>928.49800000000005</v>
      </c>
      <c r="AW257" s="17">
        <v>1541.41</v>
      </c>
    </row>
    <row r="258" spans="1:49" x14ac:dyDescent="0.35">
      <c r="A258" s="3">
        <f t="shared" si="34"/>
        <v>241</v>
      </c>
      <c r="B258" s="17">
        <v>624.20899999999995</v>
      </c>
      <c r="C258" s="17">
        <v>2959.47</v>
      </c>
      <c r="D258" s="17">
        <v>693.72699999999998</v>
      </c>
      <c r="E258" s="17"/>
      <c r="F258" s="17">
        <v>507.404</v>
      </c>
      <c r="G258" s="17">
        <v>433.35300000000001</v>
      </c>
      <c r="H258" s="17">
        <v>443.46199999999999</v>
      </c>
      <c r="I258" s="17">
        <v>1020.4</v>
      </c>
      <c r="J258" s="17">
        <v>405.25799999999998</v>
      </c>
      <c r="K258" s="23"/>
      <c r="L258" s="17">
        <v>721.23800000000006</v>
      </c>
      <c r="M258" s="17">
        <v>635.24300000000005</v>
      </c>
      <c r="N258" s="17">
        <v>541.59799999999996</v>
      </c>
      <c r="O258" s="17">
        <v>433.84699999999998</v>
      </c>
      <c r="P258" s="17">
        <v>402.71199999999999</v>
      </c>
      <c r="Q258" s="15">
        <v>629.23900000000003</v>
      </c>
      <c r="R258" s="17">
        <v>622.26400000000001</v>
      </c>
      <c r="S258" s="17">
        <v>454.70299999999997</v>
      </c>
      <c r="T258" s="17">
        <v>551.12699999999995</v>
      </c>
      <c r="U258" s="17">
        <v>621.93499999999995</v>
      </c>
      <c r="V258" s="17">
        <v>573.97900000000004</v>
      </c>
      <c r="W258" s="17">
        <v>635.98400000000004</v>
      </c>
      <c r="X258" s="17">
        <v>630.73699999999997</v>
      </c>
      <c r="Y258" s="17">
        <v>1438.75</v>
      </c>
      <c r="Z258" s="17">
        <v>528.15700000000004</v>
      </c>
      <c r="AA258" s="17">
        <v>628.83100000000002</v>
      </c>
      <c r="AB258" s="17">
        <v>672.34900000000005</v>
      </c>
      <c r="AC258" s="17">
        <v>950.41399999999999</v>
      </c>
      <c r="AD258" s="30"/>
      <c r="AE258" s="17">
        <v>590.202</v>
      </c>
      <c r="AF258" s="17">
        <v>697.17200000000003</v>
      </c>
      <c r="AG258" s="17"/>
      <c r="AH258" s="17">
        <v>591.18399999999997</v>
      </c>
      <c r="AI258" s="17"/>
      <c r="AJ258" s="17">
        <v>812.678</v>
      </c>
      <c r="AK258" s="17">
        <v>617.02099999999996</v>
      </c>
      <c r="AL258" s="17">
        <v>856.79</v>
      </c>
      <c r="AM258" s="17">
        <v>760.48900000000003</v>
      </c>
      <c r="AN258" s="17">
        <v>532.26199999999994</v>
      </c>
      <c r="AO258" s="17">
        <v>716.44</v>
      </c>
      <c r="AP258" s="17">
        <v>2109.98</v>
      </c>
      <c r="AQ258" s="17">
        <v>1018.19</v>
      </c>
      <c r="AR258" s="17"/>
      <c r="AS258" s="17">
        <v>746.40800000000002</v>
      </c>
      <c r="AT258" s="17">
        <v>1297.71</v>
      </c>
      <c r="AU258" s="17">
        <v>982.69899999999996</v>
      </c>
      <c r="AV258" s="15">
        <v>926.97900000000004</v>
      </c>
      <c r="AW258" s="17">
        <v>1542.12</v>
      </c>
    </row>
    <row r="259" spans="1:49" x14ac:dyDescent="0.35">
      <c r="A259" s="3">
        <f t="shared" si="34"/>
        <v>242</v>
      </c>
      <c r="B259" s="17">
        <v>624.59299999999996</v>
      </c>
      <c r="C259" s="17">
        <v>2961.56</v>
      </c>
      <c r="D259" s="17">
        <v>694.221</v>
      </c>
      <c r="E259" s="17"/>
      <c r="F259" s="17">
        <v>509.19499999999999</v>
      </c>
      <c r="G259" s="17">
        <v>433.45100000000002</v>
      </c>
      <c r="H259" s="17">
        <v>444.32799999999997</v>
      </c>
      <c r="I259" s="17">
        <v>1022</v>
      </c>
      <c r="J259" s="17">
        <v>405.51</v>
      </c>
      <c r="K259" s="23"/>
      <c r="L259" s="17">
        <v>722.35500000000002</v>
      </c>
      <c r="M259" s="17">
        <v>634.82899999999995</v>
      </c>
      <c r="N259" s="17">
        <v>543.53300000000002</v>
      </c>
      <c r="O259" s="17">
        <v>434.16899999999998</v>
      </c>
      <c r="P259" s="17">
        <v>406.024</v>
      </c>
      <c r="Q259" s="15">
        <v>631.25</v>
      </c>
      <c r="R259" s="17">
        <v>623.19399999999996</v>
      </c>
      <c r="S259" s="17">
        <v>455.25599999999997</v>
      </c>
      <c r="T259" s="17">
        <v>551.87599999999998</v>
      </c>
      <c r="U259" s="17">
        <v>623.05600000000004</v>
      </c>
      <c r="V259" s="17">
        <v>573.33399999999995</v>
      </c>
      <c r="W259" s="17">
        <v>636.84299999999996</v>
      </c>
      <c r="X259" s="17">
        <v>631.52200000000005</v>
      </c>
      <c r="Y259" s="17">
        <v>1441.55</v>
      </c>
      <c r="Z259" s="17">
        <v>533.23</v>
      </c>
      <c r="AA259" s="17">
        <v>629.99900000000002</v>
      </c>
      <c r="AB259" s="17">
        <v>674.57100000000003</v>
      </c>
      <c r="AC259" s="17">
        <v>953.04</v>
      </c>
      <c r="AD259" s="30"/>
      <c r="AE259" s="17">
        <v>589.255</v>
      </c>
      <c r="AF259" s="17">
        <v>696.51099999999997</v>
      </c>
      <c r="AG259" s="17"/>
      <c r="AH259" s="17">
        <v>590.39300000000003</v>
      </c>
      <c r="AI259" s="17"/>
      <c r="AJ259" s="17">
        <v>813.40099999999995</v>
      </c>
      <c r="AK259" s="17">
        <v>618.95500000000004</v>
      </c>
      <c r="AL259" s="17">
        <v>856.93299999999999</v>
      </c>
      <c r="AM259" s="17">
        <v>760.12</v>
      </c>
      <c r="AN259" s="17">
        <v>533.65499999999997</v>
      </c>
      <c r="AO259" s="17">
        <v>718.86300000000006</v>
      </c>
      <c r="AP259" s="17">
        <v>2113.67</v>
      </c>
      <c r="AQ259" s="17">
        <v>1019.86</v>
      </c>
      <c r="AR259" s="17"/>
      <c r="AS259" s="17">
        <v>746.61599999999999</v>
      </c>
      <c r="AT259" s="17">
        <v>1298.69</v>
      </c>
      <c r="AU259" s="17">
        <v>986.01400000000001</v>
      </c>
      <c r="AV259" s="15">
        <v>927.37</v>
      </c>
      <c r="AW259" s="17">
        <v>1543.79</v>
      </c>
    </row>
    <row r="260" spans="1:49" x14ac:dyDescent="0.35">
      <c r="A260" s="3">
        <f t="shared" si="34"/>
        <v>243</v>
      </c>
      <c r="B260" s="17">
        <v>625.70000000000005</v>
      </c>
      <c r="C260" s="17">
        <v>2962.44</v>
      </c>
      <c r="D260" s="17">
        <v>694.22799999999995</v>
      </c>
      <c r="E260" s="17"/>
      <c r="F260" s="17">
        <v>507.84500000000003</v>
      </c>
      <c r="G260" s="17">
        <v>432.97399999999999</v>
      </c>
      <c r="H260" s="17">
        <v>445.59300000000002</v>
      </c>
      <c r="I260" s="17">
        <v>1022.16</v>
      </c>
      <c r="J260" s="17">
        <v>406.34199999999998</v>
      </c>
      <c r="K260" s="23"/>
      <c r="L260" s="17">
        <v>722.63800000000003</v>
      </c>
      <c r="M260" s="17">
        <v>637.03800000000001</v>
      </c>
      <c r="N260" s="17">
        <v>542.76700000000005</v>
      </c>
      <c r="O260" s="17">
        <v>433.59100000000001</v>
      </c>
      <c r="P260" s="17">
        <v>403.61099999999999</v>
      </c>
      <c r="Q260" s="15">
        <v>630.26400000000001</v>
      </c>
      <c r="R260" s="17">
        <v>623.94000000000005</v>
      </c>
      <c r="S260" s="17">
        <v>455.62099999999998</v>
      </c>
      <c r="T260" s="17">
        <v>552.69299999999998</v>
      </c>
      <c r="U260" s="17">
        <v>624.10199999999998</v>
      </c>
      <c r="V260" s="17">
        <v>573.35</v>
      </c>
      <c r="W260" s="17">
        <v>637.33500000000004</v>
      </c>
      <c r="X260" s="17">
        <v>633.53300000000002</v>
      </c>
      <c r="Y260" s="17">
        <v>1442.33</v>
      </c>
      <c r="Z260" s="17">
        <v>529.65599999999995</v>
      </c>
      <c r="AA260" s="17">
        <v>630.82399999999996</v>
      </c>
      <c r="AB260" s="17">
        <v>675.08199999999999</v>
      </c>
      <c r="AC260" s="17">
        <v>955.25</v>
      </c>
      <c r="AD260" s="30"/>
      <c r="AE260" s="17">
        <v>589.50599999999997</v>
      </c>
      <c r="AF260" s="17">
        <v>698.125</v>
      </c>
      <c r="AG260" s="17"/>
      <c r="AH260" s="17">
        <v>589.05899999999997</v>
      </c>
      <c r="AI260" s="17"/>
      <c r="AJ260" s="17">
        <v>814.60199999999998</v>
      </c>
      <c r="AK260" s="17">
        <v>619.11900000000003</v>
      </c>
      <c r="AL260" s="17">
        <v>857.09199999999998</v>
      </c>
      <c r="AM260" s="17">
        <v>760.55</v>
      </c>
      <c r="AN260" s="17">
        <v>534.68899999999996</v>
      </c>
      <c r="AO260" s="17">
        <v>719.02599999999995</v>
      </c>
      <c r="AP260" s="17">
        <v>2115.66</v>
      </c>
      <c r="AQ260" s="17">
        <v>1019.82</v>
      </c>
      <c r="AR260" s="17"/>
      <c r="AS260" s="17">
        <v>745.29399999999998</v>
      </c>
      <c r="AT260" s="17">
        <v>1299.01</v>
      </c>
      <c r="AU260" s="17">
        <v>985.57100000000003</v>
      </c>
      <c r="AV260" s="15">
        <v>924.24900000000002</v>
      </c>
      <c r="AW260" s="17">
        <v>1543.04</v>
      </c>
    </row>
    <row r="261" spans="1:49" x14ac:dyDescent="0.35">
      <c r="A261" s="3">
        <f t="shared" si="34"/>
        <v>244</v>
      </c>
      <c r="B261" s="17">
        <v>626.18899999999996</v>
      </c>
      <c r="C261" s="17">
        <v>2967.34</v>
      </c>
      <c r="D261" s="17">
        <v>693.21600000000001</v>
      </c>
      <c r="E261" s="17"/>
      <c r="F261" s="17">
        <v>508.84199999999998</v>
      </c>
      <c r="G261" s="17">
        <v>433.06400000000002</v>
      </c>
      <c r="H261" s="17">
        <v>444.72899999999998</v>
      </c>
      <c r="I261" s="17">
        <v>1024.76</v>
      </c>
      <c r="J261" s="17">
        <v>405.202</v>
      </c>
      <c r="K261" s="23"/>
      <c r="L261" s="17">
        <v>723.08900000000006</v>
      </c>
      <c r="M261" s="17">
        <v>636.89599999999996</v>
      </c>
      <c r="N261" s="17">
        <v>545.16099999999994</v>
      </c>
      <c r="O261" s="17">
        <v>434.26</v>
      </c>
      <c r="P261" s="17">
        <v>405.21699999999998</v>
      </c>
      <c r="Q261" s="15">
        <v>631.73500000000001</v>
      </c>
      <c r="R261" s="17">
        <v>623.81600000000003</v>
      </c>
      <c r="S261" s="17">
        <v>456.24</v>
      </c>
      <c r="T261" s="17">
        <v>554.26099999999997</v>
      </c>
      <c r="U261" s="17">
        <v>622.12099999999998</v>
      </c>
      <c r="V261" s="17">
        <v>574.04700000000003</v>
      </c>
      <c r="W261" s="17">
        <v>638.62300000000005</v>
      </c>
      <c r="X261" s="17">
        <v>633.06399999999996</v>
      </c>
      <c r="Y261" s="17">
        <v>1444.05</v>
      </c>
      <c r="Z261" s="17">
        <v>531.73800000000006</v>
      </c>
      <c r="AA261" s="17">
        <v>630.63800000000003</v>
      </c>
      <c r="AB261" s="17">
        <v>676.11800000000005</v>
      </c>
      <c r="AC261" s="17">
        <v>956.84</v>
      </c>
      <c r="AD261" s="30"/>
      <c r="AE261" s="17">
        <v>590.41600000000005</v>
      </c>
      <c r="AF261" s="17">
        <v>697.74599999999998</v>
      </c>
      <c r="AG261" s="17"/>
      <c r="AH261" s="17">
        <v>590.16200000000003</v>
      </c>
      <c r="AI261" s="17"/>
      <c r="AJ261" s="17">
        <v>815.101</v>
      </c>
      <c r="AK261" s="17">
        <v>619.60699999999997</v>
      </c>
      <c r="AL261" s="17">
        <v>857.10500000000002</v>
      </c>
      <c r="AM261" s="17">
        <v>761.72500000000002</v>
      </c>
      <c r="AN261" s="17">
        <v>535.49900000000002</v>
      </c>
      <c r="AO261" s="17">
        <v>717.70799999999997</v>
      </c>
      <c r="AP261" s="17">
        <v>2117.9899999999998</v>
      </c>
      <c r="AQ261" s="17">
        <v>1017.49</v>
      </c>
      <c r="AR261" s="17"/>
      <c r="AS261" s="17">
        <v>746.11500000000001</v>
      </c>
      <c r="AT261" s="17">
        <v>1299.8</v>
      </c>
      <c r="AU261" s="17">
        <v>988.89</v>
      </c>
      <c r="AV261" s="15">
        <v>922.47500000000002</v>
      </c>
      <c r="AW261" s="17">
        <v>1544.27</v>
      </c>
    </row>
    <row r="262" spans="1:49" x14ac:dyDescent="0.35">
      <c r="A262" s="3">
        <f t="shared" si="34"/>
        <v>245</v>
      </c>
      <c r="B262" s="17">
        <v>625.54399999999998</v>
      </c>
      <c r="C262" s="17">
        <v>2970.73</v>
      </c>
      <c r="D262" s="17">
        <v>692.71199999999999</v>
      </c>
      <c r="E262" s="17"/>
      <c r="F262" s="17">
        <v>508.53800000000001</v>
      </c>
      <c r="G262" s="17">
        <v>433.58</v>
      </c>
      <c r="H262" s="17">
        <v>445.36399999999998</v>
      </c>
      <c r="I262" s="17">
        <v>1025.26</v>
      </c>
      <c r="J262" s="17">
        <v>405.80099999999999</v>
      </c>
      <c r="K262" s="23"/>
      <c r="L262" s="17">
        <v>723.68799999999999</v>
      </c>
      <c r="M262" s="17">
        <v>638.40099999999995</v>
      </c>
      <c r="N262" s="17">
        <v>545.46699999999998</v>
      </c>
      <c r="O262" s="17">
        <v>433.51100000000002</v>
      </c>
      <c r="P262" s="17">
        <v>405.29300000000001</v>
      </c>
      <c r="Q262" s="15">
        <v>630.07399999999996</v>
      </c>
      <c r="R262" s="17">
        <v>624.29499999999996</v>
      </c>
      <c r="S262" s="17">
        <v>455.42399999999998</v>
      </c>
      <c r="T262" s="17">
        <v>555.84699999999998</v>
      </c>
      <c r="U262" s="17">
        <v>624.53099999999995</v>
      </c>
      <c r="V262" s="17">
        <v>573.351</v>
      </c>
      <c r="W262" s="17">
        <v>639.45100000000002</v>
      </c>
      <c r="X262" s="17">
        <v>634.82399999999996</v>
      </c>
      <c r="Y262" s="17">
        <v>1446.17</v>
      </c>
      <c r="Z262" s="17">
        <v>529.55200000000002</v>
      </c>
      <c r="AA262" s="17">
        <v>629.89800000000002</v>
      </c>
      <c r="AB262" s="17">
        <v>677.54100000000005</v>
      </c>
      <c r="AC262" s="17">
        <v>960.99099999999999</v>
      </c>
      <c r="AD262" s="30"/>
      <c r="AE262" s="17">
        <v>591.94399999999996</v>
      </c>
      <c r="AF262" s="17">
        <v>698.5</v>
      </c>
      <c r="AG262" s="17"/>
      <c r="AH262" s="17">
        <v>589.73900000000003</v>
      </c>
      <c r="AI262" s="17"/>
      <c r="AJ262" s="17">
        <v>816.09199999999998</v>
      </c>
      <c r="AK262" s="17">
        <v>618.99800000000005</v>
      </c>
      <c r="AL262" s="17">
        <v>856.54499999999996</v>
      </c>
      <c r="AM262" s="17">
        <v>759.68299999999999</v>
      </c>
      <c r="AN262" s="17">
        <v>535.57100000000003</v>
      </c>
      <c r="AO262" s="17">
        <v>719.505</v>
      </c>
      <c r="AP262" s="17">
        <v>2118.92</v>
      </c>
      <c r="AQ262" s="17">
        <v>1019.08</v>
      </c>
      <c r="AR262" s="17"/>
      <c r="AS262" s="17">
        <v>748.58799999999997</v>
      </c>
      <c r="AT262" s="17">
        <v>1299.3399999999999</v>
      </c>
      <c r="AU262" s="17">
        <v>990.68600000000004</v>
      </c>
      <c r="AV262" s="15">
        <v>919.41</v>
      </c>
      <c r="AW262" s="17">
        <v>1544.77</v>
      </c>
    </row>
    <row r="263" spans="1:49" x14ac:dyDescent="0.35">
      <c r="A263" s="3">
        <f t="shared" si="34"/>
        <v>246</v>
      </c>
      <c r="B263" s="17">
        <v>626.21799999999996</v>
      </c>
      <c r="C263" s="17">
        <v>2972.56</v>
      </c>
      <c r="D263" s="17">
        <v>695.15300000000002</v>
      </c>
      <c r="E263" s="17"/>
      <c r="F263" s="17">
        <v>509.57100000000003</v>
      </c>
      <c r="G263" s="17">
        <v>434.21</v>
      </c>
      <c r="H263" s="17">
        <v>445.34</v>
      </c>
      <c r="I263" s="17">
        <v>1026.96</v>
      </c>
      <c r="J263" s="17">
        <v>405.28300000000002</v>
      </c>
      <c r="K263" s="23"/>
      <c r="L263" s="17">
        <v>723.97400000000005</v>
      </c>
      <c r="M263" s="17">
        <v>636.47799999999995</v>
      </c>
      <c r="N263" s="17">
        <v>545.40499999999997</v>
      </c>
      <c r="O263" s="17">
        <v>433.02499999999998</v>
      </c>
      <c r="P263" s="17">
        <v>405.51799999999997</v>
      </c>
      <c r="Q263" s="15">
        <v>631.25699999999995</v>
      </c>
      <c r="R263" s="17">
        <v>625.447</v>
      </c>
      <c r="S263" s="17">
        <v>455.76100000000002</v>
      </c>
      <c r="T263" s="17">
        <v>556.87699999999995</v>
      </c>
      <c r="U263" s="17">
        <v>624.88599999999997</v>
      </c>
      <c r="V263" s="17">
        <v>572.84100000000001</v>
      </c>
      <c r="W263" s="17">
        <v>639.85400000000004</v>
      </c>
      <c r="X263" s="17">
        <v>635.04700000000003</v>
      </c>
      <c r="Y263" s="17">
        <v>1449.08</v>
      </c>
      <c r="Z263" s="17">
        <v>531.79600000000005</v>
      </c>
      <c r="AA263" s="17">
        <v>630.91600000000005</v>
      </c>
      <c r="AB263" s="17">
        <v>678.96400000000006</v>
      </c>
      <c r="AC263" s="17">
        <v>963.69200000000001</v>
      </c>
      <c r="AD263" s="30"/>
      <c r="AE263" s="17">
        <v>591.56500000000005</v>
      </c>
      <c r="AF263" s="17">
        <v>699.48900000000003</v>
      </c>
      <c r="AG263" s="17"/>
      <c r="AH263" s="17">
        <v>590.29399999999998</v>
      </c>
      <c r="AI263" s="17"/>
      <c r="AJ263" s="17">
        <v>816.52499999999998</v>
      </c>
      <c r="AK263" s="17">
        <v>619.97199999999998</v>
      </c>
      <c r="AL263" s="17">
        <v>857.95600000000002</v>
      </c>
      <c r="AM263" s="17">
        <v>761.53099999999995</v>
      </c>
      <c r="AN263" s="17">
        <v>535.60199999999998</v>
      </c>
      <c r="AO263" s="17">
        <v>719.40300000000002</v>
      </c>
      <c r="AP263" s="17">
        <v>2122.13</v>
      </c>
      <c r="AQ263" s="17">
        <v>1019.54</v>
      </c>
      <c r="AR263" s="17"/>
      <c r="AS263" s="17">
        <v>745.35599999999999</v>
      </c>
      <c r="AT263" s="17">
        <v>1302.1500000000001</v>
      </c>
      <c r="AU263" s="17">
        <v>990.39599999999996</v>
      </c>
      <c r="AV263" s="15">
        <v>918.26300000000003</v>
      </c>
      <c r="AW263" s="17">
        <v>1545.52</v>
      </c>
    </row>
    <row r="264" spans="1:49" x14ac:dyDescent="0.35">
      <c r="A264" s="3">
        <f t="shared" si="34"/>
        <v>247</v>
      </c>
      <c r="B264" s="17">
        <v>624.404</v>
      </c>
      <c r="C264" s="17">
        <v>2976.59</v>
      </c>
      <c r="D264" s="17">
        <v>694.20500000000004</v>
      </c>
      <c r="E264" s="17"/>
      <c r="F264" s="17">
        <v>509.947</v>
      </c>
      <c r="G264" s="17">
        <v>433.31</v>
      </c>
      <c r="H264" s="17">
        <v>446.16500000000002</v>
      </c>
      <c r="I264" s="17">
        <v>1027.8800000000001</v>
      </c>
      <c r="J264" s="17">
        <v>407.16300000000001</v>
      </c>
      <c r="K264" s="23"/>
      <c r="L264" s="17">
        <v>724.87599999999998</v>
      </c>
      <c r="M264" s="17">
        <v>635.51400000000001</v>
      </c>
      <c r="N264" s="17">
        <v>548.69100000000003</v>
      </c>
      <c r="O264" s="17">
        <v>435.108</v>
      </c>
      <c r="P264" s="17">
        <v>405.88200000000001</v>
      </c>
      <c r="Q264" s="15">
        <v>630.94899999999996</v>
      </c>
      <c r="R264" s="17">
        <v>625.08600000000001</v>
      </c>
      <c r="S264" s="17">
        <v>456.03800000000001</v>
      </c>
      <c r="T264" s="17">
        <v>557.81299999999999</v>
      </c>
      <c r="U264" s="17">
        <v>625.90300000000002</v>
      </c>
      <c r="V264" s="17">
        <v>572.84799999999996</v>
      </c>
      <c r="W264" s="17">
        <v>639.66499999999996</v>
      </c>
      <c r="X264" s="17">
        <v>633.62900000000002</v>
      </c>
      <c r="Y264" s="17">
        <v>1449.9</v>
      </c>
      <c r="Z264" s="17">
        <v>532.702</v>
      </c>
      <c r="AA264" s="17">
        <v>632.50900000000001</v>
      </c>
      <c r="AB264" s="17">
        <v>680.18299999999999</v>
      </c>
      <c r="AC264" s="17">
        <v>966.15200000000004</v>
      </c>
      <c r="AD264" s="30"/>
      <c r="AE264" s="17">
        <v>592.89099999999996</v>
      </c>
      <c r="AF264" s="17">
        <v>699.52599999999995</v>
      </c>
      <c r="AG264" s="17"/>
      <c r="AH264" s="17">
        <v>589.78499999999997</v>
      </c>
      <c r="AI264" s="17"/>
      <c r="AJ264" s="17">
        <v>817.625</v>
      </c>
      <c r="AK264" s="17">
        <v>620.20899999999995</v>
      </c>
      <c r="AL264" s="17">
        <v>857.96699999999998</v>
      </c>
      <c r="AM264" s="17">
        <v>761.84</v>
      </c>
      <c r="AN264" s="17">
        <v>534.78800000000001</v>
      </c>
      <c r="AO264" s="17">
        <v>719.53200000000004</v>
      </c>
      <c r="AP264" s="17">
        <v>2124.5</v>
      </c>
      <c r="AQ264" s="17">
        <v>1021.75</v>
      </c>
      <c r="AR264" s="17"/>
      <c r="AS264" s="17">
        <v>746.15300000000002</v>
      </c>
      <c r="AT264" s="17">
        <v>1300.97</v>
      </c>
      <c r="AU264" s="17">
        <v>991.46699999999998</v>
      </c>
      <c r="AV264" s="15">
        <v>917.07</v>
      </c>
      <c r="AW264" s="17">
        <v>1547.41</v>
      </c>
    </row>
    <row r="265" spans="1:49" x14ac:dyDescent="0.35">
      <c r="A265" s="3">
        <f t="shared" si="34"/>
        <v>248</v>
      </c>
      <c r="B265" s="17">
        <v>625.00699999999995</v>
      </c>
      <c r="C265" s="17">
        <v>2976.19</v>
      </c>
      <c r="D265" s="17">
        <v>694.447</v>
      </c>
      <c r="E265" s="17"/>
      <c r="F265" s="17">
        <v>509.55</v>
      </c>
      <c r="G265" s="17">
        <v>435.21899999999999</v>
      </c>
      <c r="H265" s="17">
        <v>446.286</v>
      </c>
      <c r="I265" s="17">
        <v>1028.4000000000001</v>
      </c>
      <c r="J265" s="17">
        <v>407.61500000000001</v>
      </c>
      <c r="K265" s="23"/>
      <c r="L265" s="17">
        <v>725.101</v>
      </c>
      <c r="M265" s="17">
        <v>637.9</v>
      </c>
      <c r="N265" s="17">
        <v>548.697</v>
      </c>
      <c r="O265" s="17">
        <v>434.42</v>
      </c>
      <c r="P265" s="17">
        <v>406.09199999999998</v>
      </c>
      <c r="Q265" s="15">
        <v>632.94399999999996</v>
      </c>
      <c r="R265" s="17">
        <v>626.23900000000003</v>
      </c>
      <c r="S265" s="17">
        <v>456.64499999999998</v>
      </c>
      <c r="T265" s="17">
        <v>557.03200000000004</v>
      </c>
      <c r="U265" s="17">
        <v>626.06200000000001</v>
      </c>
      <c r="V265" s="17">
        <v>574.62699999999995</v>
      </c>
      <c r="W265" s="17">
        <v>639.33799999999997</v>
      </c>
      <c r="X265" s="17">
        <v>635.12</v>
      </c>
      <c r="Y265" s="17">
        <v>1451.35</v>
      </c>
      <c r="Z265" s="17">
        <v>531.79100000000005</v>
      </c>
      <c r="AA265" s="17">
        <v>632.94299999999998</v>
      </c>
      <c r="AB265" s="17">
        <v>680.94399999999996</v>
      </c>
      <c r="AC265" s="17">
        <v>969.21900000000005</v>
      </c>
      <c r="AD265" s="30"/>
      <c r="AE265" s="17">
        <v>592.58799999999997</v>
      </c>
      <c r="AF265" s="17">
        <v>699.76099999999997</v>
      </c>
      <c r="AG265" s="17"/>
      <c r="AH265" s="17">
        <v>590.47900000000004</v>
      </c>
      <c r="AI265" s="17"/>
      <c r="AJ265" s="17">
        <v>819.00699999999995</v>
      </c>
      <c r="AK265" s="17">
        <v>621.62900000000002</v>
      </c>
      <c r="AL265" s="17">
        <v>857.79399999999998</v>
      </c>
      <c r="AM265" s="17">
        <v>762.71799999999996</v>
      </c>
      <c r="AN265" s="17">
        <v>535.47299999999996</v>
      </c>
      <c r="AO265" s="17">
        <v>718.93899999999996</v>
      </c>
      <c r="AP265" s="17">
        <v>2127.6999999999998</v>
      </c>
      <c r="AQ265" s="17">
        <v>1023.2</v>
      </c>
      <c r="AR265" s="17"/>
      <c r="AS265" s="17">
        <v>746.08399999999995</v>
      </c>
      <c r="AT265" s="17">
        <v>1299.99</v>
      </c>
      <c r="AU265" s="17">
        <v>991.39</v>
      </c>
      <c r="AV265" s="15">
        <v>917.01099999999997</v>
      </c>
      <c r="AW265" s="17">
        <v>1547.2</v>
      </c>
    </row>
    <row r="266" spans="1:49" x14ac:dyDescent="0.35">
      <c r="A266" s="3">
        <f t="shared" si="34"/>
        <v>249</v>
      </c>
      <c r="B266" s="17">
        <v>628.12199999999996</v>
      </c>
      <c r="C266" s="17">
        <v>2977.87</v>
      </c>
      <c r="D266" s="17">
        <v>694.50599999999997</v>
      </c>
      <c r="E266" s="17"/>
      <c r="F266" s="17">
        <v>509.54300000000001</v>
      </c>
      <c r="G266" s="17">
        <v>434.93299999999999</v>
      </c>
      <c r="H266" s="17">
        <v>446.59199999999998</v>
      </c>
      <c r="I266" s="17">
        <v>1029.7</v>
      </c>
      <c r="J266" s="17">
        <v>406.12200000000001</v>
      </c>
      <c r="K266" s="23"/>
      <c r="L266" s="17">
        <v>726.86599999999999</v>
      </c>
      <c r="M266" s="17">
        <v>636.851</v>
      </c>
      <c r="N266" s="17">
        <v>548.327</v>
      </c>
      <c r="O266" s="17">
        <v>434.94</v>
      </c>
      <c r="P266" s="17">
        <v>405.84100000000001</v>
      </c>
      <c r="Q266" s="15">
        <v>631.21500000000003</v>
      </c>
      <c r="R266" s="17">
        <v>626.02599999999995</v>
      </c>
      <c r="S266" s="17">
        <v>455.46600000000001</v>
      </c>
      <c r="T266" s="17">
        <v>557.73199999999997</v>
      </c>
      <c r="U266" s="17">
        <v>626.83600000000001</v>
      </c>
      <c r="V266" s="17">
        <v>574.59199999999998</v>
      </c>
      <c r="W266" s="17">
        <v>639.99</v>
      </c>
      <c r="X266" s="17">
        <v>635.875</v>
      </c>
      <c r="Y266" s="17">
        <v>1454.31</v>
      </c>
      <c r="Z266" s="17">
        <v>534.45899999999995</v>
      </c>
      <c r="AA266" s="17">
        <v>632.53899999999999</v>
      </c>
      <c r="AB266" s="17">
        <v>681.49099999999999</v>
      </c>
      <c r="AC266" s="17">
        <v>972.89800000000002</v>
      </c>
      <c r="AD266" s="30"/>
      <c r="AE266" s="17">
        <v>593.49400000000003</v>
      </c>
      <c r="AF266" s="17">
        <v>701.04700000000003</v>
      </c>
      <c r="AG266" s="17"/>
      <c r="AH266" s="17">
        <v>591.13699999999994</v>
      </c>
      <c r="AI266" s="17"/>
      <c r="AJ266" s="17">
        <v>820.327</v>
      </c>
      <c r="AK266" s="17">
        <v>621.05200000000002</v>
      </c>
      <c r="AL266" s="17">
        <v>857.16200000000003</v>
      </c>
      <c r="AM266" s="17">
        <v>761.66</v>
      </c>
      <c r="AN266" s="17">
        <v>536.62400000000002</v>
      </c>
      <c r="AO266" s="17">
        <v>720.74099999999999</v>
      </c>
      <c r="AP266" s="17">
        <v>2127.37</v>
      </c>
      <c r="AQ266" s="17">
        <v>1022.14</v>
      </c>
      <c r="AR266" s="17"/>
      <c r="AS266" s="17">
        <v>745.79600000000005</v>
      </c>
      <c r="AT266" s="17">
        <v>1303.33</v>
      </c>
      <c r="AU266" s="17">
        <v>994.82399999999996</v>
      </c>
      <c r="AV266" s="15">
        <v>913.08199999999999</v>
      </c>
      <c r="AW266" s="17">
        <v>1546.68</v>
      </c>
    </row>
    <row r="267" spans="1:49" x14ac:dyDescent="0.35">
      <c r="A267" s="3">
        <f t="shared" si="34"/>
        <v>250</v>
      </c>
      <c r="B267" s="17">
        <v>626.84199999999998</v>
      </c>
      <c r="C267" s="17">
        <v>2977.33</v>
      </c>
      <c r="D267" s="17">
        <v>693.85</v>
      </c>
      <c r="E267" s="17"/>
      <c r="F267" s="17">
        <v>510.16300000000001</v>
      </c>
      <c r="G267" s="17">
        <v>435.81599999999997</v>
      </c>
      <c r="H267" s="17">
        <v>446.03699999999998</v>
      </c>
      <c r="I267" s="17">
        <v>1031.56</v>
      </c>
      <c r="J267" s="17">
        <v>406.39800000000002</v>
      </c>
      <c r="K267" s="23"/>
      <c r="L267" s="17">
        <v>727.851</v>
      </c>
      <c r="M267" s="17">
        <v>638.32500000000005</v>
      </c>
      <c r="N267" s="17">
        <v>549.01400000000001</v>
      </c>
      <c r="O267" s="17">
        <v>433.85399999999998</v>
      </c>
      <c r="P267" s="17">
        <v>407.25099999999998</v>
      </c>
      <c r="Q267" s="17"/>
      <c r="R267" s="17">
        <v>626.11199999999997</v>
      </c>
      <c r="S267" s="17">
        <v>456.61599999999999</v>
      </c>
      <c r="T267" s="17">
        <v>558.38400000000001</v>
      </c>
      <c r="U267" s="17">
        <v>627.077</v>
      </c>
      <c r="V267" s="17">
        <v>574.12</v>
      </c>
      <c r="W267" s="17">
        <v>640.28</v>
      </c>
      <c r="X267" s="17">
        <v>636.73500000000001</v>
      </c>
      <c r="Y267" s="17">
        <v>1455.1</v>
      </c>
      <c r="Z267" s="17">
        <v>532.41</v>
      </c>
      <c r="AA267" s="17">
        <v>634.30100000000004</v>
      </c>
      <c r="AB267" s="17">
        <v>683.78399999999999</v>
      </c>
      <c r="AC267" s="17">
        <v>975.01</v>
      </c>
      <c r="AD267" s="30"/>
      <c r="AE267" s="17">
        <v>594.90200000000004</v>
      </c>
      <c r="AF267" s="17">
        <v>701.26800000000003</v>
      </c>
      <c r="AG267" s="17"/>
      <c r="AH267" s="17">
        <v>591.18600000000004</v>
      </c>
      <c r="AI267" s="17"/>
      <c r="AJ267" s="17">
        <v>820.85599999999999</v>
      </c>
      <c r="AK267" s="17">
        <v>622.923</v>
      </c>
      <c r="AL267" s="17">
        <v>857.04399999999998</v>
      </c>
      <c r="AM267" s="17">
        <v>761.57399999999996</v>
      </c>
      <c r="AN267" s="17">
        <v>537.77700000000004</v>
      </c>
      <c r="AO267" s="17">
        <v>722.68600000000004</v>
      </c>
      <c r="AP267" s="17">
        <v>2133.16</v>
      </c>
      <c r="AQ267" s="17">
        <v>1023.63</v>
      </c>
      <c r="AR267" s="17"/>
      <c r="AS267" s="17">
        <v>745.46100000000001</v>
      </c>
      <c r="AT267" s="17">
        <v>1303.49</v>
      </c>
      <c r="AU267" s="17">
        <v>993.44899999999996</v>
      </c>
      <c r="AV267" s="15">
        <v>913.01599999999996</v>
      </c>
      <c r="AW267" s="17">
        <v>1547.62</v>
      </c>
    </row>
    <row r="268" spans="1:49" x14ac:dyDescent="0.35">
      <c r="A268" s="3">
        <f t="shared" si="34"/>
        <v>251</v>
      </c>
      <c r="B268" s="17">
        <v>625.90300000000002</v>
      </c>
      <c r="C268" s="17">
        <v>2979.07</v>
      </c>
      <c r="D268" s="17">
        <v>693.54399999999998</v>
      </c>
      <c r="E268" s="17"/>
      <c r="F268" s="17">
        <v>509.96300000000002</v>
      </c>
      <c r="G268" s="17">
        <v>435.65800000000002</v>
      </c>
      <c r="H268" s="17">
        <v>446.12299999999999</v>
      </c>
      <c r="I268" s="17">
        <v>1033.93</v>
      </c>
      <c r="J268" s="17">
        <v>406.14499999999998</v>
      </c>
      <c r="K268" s="23"/>
      <c r="L268" s="17">
        <v>727.83699999999999</v>
      </c>
      <c r="M268" s="17">
        <v>638.14099999999996</v>
      </c>
      <c r="N268" s="17">
        <v>550.495</v>
      </c>
      <c r="O268" s="17">
        <v>436.488</v>
      </c>
      <c r="P268" s="17">
        <v>406.03399999999999</v>
      </c>
      <c r="Q268" s="17"/>
      <c r="R268" s="17">
        <v>627.24099999999999</v>
      </c>
      <c r="S268" s="17">
        <v>455.52600000000001</v>
      </c>
      <c r="T268" s="17">
        <v>557.36199999999997</v>
      </c>
      <c r="U268" s="17">
        <v>627.25199999999995</v>
      </c>
      <c r="V268" s="17">
        <v>575.13800000000003</v>
      </c>
      <c r="W268" s="17">
        <v>642.74699999999996</v>
      </c>
      <c r="X268" s="17">
        <v>636.50599999999997</v>
      </c>
      <c r="Y268" s="17">
        <v>1456.8</v>
      </c>
      <c r="Z268" s="17">
        <v>532.24699999999996</v>
      </c>
      <c r="AA268" s="17">
        <v>634.005</v>
      </c>
      <c r="AB268" s="17">
        <v>685.22199999999998</v>
      </c>
      <c r="AC268" s="17">
        <v>978.62800000000004</v>
      </c>
      <c r="AD268" s="30"/>
      <c r="AE268" s="17">
        <v>593.98</v>
      </c>
      <c r="AF268" s="17">
        <v>702.29300000000001</v>
      </c>
      <c r="AG268" s="17"/>
      <c r="AH268" s="17">
        <v>591.20500000000004</v>
      </c>
      <c r="AI268" s="17"/>
      <c r="AJ268" s="17">
        <v>821.54600000000005</v>
      </c>
      <c r="AK268" s="17">
        <v>623.15</v>
      </c>
      <c r="AL268" s="17">
        <v>856.255</v>
      </c>
      <c r="AM268" s="17">
        <v>759.726</v>
      </c>
      <c r="AN268" s="17">
        <v>537.05700000000002</v>
      </c>
      <c r="AO268" s="17">
        <v>721.23099999999999</v>
      </c>
      <c r="AP268" s="17">
        <v>2134.27</v>
      </c>
      <c r="AQ268" s="17">
        <v>1022.88</v>
      </c>
      <c r="AR268" s="17"/>
      <c r="AS268" s="17">
        <v>745.47699999999998</v>
      </c>
      <c r="AT268" s="17">
        <v>1303.3699999999999</v>
      </c>
      <c r="AU268" s="17">
        <v>995.17600000000004</v>
      </c>
      <c r="AV268" s="15">
        <v>911.75800000000004</v>
      </c>
      <c r="AW268" s="17">
        <v>1549</v>
      </c>
    </row>
    <row r="269" spans="1:49" x14ac:dyDescent="0.35">
      <c r="A269" s="3">
        <f t="shared" si="34"/>
        <v>252</v>
      </c>
      <c r="B269" s="17">
        <v>627.41899999999998</v>
      </c>
      <c r="C269" s="17">
        <v>2980.81</v>
      </c>
      <c r="D269" s="17">
        <v>695.52099999999996</v>
      </c>
      <c r="E269" s="17"/>
      <c r="F269" s="17">
        <v>511.00799999999998</v>
      </c>
      <c r="G269" s="17">
        <v>436.70699999999999</v>
      </c>
      <c r="H269" s="17">
        <v>446.63400000000001</v>
      </c>
      <c r="I269" s="17">
        <v>1035.04</v>
      </c>
      <c r="J269" s="17">
        <v>404.97699999999998</v>
      </c>
      <c r="K269" s="23"/>
      <c r="L269" s="17">
        <v>727.58900000000006</v>
      </c>
      <c r="M269" s="17">
        <v>639.53599999999994</v>
      </c>
      <c r="N269" s="17">
        <v>551.74699999999996</v>
      </c>
      <c r="O269" s="17">
        <v>434.46300000000002</v>
      </c>
      <c r="P269" s="17">
        <v>407.59</v>
      </c>
      <c r="Q269" s="17"/>
      <c r="R269" s="17">
        <v>627.73900000000003</v>
      </c>
      <c r="S269" s="17">
        <v>456.61099999999999</v>
      </c>
      <c r="T269" s="17">
        <v>557.43499999999995</v>
      </c>
      <c r="U269" s="17">
        <v>626.83399999999995</v>
      </c>
      <c r="V269" s="17">
        <v>572.78899999999999</v>
      </c>
      <c r="W269" s="17">
        <v>641.86800000000005</v>
      </c>
      <c r="X269" s="17">
        <v>637.10900000000004</v>
      </c>
      <c r="Y269" s="17">
        <v>1458.68</v>
      </c>
      <c r="Z269" s="17">
        <v>533.34</v>
      </c>
      <c r="AA269" s="17">
        <v>633.51199999999994</v>
      </c>
      <c r="AB269" s="17">
        <v>685.47500000000002</v>
      </c>
      <c r="AC269" s="17">
        <v>980.60900000000004</v>
      </c>
      <c r="AD269" s="30"/>
      <c r="AE269" s="17">
        <v>594.36699999999996</v>
      </c>
      <c r="AF269" s="17">
        <v>701.80899999999997</v>
      </c>
      <c r="AG269" s="17"/>
      <c r="AH269" s="17">
        <v>591.05700000000002</v>
      </c>
      <c r="AI269" s="17"/>
      <c r="AJ269" s="17">
        <v>820.64200000000005</v>
      </c>
      <c r="AK269" s="17">
        <v>624.76</v>
      </c>
      <c r="AL269" s="17">
        <v>857.45299999999997</v>
      </c>
      <c r="AM269" s="17">
        <v>761.91099999999994</v>
      </c>
      <c r="AN269" s="17">
        <v>537.88900000000001</v>
      </c>
      <c r="AO269" s="17">
        <v>722.50599999999997</v>
      </c>
      <c r="AP269" s="17">
        <v>2137.46</v>
      </c>
      <c r="AQ269" s="17">
        <v>1023.28</v>
      </c>
      <c r="AR269" s="17"/>
      <c r="AS269" s="17">
        <v>744.59900000000005</v>
      </c>
      <c r="AT269" s="17">
        <v>1306.04</v>
      </c>
      <c r="AU269" s="17">
        <v>995.78099999999995</v>
      </c>
      <c r="AV269" s="15">
        <v>911.42899999999997</v>
      </c>
      <c r="AW269" s="17">
        <v>1550.25</v>
      </c>
    </row>
    <row r="270" spans="1:49" x14ac:dyDescent="0.35">
      <c r="A270" s="3">
        <f t="shared" si="34"/>
        <v>253</v>
      </c>
      <c r="B270" s="17">
        <v>628.24900000000002</v>
      </c>
      <c r="C270" s="17">
        <v>2980.74</v>
      </c>
      <c r="D270" s="17">
        <v>694.78800000000001</v>
      </c>
      <c r="E270" s="17"/>
      <c r="F270" s="17">
        <v>511.94099999999997</v>
      </c>
      <c r="G270" s="17">
        <v>435.58499999999998</v>
      </c>
      <c r="H270" s="17">
        <v>446.98599999999999</v>
      </c>
      <c r="I270" s="17">
        <v>1036.47</v>
      </c>
      <c r="J270" s="17">
        <v>406.51600000000002</v>
      </c>
      <c r="K270" s="23"/>
      <c r="L270" s="17">
        <v>727.59500000000003</v>
      </c>
      <c r="M270" s="17">
        <v>639.61699999999996</v>
      </c>
      <c r="N270" s="17">
        <v>552.69899999999996</v>
      </c>
      <c r="O270" s="17">
        <v>434.91</v>
      </c>
      <c r="P270" s="17">
        <v>406.91199999999998</v>
      </c>
      <c r="Q270" s="17"/>
      <c r="R270" s="17">
        <v>625.96799999999996</v>
      </c>
      <c r="S270" s="17">
        <v>457.05599999999998</v>
      </c>
      <c r="T270" s="17">
        <v>559.15300000000002</v>
      </c>
      <c r="U270" s="17">
        <v>628.58500000000004</v>
      </c>
      <c r="V270" s="17">
        <v>574.21199999999999</v>
      </c>
      <c r="W270" s="17">
        <v>639.63900000000001</v>
      </c>
      <c r="X270" s="17">
        <v>638.03599999999994</v>
      </c>
      <c r="Y270" s="17">
        <v>1459.15</v>
      </c>
      <c r="Z270" s="17">
        <v>533.94600000000003</v>
      </c>
      <c r="AA270" s="17">
        <v>634.26300000000003</v>
      </c>
      <c r="AB270" s="17">
        <v>688.36800000000005</v>
      </c>
      <c r="AC270" s="17">
        <v>982.06500000000005</v>
      </c>
      <c r="AD270" s="30"/>
      <c r="AE270" s="17">
        <v>595.89499999999998</v>
      </c>
      <c r="AF270" s="17">
        <v>703.63800000000003</v>
      </c>
      <c r="AG270" s="17"/>
      <c r="AH270" s="17">
        <v>592.57399999999996</v>
      </c>
      <c r="AI270" s="17"/>
      <c r="AJ270" s="17">
        <v>822.995</v>
      </c>
      <c r="AK270" s="17">
        <v>624.49599999999998</v>
      </c>
      <c r="AL270" s="17">
        <v>858.64599999999996</v>
      </c>
      <c r="AM270" s="17">
        <v>762.928</v>
      </c>
      <c r="AN270" s="17">
        <v>536.726</v>
      </c>
      <c r="AO270" s="17">
        <v>720.51400000000001</v>
      </c>
      <c r="AP270" s="17">
        <v>2139.27</v>
      </c>
      <c r="AQ270" s="17">
        <v>1023.88</v>
      </c>
      <c r="AR270" s="17"/>
      <c r="AS270" s="17">
        <v>746.69200000000001</v>
      </c>
      <c r="AT270" s="17">
        <v>1305.25</v>
      </c>
      <c r="AU270" s="17">
        <v>998.81299999999999</v>
      </c>
      <c r="AV270" s="15">
        <v>910.06100000000004</v>
      </c>
      <c r="AW270" s="17">
        <v>1549.53</v>
      </c>
    </row>
    <row r="271" spans="1:49" x14ac:dyDescent="0.35">
      <c r="A271" s="3">
        <f t="shared" si="34"/>
        <v>254</v>
      </c>
      <c r="B271" s="17">
        <v>626.88300000000004</v>
      </c>
      <c r="C271" s="17">
        <v>2980.85</v>
      </c>
      <c r="D271" s="17">
        <v>695.279</v>
      </c>
      <c r="E271" s="17"/>
      <c r="F271" s="17">
        <v>510.76499999999999</v>
      </c>
      <c r="G271" s="17">
        <v>435.47</v>
      </c>
      <c r="H271" s="17">
        <v>445.25400000000002</v>
      </c>
      <c r="I271" s="17">
        <v>1038.94</v>
      </c>
      <c r="J271" s="17">
        <v>406.17599999999999</v>
      </c>
      <c r="K271" s="23"/>
      <c r="L271" s="17">
        <v>729.30399999999997</v>
      </c>
      <c r="M271" s="17">
        <v>637.14099999999996</v>
      </c>
      <c r="N271" s="17">
        <v>552.66099999999994</v>
      </c>
      <c r="O271" s="17">
        <v>435.84399999999999</v>
      </c>
      <c r="P271" s="17">
        <v>407.20699999999999</v>
      </c>
      <c r="Q271" s="17"/>
      <c r="R271" s="17">
        <v>627.35400000000004</v>
      </c>
      <c r="S271" s="17">
        <v>456.072</v>
      </c>
      <c r="T271" s="17">
        <v>556.94200000000001</v>
      </c>
      <c r="U271" s="17">
        <v>628.31299999999999</v>
      </c>
      <c r="V271" s="17">
        <v>573.02499999999998</v>
      </c>
      <c r="W271" s="17">
        <v>641.71500000000003</v>
      </c>
      <c r="X271" s="17">
        <v>638.72400000000005</v>
      </c>
      <c r="Y271" s="17">
        <v>1462.43</v>
      </c>
      <c r="Z271" s="17">
        <v>534.05399999999997</v>
      </c>
      <c r="AA271" s="17">
        <v>635.09</v>
      </c>
      <c r="AB271" s="17">
        <v>687.88</v>
      </c>
      <c r="AC271" s="17">
        <v>984.86</v>
      </c>
      <c r="AD271" s="30"/>
      <c r="AE271" s="17">
        <v>596.28700000000003</v>
      </c>
      <c r="AF271" s="17">
        <v>703.83799999999997</v>
      </c>
      <c r="AG271" s="17"/>
      <c r="AH271" s="17">
        <v>591.76300000000003</v>
      </c>
      <c r="AI271" s="17"/>
      <c r="AJ271" s="17">
        <v>824.14700000000005</v>
      </c>
      <c r="AK271" s="17">
        <v>625.16499999999996</v>
      </c>
      <c r="AL271" s="17">
        <v>858.61300000000006</v>
      </c>
      <c r="AM271" s="17">
        <v>762.39200000000005</v>
      </c>
      <c r="AN271" s="17">
        <v>538.04</v>
      </c>
      <c r="AO271" s="17">
        <v>721.29700000000003</v>
      </c>
      <c r="AP271" s="17">
        <v>2142.08</v>
      </c>
      <c r="AQ271" s="17">
        <v>1024.8699999999999</v>
      </c>
      <c r="AR271" s="17"/>
      <c r="AS271" s="17">
        <v>746.52</v>
      </c>
      <c r="AT271" s="17">
        <v>1306.9100000000001</v>
      </c>
      <c r="AU271" s="17">
        <v>999.29700000000003</v>
      </c>
      <c r="AV271" s="15">
        <v>910.553</v>
      </c>
      <c r="AW271" s="17">
        <v>1552.98</v>
      </c>
    </row>
    <row r="272" spans="1:49" x14ac:dyDescent="0.35">
      <c r="A272" s="3">
        <f t="shared" si="34"/>
        <v>255</v>
      </c>
      <c r="B272" s="17">
        <v>629.96799999999996</v>
      </c>
      <c r="C272" s="17">
        <v>2983.03</v>
      </c>
      <c r="D272" s="17">
        <v>695.90300000000002</v>
      </c>
      <c r="E272" s="17"/>
      <c r="F272" s="17">
        <v>511.38299999999998</v>
      </c>
      <c r="G272" s="17">
        <v>436.53300000000002</v>
      </c>
      <c r="H272" s="17">
        <v>447.57600000000002</v>
      </c>
      <c r="I272" s="17">
        <v>1041.25</v>
      </c>
      <c r="J272" s="17">
        <v>405.322</v>
      </c>
      <c r="K272" s="23"/>
      <c r="L272" s="17">
        <v>729.428</v>
      </c>
      <c r="M272" s="17">
        <v>637.80700000000002</v>
      </c>
      <c r="N272" s="17">
        <v>552.10299999999995</v>
      </c>
      <c r="O272" s="17">
        <v>434.58199999999999</v>
      </c>
      <c r="P272" s="17">
        <v>408.029</v>
      </c>
      <c r="Q272" s="17"/>
      <c r="R272" s="17">
        <v>627.55399999999997</v>
      </c>
      <c r="S272" s="17">
        <v>457.54599999999999</v>
      </c>
      <c r="T272" s="17">
        <v>556.38099999999997</v>
      </c>
      <c r="U272" s="17">
        <v>628.62699999999995</v>
      </c>
      <c r="V272" s="17">
        <v>572.95000000000005</v>
      </c>
      <c r="W272" s="17">
        <v>641.61699999999996</v>
      </c>
      <c r="X272" s="17">
        <v>638.49199999999996</v>
      </c>
      <c r="Y272" s="17">
        <v>1464.38</v>
      </c>
      <c r="Z272" s="17">
        <v>537.02</v>
      </c>
      <c r="AA272" s="17">
        <v>635.01499999999999</v>
      </c>
      <c r="AB272" s="17">
        <v>687.80399999999997</v>
      </c>
      <c r="AC272" s="17">
        <v>986.06</v>
      </c>
      <c r="AD272" s="30"/>
      <c r="AE272" s="17">
        <v>596.91200000000003</v>
      </c>
      <c r="AF272" s="17">
        <v>704.39400000000001</v>
      </c>
      <c r="AG272" s="17"/>
      <c r="AH272" s="17">
        <v>592.96900000000005</v>
      </c>
      <c r="AI272" s="17"/>
      <c r="AJ272" s="17">
        <v>826.28499999999997</v>
      </c>
      <c r="AK272" s="17">
        <v>625.721</v>
      </c>
      <c r="AL272" s="17">
        <v>858.41600000000005</v>
      </c>
      <c r="AM272" s="17">
        <v>762.36699999999996</v>
      </c>
      <c r="AN272" s="17">
        <v>537.524</v>
      </c>
      <c r="AO272" s="17">
        <v>721.48800000000006</v>
      </c>
      <c r="AP272" s="17">
        <v>2145.2800000000002</v>
      </c>
      <c r="AQ272" s="17">
        <v>1027</v>
      </c>
      <c r="AR272" s="17"/>
      <c r="AS272" s="17">
        <v>746.79399999999998</v>
      </c>
      <c r="AT272" s="17">
        <v>1305.75</v>
      </c>
      <c r="AU272" s="17">
        <v>1001.29</v>
      </c>
      <c r="AV272" s="15">
        <v>912.31100000000004</v>
      </c>
      <c r="AW272" s="17">
        <v>1552.57</v>
      </c>
    </row>
    <row r="273" spans="1:49" x14ac:dyDescent="0.35">
      <c r="A273" s="3">
        <f t="shared" si="34"/>
        <v>256</v>
      </c>
      <c r="B273" s="17">
        <v>628.64400000000001</v>
      </c>
      <c r="C273" s="17">
        <v>2983.6</v>
      </c>
      <c r="D273" s="17">
        <v>697.40700000000004</v>
      </c>
      <c r="E273" s="17"/>
      <c r="F273" s="17">
        <v>512.01400000000001</v>
      </c>
      <c r="G273" s="17">
        <v>437.23500000000001</v>
      </c>
      <c r="H273" s="17">
        <v>447.21699999999998</v>
      </c>
      <c r="I273" s="17">
        <v>1043.7</v>
      </c>
      <c r="J273" s="17">
        <v>406.76299999999998</v>
      </c>
      <c r="K273" s="23"/>
      <c r="L273" s="17">
        <v>730.08299999999997</v>
      </c>
      <c r="M273" s="17">
        <v>636.79499999999996</v>
      </c>
      <c r="N273" s="17">
        <v>555.03700000000003</v>
      </c>
      <c r="O273" s="17">
        <v>433.625</v>
      </c>
      <c r="P273" s="17">
        <v>408.20400000000001</v>
      </c>
      <c r="Q273" s="17"/>
      <c r="R273" s="17">
        <v>627.36099999999999</v>
      </c>
      <c r="S273" s="17">
        <v>455.935</v>
      </c>
      <c r="T273" s="17">
        <v>556.51400000000001</v>
      </c>
      <c r="U273" s="17">
        <v>628.923</v>
      </c>
      <c r="V273" s="17">
        <v>573.34400000000005</v>
      </c>
      <c r="W273" s="17">
        <v>642.35</v>
      </c>
      <c r="X273" s="17">
        <v>639.41399999999999</v>
      </c>
      <c r="Y273" s="17">
        <v>1465.57</v>
      </c>
      <c r="Z273" s="17">
        <v>535.68700000000001</v>
      </c>
      <c r="AA273" s="17">
        <v>636.09799999999996</v>
      </c>
      <c r="AB273" s="17">
        <v>688.08600000000001</v>
      </c>
      <c r="AC273" s="17">
        <v>985.66899999999998</v>
      </c>
      <c r="AD273" s="30"/>
      <c r="AE273" s="17">
        <v>597.79700000000003</v>
      </c>
      <c r="AF273" s="17">
        <v>703.21100000000001</v>
      </c>
      <c r="AG273" s="17"/>
      <c r="AH273" s="17">
        <v>591.41499999999996</v>
      </c>
      <c r="AI273" s="17"/>
      <c r="AJ273" s="17">
        <v>825.78300000000002</v>
      </c>
      <c r="AK273" s="17">
        <v>625.89599999999996</v>
      </c>
      <c r="AL273" s="17">
        <v>856.56700000000001</v>
      </c>
      <c r="AM273" s="17">
        <v>762.47500000000002</v>
      </c>
      <c r="AN273" s="17">
        <v>539.03</v>
      </c>
      <c r="AO273" s="17">
        <v>724.197</v>
      </c>
      <c r="AP273" s="17">
        <v>2147.25</v>
      </c>
      <c r="AQ273" s="17">
        <v>1026.95</v>
      </c>
      <c r="AR273" s="17"/>
      <c r="AS273" s="17">
        <v>748.10500000000002</v>
      </c>
      <c r="AT273" s="17">
        <v>1308.1400000000001</v>
      </c>
      <c r="AU273" s="17">
        <v>1001.88</v>
      </c>
      <c r="AV273" s="15">
        <v>914.81200000000001</v>
      </c>
      <c r="AW273" s="17">
        <v>1554.3</v>
      </c>
    </row>
    <row r="274" spans="1:49" x14ac:dyDescent="0.35">
      <c r="A274" s="3">
        <f t="shared" si="34"/>
        <v>257</v>
      </c>
      <c r="B274" s="17">
        <v>628.37</v>
      </c>
      <c r="C274" s="17">
        <v>2981.3</v>
      </c>
      <c r="D274" s="17">
        <v>698.06399999999996</v>
      </c>
      <c r="E274" s="17"/>
      <c r="F274" s="17">
        <v>511.28</v>
      </c>
      <c r="G274" s="17">
        <v>436.875</v>
      </c>
      <c r="H274" s="17">
        <v>447.34399999999999</v>
      </c>
      <c r="I274" s="17">
        <v>1044.8</v>
      </c>
      <c r="J274" s="17">
        <v>404.67899999999997</v>
      </c>
      <c r="K274" s="23"/>
      <c r="L274" s="17">
        <v>730.77700000000004</v>
      </c>
      <c r="M274" s="17">
        <v>635.30100000000004</v>
      </c>
      <c r="N274" s="17">
        <v>555.67200000000003</v>
      </c>
      <c r="O274" s="17">
        <v>432.99900000000002</v>
      </c>
      <c r="P274" s="17">
        <v>405.43700000000001</v>
      </c>
      <c r="Q274" s="17"/>
      <c r="R274" s="17">
        <v>628.779</v>
      </c>
      <c r="S274" s="17">
        <v>457.27100000000002</v>
      </c>
      <c r="T274" s="17">
        <v>555.72400000000005</v>
      </c>
      <c r="U274" s="17">
        <v>629.45399999999995</v>
      </c>
      <c r="V274" s="17">
        <v>573.24099999999999</v>
      </c>
      <c r="W274" s="17">
        <v>642.82500000000005</v>
      </c>
      <c r="X274" s="17">
        <v>639.18399999999997</v>
      </c>
      <c r="Y274" s="17">
        <v>1466.86</v>
      </c>
      <c r="Z274" s="17">
        <v>533.52499999999998</v>
      </c>
      <c r="AA274" s="17">
        <v>637.279</v>
      </c>
      <c r="AB274" s="17">
        <v>688.13400000000001</v>
      </c>
      <c r="AC274" s="17">
        <v>988.52700000000004</v>
      </c>
      <c r="AD274" s="30"/>
      <c r="AE274" s="17">
        <v>599.92999999999995</v>
      </c>
      <c r="AF274" s="17">
        <v>704.25699999999995</v>
      </c>
      <c r="AG274" s="17"/>
      <c r="AH274" s="17">
        <v>592.93299999999999</v>
      </c>
      <c r="AI274" s="17"/>
      <c r="AJ274" s="17">
        <v>824.97900000000004</v>
      </c>
      <c r="AK274" s="17">
        <v>627.49699999999996</v>
      </c>
      <c r="AL274" s="17">
        <v>856.97299999999996</v>
      </c>
      <c r="AM274" s="17">
        <v>763.077</v>
      </c>
      <c r="AN274" s="17">
        <v>539.36300000000006</v>
      </c>
      <c r="AO274" s="17">
        <v>722.95799999999997</v>
      </c>
      <c r="AP274" s="17">
        <v>2149.62</v>
      </c>
      <c r="AQ274" s="17">
        <v>1027.8699999999999</v>
      </c>
      <c r="AR274" s="17"/>
      <c r="AS274" s="17">
        <v>747.85599999999999</v>
      </c>
      <c r="AT274" s="17">
        <v>1307.49</v>
      </c>
      <c r="AU274" s="17">
        <v>1003.69</v>
      </c>
      <c r="AV274" s="15">
        <v>915.32600000000002</v>
      </c>
      <c r="AW274" s="17">
        <v>1556.91</v>
      </c>
    </row>
    <row r="275" spans="1:49" x14ac:dyDescent="0.35">
      <c r="A275" s="3">
        <f t="shared" si="34"/>
        <v>258</v>
      </c>
      <c r="B275" s="17">
        <v>628.63400000000001</v>
      </c>
      <c r="C275" s="17">
        <v>2979.83</v>
      </c>
      <c r="D275" s="17">
        <v>698.86099999999999</v>
      </c>
      <c r="E275" s="17"/>
      <c r="F275" s="17">
        <v>512.91</v>
      </c>
      <c r="G275" s="17">
        <v>436.32900000000001</v>
      </c>
      <c r="H275" s="17">
        <v>447.60899999999998</v>
      </c>
      <c r="I275" s="17">
        <v>1050.0999999999999</v>
      </c>
      <c r="J275" s="17">
        <v>406.851</v>
      </c>
      <c r="K275" s="23"/>
      <c r="L275" s="17">
        <v>730.81899999999996</v>
      </c>
      <c r="M275" s="17">
        <v>636.37900000000002</v>
      </c>
      <c r="N275" s="17">
        <v>555.96900000000005</v>
      </c>
      <c r="O275" s="17">
        <v>433.34399999999999</v>
      </c>
      <c r="P275" s="17">
        <v>408.66300000000001</v>
      </c>
      <c r="Q275" s="17"/>
      <c r="R275" s="17">
        <v>628.21199999999999</v>
      </c>
      <c r="S275" s="17">
        <v>456.476</v>
      </c>
      <c r="T275" s="17">
        <v>556.351</v>
      </c>
      <c r="U275" s="17">
        <v>631.726</v>
      </c>
      <c r="V275" s="17">
        <v>573.34900000000005</v>
      </c>
      <c r="W275" s="17">
        <v>642.00599999999997</v>
      </c>
      <c r="X275" s="17">
        <v>640.34299999999996</v>
      </c>
      <c r="Y275" s="17">
        <v>1468.11</v>
      </c>
      <c r="Z275" s="17">
        <v>534.61900000000003</v>
      </c>
      <c r="AA275" s="17">
        <v>636.33900000000006</v>
      </c>
      <c r="AB275" s="17">
        <v>689.37800000000004</v>
      </c>
      <c r="AC275" s="17">
        <v>990.31700000000001</v>
      </c>
      <c r="AD275" s="30"/>
      <c r="AE275" s="17">
        <v>599.76199999999994</v>
      </c>
      <c r="AF275" s="17">
        <v>705.32</v>
      </c>
      <c r="AG275" s="17"/>
      <c r="AH275" s="17">
        <v>593.25900000000001</v>
      </c>
      <c r="AI275" s="17"/>
      <c r="AJ275" s="17">
        <v>827.81899999999996</v>
      </c>
      <c r="AK275" s="17">
        <v>627.93499999999995</v>
      </c>
      <c r="AL275" s="17">
        <v>857.66899999999998</v>
      </c>
      <c r="AM275" s="17">
        <v>763.68</v>
      </c>
      <c r="AN275" s="17">
        <v>538.12599999999998</v>
      </c>
      <c r="AO275" s="17">
        <v>723.63699999999994</v>
      </c>
      <c r="AP275" s="17">
        <v>2152.92</v>
      </c>
      <c r="AQ275" s="17">
        <v>1027.1500000000001</v>
      </c>
      <c r="AR275" s="17"/>
      <c r="AS275" s="17">
        <v>749.18899999999996</v>
      </c>
      <c r="AT275" s="17">
        <v>1307.9100000000001</v>
      </c>
      <c r="AU275" s="17">
        <v>1006.68</v>
      </c>
      <c r="AV275" s="15">
        <v>915.24</v>
      </c>
      <c r="AW275" s="17">
        <v>1556.51</v>
      </c>
    </row>
    <row r="276" spans="1:49" x14ac:dyDescent="0.35">
      <c r="A276" s="3">
        <f t="shared" si="34"/>
        <v>259</v>
      </c>
      <c r="B276" s="17">
        <v>629.351</v>
      </c>
      <c r="C276" s="17">
        <v>2978.13</v>
      </c>
      <c r="D276" s="17">
        <v>700.69899999999996</v>
      </c>
      <c r="E276" s="17"/>
      <c r="F276" s="17">
        <v>511.858</v>
      </c>
      <c r="G276" s="17">
        <v>436.64499999999998</v>
      </c>
      <c r="H276" s="17">
        <v>447.60899999999998</v>
      </c>
      <c r="I276" s="17">
        <v>1050.3599999999999</v>
      </c>
      <c r="J276" s="17">
        <v>407.25200000000001</v>
      </c>
      <c r="K276" s="23"/>
      <c r="L276" s="17">
        <v>731.82600000000002</v>
      </c>
      <c r="M276" s="17">
        <v>635.72400000000005</v>
      </c>
      <c r="N276" s="17">
        <v>555.87</v>
      </c>
      <c r="O276" s="17">
        <v>434.65699999999998</v>
      </c>
      <c r="P276" s="17">
        <v>406.44400000000002</v>
      </c>
      <c r="Q276" s="17"/>
      <c r="R276" s="17">
        <v>629.48800000000006</v>
      </c>
      <c r="S276" s="17">
        <v>457.83300000000003</v>
      </c>
      <c r="T276" s="17">
        <v>556.61500000000001</v>
      </c>
      <c r="U276" s="17">
        <v>630.34699999999998</v>
      </c>
      <c r="V276" s="17">
        <v>572.20100000000002</v>
      </c>
      <c r="W276" s="17">
        <v>642.80899999999997</v>
      </c>
      <c r="X276" s="17">
        <v>640.39800000000002</v>
      </c>
      <c r="Y276" s="17">
        <v>1470.53</v>
      </c>
      <c r="Z276" s="17">
        <v>536.11900000000003</v>
      </c>
      <c r="AA276" s="17">
        <v>636.62800000000004</v>
      </c>
      <c r="AB276" s="17">
        <v>690.59400000000005</v>
      </c>
      <c r="AC276" s="17">
        <v>991.04899999999998</v>
      </c>
      <c r="AD276" s="30"/>
      <c r="AE276" s="17">
        <v>599.63300000000004</v>
      </c>
      <c r="AF276" s="17">
        <v>705.35299999999995</v>
      </c>
      <c r="AG276" s="17"/>
      <c r="AH276" s="17">
        <v>594.85</v>
      </c>
      <c r="AI276" s="17"/>
      <c r="AJ276" s="17">
        <v>828.72699999999998</v>
      </c>
      <c r="AK276" s="17">
        <v>628.33199999999999</v>
      </c>
      <c r="AL276" s="17">
        <v>858.13099999999997</v>
      </c>
      <c r="AM276" s="17">
        <v>762.58</v>
      </c>
      <c r="AN276" s="17">
        <v>538.40800000000002</v>
      </c>
      <c r="AO276" s="17">
        <v>725.18399999999997</v>
      </c>
      <c r="AP276" s="17">
        <v>2154.54</v>
      </c>
      <c r="AQ276" s="17">
        <v>1028.47</v>
      </c>
      <c r="AR276" s="17"/>
      <c r="AS276" s="17">
        <v>750.16800000000001</v>
      </c>
      <c r="AT276" s="17">
        <v>1308.5</v>
      </c>
      <c r="AU276" s="17">
        <v>1007.91</v>
      </c>
      <c r="AV276" s="15">
        <v>918.91600000000005</v>
      </c>
      <c r="AW276" s="17">
        <v>1557.37</v>
      </c>
    </row>
    <row r="277" spans="1:49" x14ac:dyDescent="0.35">
      <c r="A277" s="3">
        <f t="shared" si="34"/>
        <v>260</v>
      </c>
      <c r="B277" s="17">
        <v>629.66899999999998</v>
      </c>
      <c r="C277" s="17">
        <v>2978.63</v>
      </c>
      <c r="D277" s="17">
        <v>699.63800000000003</v>
      </c>
      <c r="E277" s="17"/>
      <c r="F277" s="17">
        <v>512.02599999999995</v>
      </c>
      <c r="G277" s="17">
        <v>437.55799999999999</v>
      </c>
      <c r="H277" s="17">
        <v>447.12599999999998</v>
      </c>
      <c r="I277" s="17">
        <v>1051.3800000000001</v>
      </c>
      <c r="J277" s="17">
        <v>405.02499999999998</v>
      </c>
      <c r="K277" s="23"/>
      <c r="L277" s="17">
        <v>731.88499999999999</v>
      </c>
      <c r="M277" s="17">
        <v>637.39800000000002</v>
      </c>
      <c r="N277" s="17">
        <v>556.51199999999994</v>
      </c>
      <c r="O277" s="17">
        <v>434.11099999999999</v>
      </c>
      <c r="P277" s="17">
        <v>406.255</v>
      </c>
      <c r="Q277" s="17"/>
      <c r="R277" s="17">
        <v>629.05799999999999</v>
      </c>
      <c r="S277" s="17">
        <v>457.88299999999998</v>
      </c>
      <c r="T277" s="17">
        <v>557.06700000000001</v>
      </c>
      <c r="U277" s="17">
        <v>631.404</v>
      </c>
      <c r="V277" s="17">
        <v>571.19799999999998</v>
      </c>
      <c r="W277" s="17">
        <v>642.15599999999995</v>
      </c>
      <c r="X277" s="17">
        <v>640.53399999999999</v>
      </c>
      <c r="Y277" s="17">
        <v>1471.67</v>
      </c>
      <c r="Z277" s="17">
        <v>533.44100000000003</v>
      </c>
      <c r="AA277" s="17">
        <v>636.66</v>
      </c>
      <c r="AB277" s="17">
        <v>691.37199999999996</v>
      </c>
      <c r="AC277" s="17">
        <v>992.37900000000002</v>
      </c>
      <c r="AD277" s="30"/>
      <c r="AE277" s="17">
        <v>600.63800000000003</v>
      </c>
      <c r="AF277" s="17">
        <v>706.81</v>
      </c>
      <c r="AG277" s="17"/>
      <c r="AH277" s="17">
        <v>594.96500000000003</v>
      </c>
      <c r="AI277" s="17"/>
      <c r="AJ277" s="17">
        <v>828.85599999999999</v>
      </c>
      <c r="AK277" s="17">
        <v>628.827</v>
      </c>
      <c r="AL277" s="17">
        <v>857.96299999999997</v>
      </c>
      <c r="AM277" s="17">
        <v>765.90099999999995</v>
      </c>
      <c r="AN277" s="17">
        <v>538.12699999999995</v>
      </c>
      <c r="AO277" s="17">
        <v>724.55499999999995</v>
      </c>
      <c r="AP277" s="17">
        <v>2155.04</v>
      </c>
      <c r="AQ277" s="17">
        <v>1028.6099999999999</v>
      </c>
      <c r="AR277" s="17"/>
      <c r="AS277" s="17">
        <v>748.85400000000004</v>
      </c>
      <c r="AT277" s="17">
        <v>1310.94</v>
      </c>
      <c r="AU277" s="17">
        <v>1009.37</v>
      </c>
      <c r="AV277" s="15">
        <v>921.98900000000003</v>
      </c>
      <c r="AW277" s="17">
        <v>1558.79</v>
      </c>
    </row>
    <row r="278" spans="1:49" x14ac:dyDescent="0.35">
      <c r="A278" s="3">
        <f t="shared" si="34"/>
        <v>261</v>
      </c>
      <c r="B278" s="17">
        <v>630.84799999999996</v>
      </c>
      <c r="C278" s="17">
        <v>2978.77</v>
      </c>
      <c r="D278" s="17">
        <v>701.28200000000004</v>
      </c>
      <c r="E278" s="17"/>
      <c r="F278" s="17">
        <v>512.51099999999997</v>
      </c>
      <c r="G278" s="17">
        <v>437.32299999999998</v>
      </c>
      <c r="H278" s="17">
        <v>448.29</v>
      </c>
      <c r="I278" s="17">
        <v>1052.68</v>
      </c>
      <c r="J278" s="17">
        <v>406.21800000000002</v>
      </c>
      <c r="K278" s="23"/>
      <c r="L278" s="17">
        <v>731.78499999999997</v>
      </c>
      <c r="M278" s="17">
        <v>634.17899999999997</v>
      </c>
      <c r="N278" s="17">
        <v>557.51700000000005</v>
      </c>
      <c r="O278" s="17">
        <v>435.09199999999998</v>
      </c>
      <c r="P278" s="17">
        <v>404.72</v>
      </c>
      <c r="Q278" s="17"/>
      <c r="R278" s="17">
        <v>630.46900000000005</v>
      </c>
      <c r="S278" s="17">
        <v>457.58600000000001</v>
      </c>
      <c r="T278" s="17">
        <v>557.01300000000003</v>
      </c>
      <c r="U278" s="17">
        <v>631.45600000000002</v>
      </c>
      <c r="V278" s="17">
        <v>571.60299999999995</v>
      </c>
      <c r="W278" s="17">
        <v>643.93700000000001</v>
      </c>
      <c r="X278" s="17">
        <v>640.63800000000003</v>
      </c>
      <c r="Y278" s="17">
        <v>1474.64</v>
      </c>
      <c r="Z278" s="17">
        <v>536.01900000000001</v>
      </c>
      <c r="AA278" s="17">
        <v>637.221</v>
      </c>
      <c r="AB278" s="17">
        <v>692.779</v>
      </c>
      <c r="AC278" s="17">
        <v>993.73099999999999</v>
      </c>
      <c r="AD278" s="30"/>
      <c r="AE278" s="17">
        <v>600.38599999999997</v>
      </c>
      <c r="AF278" s="17">
        <v>707.39</v>
      </c>
      <c r="AG278" s="17"/>
      <c r="AH278" s="17">
        <v>594.601</v>
      </c>
      <c r="AI278" s="17"/>
      <c r="AJ278" s="17">
        <v>829.90700000000004</v>
      </c>
      <c r="AK278" s="17">
        <v>629.89200000000005</v>
      </c>
      <c r="AL278" s="17"/>
      <c r="AM278" s="17">
        <v>766.07799999999997</v>
      </c>
      <c r="AN278" s="17">
        <v>536.87099999999998</v>
      </c>
      <c r="AO278" s="17">
        <v>725.14800000000002</v>
      </c>
      <c r="AP278" s="17">
        <v>2161.87</v>
      </c>
      <c r="AQ278" s="17">
        <v>1031.21</v>
      </c>
      <c r="AR278" s="17"/>
      <c r="AS278" s="17">
        <v>752.18299999999999</v>
      </c>
      <c r="AT278" s="17">
        <v>1311.72</v>
      </c>
      <c r="AU278" s="17">
        <v>1009.17</v>
      </c>
      <c r="AV278" s="15">
        <v>921.36300000000006</v>
      </c>
      <c r="AW278" s="17">
        <v>1560.81</v>
      </c>
    </row>
    <row r="279" spans="1:49" x14ac:dyDescent="0.35">
      <c r="A279" s="3">
        <f t="shared" si="34"/>
        <v>262</v>
      </c>
      <c r="B279" s="17">
        <v>629.96600000000001</v>
      </c>
      <c r="C279" s="17">
        <v>2977.82</v>
      </c>
      <c r="D279" s="17">
        <v>699.72299999999996</v>
      </c>
      <c r="E279" s="17"/>
      <c r="F279" s="17">
        <v>512.322</v>
      </c>
      <c r="G279" s="17">
        <v>436.60899999999998</v>
      </c>
      <c r="H279" s="17">
        <v>447.904</v>
      </c>
      <c r="I279" s="17">
        <v>1054.93</v>
      </c>
      <c r="J279" s="17">
        <v>406.78100000000001</v>
      </c>
      <c r="K279" s="23"/>
      <c r="L279" s="17">
        <v>732.64599999999996</v>
      </c>
      <c r="M279" s="17">
        <v>635.54100000000005</v>
      </c>
      <c r="N279" s="17">
        <v>558.83100000000002</v>
      </c>
      <c r="O279" s="17">
        <v>433.01900000000001</v>
      </c>
      <c r="P279" s="17">
        <v>404.98500000000001</v>
      </c>
      <c r="Q279" s="17"/>
      <c r="R279" s="17">
        <v>628.87699999999995</v>
      </c>
      <c r="S279" s="17">
        <v>458.101</v>
      </c>
      <c r="T279" s="17">
        <v>556.83299999999997</v>
      </c>
      <c r="U279" s="17">
        <v>632.98699999999997</v>
      </c>
      <c r="V279" s="17">
        <v>572.029</v>
      </c>
      <c r="W279" s="17">
        <v>642.81299999999999</v>
      </c>
      <c r="X279" s="17">
        <v>641.97900000000004</v>
      </c>
      <c r="Y279" s="17">
        <v>1476.85</v>
      </c>
      <c r="Z279" s="17">
        <v>533.93499999999995</v>
      </c>
      <c r="AA279" s="17">
        <v>639.76900000000001</v>
      </c>
      <c r="AB279" s="17">
        <v>693.2</v>
      </c>
      <c r="AC279" s="17">
        <v>995.52499999999998</v>
      </c>
      <c r="AD279" s="30"/>
      <c r="AE279" s="17">
        <v>601.82500000000005</v>
      </c>
      <c r="AF279" s="17">
        <v>708.54300000000001</v>
      </c>
      <c r="AG279" s="17"/>
      <c r="AH279" s="17">
        <v>594.50900000000001</v>
      </c>
      <c r="AI279" s="17"/>
      <c r="AJ279" s="17">
        <v>831.61500000000001</v>
      </c>
      <c r="AK279" s="17">
        <v>629.44600000000003</v>
      </c>
      <c r="AL279" s="17"/>
      <c r="AM279" s="17">
        <v>766.31399999999996</v>
      </c>
      <c r="AN279" s="17">
        <v>538.14499999999998</v>
      </c>
      <c r="AO279" s="17">
        <v>726.60500000000002</v>
      </c>
      <c r="AP279" s="17">
        <v>2165.39</v>
      </c>
      <c r="AQ279" s="17">
        <v>1030.8800000000001</v>
      </c>
      <c r="AR279" s="17"/>
      <c r="AS279" s="17">
        <v>750.56299999999999</v>
      </c>
      <c r="AT279" s="17">
        <v>1314.45</v>
      </c>
      <c r="AU279" s="17">
        <v>1010.8</v>
      </c>
      <c r="AV279" s="15">
        <v>921.18299999999999</v>
      </c>
      <c r="AW279" s="17">
        <v>1562.26</v>
      </c>
    </row>
    <row r="280" spans="1:49" x14ac:dyDescent="0.35">
      <c r="A280" s="3">
        <f t="shared" si="34"/>
        <v>263</v>
      </c>
      <c r="B280" s="17">
        <v>632.25099999999998</v>
      </c>
      <c r="C280" s="17">
        <v>2976.53</v>
      </c>
      <c r="D280" s="17">
        <v>699.36099999999999</v>
      </c>
      <c r="E280" s="17"/>
      <c r="F280" s="17">
        <v>513.80200000000002</v>
      </c>
      <c r="G280" s="17">
        <v>436.52100000000002</v>
      </c>
      <c r="H280" s="17">
        <v>447.78800000000001</v>
      </c>
      <c r="I280" s="17">
        <v>1057.31</v>
      </c>
      <c r="J280" s="17">
        <v>405.37</v>
      </c>
      <c r="K280" s="23"/>
      <c r="L280" s="17">
        <v>733.48</v>
      </c>
      <c r="M280" s="17">
        <v>638.61400000000003</v>
      </c>
      <c r="N280" s="17">
        <v>557.57500000000005</v>
      </c>
      <c r="O280" s="17">
        <v>435.14299999999997</v>
      </c>
      <c r="P280" s="17">
        <v>405.02199999999999</v>
      </c>
      <c r="Q280" s="17"/>
      <c r="R280" s="17">
        <v>629.654</v>
      </c>
      <c r="S280" s="17">
        <v>458.15699999999998</v>
      </c>
      <c r="T280" s="17">
        <v>558.26599999999996</v>
      </c>
      <c r="U280" s="17">
        <v>632.23900000000003</v>
      </c>
      <c r="V280" s="17">
        <v>571.72199999999998</v>
      </c>
      <c r="W280" s="17">
        <v>643.82799999999997</v>
      </c>
      <c r="X280" s="17">
        <v>642.29399999999998</v>
      </c>
      <c r="Y280" s="17">
        <v>1477.29</v>
      </c>
      <c r="Z280" s="17">
        <v>536.28399999999999</v>
      </c>
      <c r="AA280" s="17">
        <v>638.52499999999998</v>
      </c>
      <c r="AB280" s="17">
        <v>694.26599999999996</v>
      </c>
      <c r="AC280" s="17">
        <v>995.548</v>
      </c>
      <c r="AD280" s="30"/>
      <c r="AE280" s="17">
        <v>601.32899999999995</v>
      </c>
      <c r="AF280" s="17">
        <v>707.59799999999996</v>
      </c>
      <c r="AG280" s="17"/>
      <c r="AH280" s="17">
        <v>594.96699999999998</v>
      </c>
      <c r="AI280" s="17"/>
      <c r="AJ280" s="17">
        <v>830.94100000000003</v>
      </c>
      <c r="AK280" s="17">
        <v>630.60400000000004</v>
      </c>
      <c r="AL280" s="17"/>
      <c r="AM280" s="17">
        <v>765.00099999999998</v>
      </c>
      <c r="AN280" s="17">
        <v>538.73299999999995</v>
      </c>
      <c r="AO280" s="17">
        <v>725.38099999999997</v>
      </c>
      <c r="AP280" s="17">
        <v>2166.6</v>
      </c>
      <c r="AQ280" s="17">
        <v>1033.31</v>
      </c>
      <c r="AR280" s="17"/>
      <c r="AS280" s="17">
        <v>750.11099999999999</v>
      </c>
      <c r="AT280" s="17">
        <v>1312.43</v>
      </c>
      <c r="AU280" s="17">
        <v>1013.38</v>
      </c>
      <c r="AV280" s="15">
        <v>922.85400000000004</v>
      </c>
      <c r="AW280" s="17">
        <v>1561.72</v>
      </c>
    </row>
    <row r="281" spans="1:49" x14ac:dyDescent="0.35">
      <c r="A281" s="3">
        <f t="shared" si="34"/>
        <v>264</v>
      </c>
      <c r="B281" s="17">
        <v>632.58600000000001</v>
      </c>
      <c r="C281" s="17">
        <v>2978.39</v>
      </c>
      <c r="D281" s="17">
        <v>698.77300000000002</v>
      </c>
      <c r="E281" s="17"/>
      <c r="F281" s="17">
        <v>513.24900000000002</v>
      </c>
      <c r="G281" s="17">
        <v>437.363</v>
      </c>
      <c r="H281" s="17">
        <v>449.14400000000001</v>
      </c>
      <c r="I281" s="17">
        <v>1057.99</v>
      </c>
      <c r="J281" s="17">
        <v>406.839</v>
      </c>
      <c r="K281" s="23"/>
      <c r="L281" s="17">
        <v>734.50099999999998</v>
      </c>
      <c r="M281" s="17">
        <v>636.76900000000001</v>
      </c>
      <c r="N281" s="17">
        <v>559.22</v>
      </c>
      <c r="O281" s="17">
        <v>433.00400000000002</v>
      </c>
      <c r="P281" s="17">
        <v>407.10300000000001</v>
      </c>
      <c r="Q281" s="17"/>
      <c r="R281" s="17">
        <v>630.125</v>
      </c>
      <c r="S281" s="17">
        <v>459.31200000000001</v>
      </c>
      <c r="T281" s="17">
        <v>559.09100000000001</v>
      </c>
      <c r="U281" s="17">
        <v>634.14800000000002</v>
      </c>
      <c r="V281" s="17">
        <v>570.96900000000005</v>
      </c>
      <c r="W281" s="17">
        <v>643.61699999999996</v>
      </c>
      <c r="X281" s="17">
        <v>642.22900000000004</v>
      </c>
      <c r="Y281" s="17">
        <v>1479.05</v>
      </c>
      <c r="Z281" s="17">
        <v>535.88800000000003</v>
      </c>
      <c r="AA281" s="17">
        <v>638.43700000000001</v>
      </c>
      <c r="AB281" s="17">
        <v>695.44100000000003</v>
      </c>
      <c r="AC281" s="17">
        <v>997.03</v>
      </c>
      <c r="AD281" s="30"/>
      <c r="AE281" s="17">
        <v>601.74599999999998</v>
      </c>
      <c r="AF281" s="17">
        <v>709.68</v>
      </c>
      <c r="AG281" s="17"/>
      <c r="AH281" s="17">
        <v>594.72900000000004</v>
      </c>
      <c r="AI281" s="17"/>
      <c r="AJ281" s="17">
        <v>832.61</v>
      </c>
      <c r="AK281" s="17">
        <v>630.33100000000002</v>
      </c>
      <c r="AL281" s="17"/>
      <c r="AM281" s="17">
        <v>768.28</v>
      </c>
      <c r="AN281" s="17">
        <v>538.85500000000002</v>
      </c>
      <c r="AO281" s="17">
        <v>725.45799999999997</v>
      </c>
      <c r="AP281" s="17">
        <v>2168.04</v>
      </c>
      <c r="AQ281" s="17">
        <v>1034.01</v>
      </c>
      <c r="AR281" s="17"/>
      <c r="AS281" s="17">
        <v>750.61599999999999</v>
      </c>
      <c r="AT281" s="17">
        <v>1315.91</v>
      </c>
      <c r="AU281" s="17">
        <v>1014.79</v>
      </c>
      <c r="AV281" s="15">
        <v>923.08799999999997</v>
      </c>
      <c r="AW281" s="17">
        <v>1564.51</v>
      </c>
    </row>
    <row r="282" spans="1:49" x14ac:dyDescent="0.35">
      <c r="A282" s="3">
        <f t="shared" si="34"/>
        <v>265</v>
      </c>
      <c r="B282" s="17">
        <v>630.96699999999998</v>
      </c>
      <c r="C282" s="17">
        <v>2980.96</v>
      </c>
      <c r="D282" s="17">
        <v>697.84500000000003</v>
      </c>
      <c r="E282" s="17"/>
      <c r="F282" s="17">
        <v>513.82399999999996</v>
      </c>
      <c r="G282" s="17">
        <v>437.23200000000003</v>
      </c>
      <c r="H282" s="17">
        <v>448.44200000000001</v>
      </c>
      <c r="I282" s="17">
        <v>1059.3</v>
      </c>
      <c r="J282" s="17">
        <v>406.072</v>
      </c>
      <c r="K282" s="23"/>
      <c r="L282" s="17">
        <v>735.53200000000004</v>
      </c>
      <c r="M282" s="17">
        <v>636.84799999999996</v>
      </c>
      <c r="N282" s="17">
        <v>559.49</v>
      </c>
      <c r="O282" s="17">
        <v>435.01400000000001</v>
      </c>
      <c r="P282" s="17">
        <v>407.06799999999998</v>
      </c>
      <c r="Q282" s="17"/>
      <c r="R282" s="17">
        <v>629.19100000000003</v>
      </c>
      <c r="S282" s="17">
        <v>458.29399999999998</v>
      </c>
      <c r="T282" s="17">
        <v>557.43899999999996</v>
      </c>
      <c r="U282" s="17">
        <v>633.91099999999994</v>
      </c>
      <c r="V282" s="17">
        <v>569.97400000000005</v>
      </c>
      <c r="W282" s="17">
        <v>642.72500000000002</v>
      </c>
      <c r="X282" s="17">
        <v>641.41099999999994</v>
      </c>
      <c r="Y282" s="17">
        <v>1480.21</v>
      </c>
      <c r="Z282" s="17">
        <v>536.74199999999996</v>
      </c>
      <c r="AA282" s="17">
        <v>641.11099999999999</v>
      </c>
      <c r="AB282" s="17">
        <v>697.18600000000004</v>
      </c>
      <c r="AC282" s="17">
        <v>998.80499999999995</v>
      </c>
      <c r="AD282" s="30"/>
      <c r="AE282" s="17">
        <v>601.25300000000004</v>
      </c>
      <c r="AF282" s="17">
        <v>709.49300000000005</v>
      </c>
      <c r="AG282" s="17"/>
      <c r="AH282" s="17">
        <v>596.34799999999996</v>
      </c>
      <c r="AI282" s="17"/>
      <c r="AJ282" s="17">
        <v>831.92899999999997</v>
      </c>
      <c r="AK282" s="17">
        <v>630.61199999999997</v>
      </c>
      <c r="AL282" s="17"/>
      <c r="AM282" s="17">
        <v>768.94500000000005</v>
      </c>
      <c r="AN282" s="17">
        <v>538.55700000000002</v>
      </c>
      <c r="AO282" s="17">
        <v>726.36199999999997</v>
      </c>
      <c r="AP282" s="17">
        <v>2171.56</v>
      </c>
      <c r="AQ282" s="17">
        <v>1034.6099999999999</v>
      </c>
      <c r="AR282" s="17"/>
      <c r="AS282" s="17">
        <v>749.88199999999995</v>
      </c>
      <c r="AT282" s="17">
        <v>1314.95</v>
      </c>
      <c r="AU282" s="17">
        <v>1016.51</v>
      </c>
      <c r="AV282" s="15">
        <v>921.303</v>
      </c>
      <c r="AW282" s="17">
        <v>1564.56</v>
      </c>
    </row>
    <row r="283" spans="1:49" x14ac:dyDescent="0.35">
      <c r="A283" s="3">
        <f t="shared" si="34"/>
        <v>266</v>
      </c>
      <c r="B283" s="17">
        <v>631.76800000000003</v>
      </c>
      <c r="C283" s="17">
        <v>2984.14</v>
      </c>
      <c r="D283" s="17">
        <v>695.41399999999999</v>
      </c>
      <c r="E283" s="17"/>
      <c r="F283" s="17">
        <v>513.23900000000003</v>
      </c>
      <c r="G283" s="17">
        <v>437.80200000000002</v>
      </c>
      <c r="H283" s="17">
        <v>449.471</v>
      </c>
      <c r="I283" s="17">
        <v>1061.93</v>
      </c>
      <c r="J283" s="17">
        <v>406.60199999999998</v>
      </c>
      <c r="K283" s="23"/>
      <c r="L283" s="17">
        <v>736.18899999999996</v>
      </c>
      <c r="M283" s="17">
        <v>635.54700000000003</v>
      </c>
      <c r="N283" s="17">
        <v>558.38499999999999</v>
      </c>
      <c r="O283" s="17">
        <v>436.34100000000001</v>
      </c>
      <c r="P283" s="17">
        <v>406.50599999999997</v>
      </c>
      <c r="Q283" s="17"/>
      <c r="R283" s="17">
        <v>630.66300000000001</v>
      </c>
      <c r="S283" s="17">
        <v>458.90100000000001</v>
      </c>
      <c r="T283" s="17">
        <v>559.26900000000001</v>
      </c>
      <c r="U283" s="17">
        <v>634.34500000000003</v>
      </c>
      <c r="V283" s="17">
        <v>571.09299999999996</v>
      </c>
      <c r="W283" s="17">
        <v>644.04200000000003</v>
      </c>
      <c r="X283" s="17">
        <v>642.58299999999997</v>
      </c>
      <c r="Y283" s="17">
        <v>1482.58</v>
      </c>
      <c r="Z283" s="17">
        <v>534.97500000000002</v>
      </c>
      <c r="AA283" s="17">
        <v>639.16</v>
      </c>
      <c r="AB283" s="17">
        <v>698.29700000000003</v>
      </c>
      <c r="AC283" s="17">
        <v>998.49199999999996</v>
      </c>
      <c r="AD283" s="30"/>
      <c r="AE283" s="17">
        <v>601.59299999999996</v>
      </c>
      <c r="AF283" s="17">
        <v>710.125</v>
      </c>
      <c r="AG283" s="17"/>
      <c r="AH283" s="17">
        <v>596.803</v>
      </c>
      <c r="AI283" s="17"/>
      <c r="AJ283" s="17">
        <v>831.90499999999997</v>
      </c>
      <c r="AK283" s="17">
        <v>631.11699999999996</v>
      </c>
      <c r="AL283" s="17"/>
      <c r="AM283" s="17">
        <v>769.18</v>
      </c>
      <c r="AN283" s="17">
        <v>538.40700000000004</v>
      </c>
      <c r="AO283" s="17">
        <v>727.88</v>
      </c>
      <c r="AP283" s="17">
        <v>2174.37</v>
      </c>
      <c r="AQ283" s="17">
        <v>1034.56</v>
      </c>
      <c r="AR283" s="17"/>
      <c r="AS283" s="17">
        <v>748.85500000000002</v>
      </c>
      <c r="AT283" s="17">
        <v>1314.49</v>
      </c>
      <c r="AU283" s="17">
        <v>1016.66</v>
      </c>
      <c r="AV283" s="15">
        <v>923.06799999999998</v>
      </c>
      <c r="AW283" s="17">
        <v>1565.8</v>
      </c>
    </row>
    <row r="284" spans="1:49" x14ac:dyDescent="0.35">
      <c r="A284" s="3">
        <f t="shared" si="34"/>
        <v>267</v>
      </c>
      <c r="B284" s="17">
        <v>633.36300000000006</v>
      </c>
      <c r="C284" s="17">
        <v>2985.48</v>
      </c>
      <c r="D284" s="17">
        <v>693.86699999999996</v>
      </c>
      <c r="E284" s="17"/>
      <c r="F284" s="17">
        <v>514.09500000000003</v>
      </c>
      <c r="G284" s="17">
        <v>437.79899999999998</v>
      </c>
      <c r="H284" s="17">
        <v>448.733</v>
      </c>
      <c r="I284" s="17">
        <v>1063.49</v>
      </c>
      <c r="J284" s="17">
        <v>406.74700000000001</v>
      </c>
      <c r="K284" s="23"/>
      <c r="L284" s="17">
        <v>736.61400000000003</v>
      </c>
      <c r="M284" s="17">
        <v>634.28</v>
      </c>
      <c r="N284" s="17">
        <v>560.03</v>
      </c>
      <c r="O284" s="17">
        <v>437.17700000000002</v>
      </c>
      <c r="P284" s="17">
        <v>406.10599999999999</v>
      </c>
      <c r="Q284" s="17"/>
      <c r="R284" s="17">
        <v>630.21299999999997</v>
      </c>
      <c r="S284" s="17">
        <v>460.017</v>
      </c>
      <c r="T284" s="17">
        <v>558.39599999999996</v>
      </c>
      <c r="U284" s="17">
        <v>634.06799999999998</v>
      </c>
      <c r="V284" s="17">
        <v>569.22900000000004</v>
      </c>
      <c r="W284" s="17">
        <v>644.28700000000003</v>
      </c>
      <c r="X284" s="17">
        <v>641.952</v>
      </c>
      <c r="Y284" s="17">
        <v>1482.97</v>
      </c>
      <c r="Z284" s="17">
        <v>535.68200000000002</v>
      </c>
      <c r="AA284" s="17">
        <v>639.44399999999996</v>
      </c>
      <c r="AB284" s="17">
        <v>698.84500000000003</v>
      </c>
      <c r="AC284" s="17">
        <v>1000.68</v>
      </c>
      <c r="AD284" s="30"/>
      <c r="AE284" s="17">
        <v>602.33399999999995</v>
      </c>
      <c r="AF284" s="17">
        <v>709.84799999999996</v>
      </c>
      <c r="AG284" s="17"/>
      <c r="AH284" s="17">
        <v>597.23400000000004</v>
      </c>
      <c r="AI284" s="17"/>
      <c r="AJ284" s="17">
        <v>832.68200000000002</v>
      </c>
      <c r="AK284" s="17">
        <v>632.01400000000001</v>
      </c>
      <c r="AL284" s="17"/>
      <c r="AM284" s="17">
        <v>770.68299999999999</v>
      </c>
      <c r="AN284" s="17">
        <v>538.28200000000004</v>
      </c>
      <c r="AO284" s="17">
        <v>727.202</v>
      </c>
      <c r="AP284" s="17">
        <v>2177.8000000000002</v>
      </c>
      <c r="AQ284" s="17">
        <v>1034.56</v>
      </c>
      <c r="AR284" s="17"/>
      <c r="AS284" s="17">
        <v>748.02599999999995</v>
      </c>
      <c r="AT284" s="17">
        <v>1317.32</v>
      </c>
      <c r="AU284" s="17">
        <v>1019.57</v>
      </c>
      <c r="AV284" s="15">
        <v>922.42100000000005</v>
      </c>
      <c r="AW284" s="17">
        <v>1566.32</v>
      </c>
    </row>
    <row r="285" spans="1:49" x14ac:dyDescent="0.35">
      <c r="A285" s="3">
        <f t="shared" si="34"/>
        <v>268</v>
      </c>
      <c r="B285" s="17">
        <v>632.57100000000003</v>
      </c>
      <c r="C285" s="17">
        <v>2988.51</v>
      </c>
      <c r="D285" s="17">
        <v>689.45</v>
      </c>
      <c r="E285" s="17"/>
      <c r="F285" s="17">
        <v>513.34699999999998</v>
      </c>
      <c r="G285" s="17">
        <v>438.83</v>
      </c>
      <c r="H285" s="17">
        <v>449.34100000000001</v>
      </c>
      <c r="I285" s="17">
        <v>1063.96</v>
      </c>
      <c r="J285" s="17">
        <v>407.33499999999998</v>
      </c>
      <c r="K285" s="23"/>
      <c r="L285" s="17">
        <v>737.32899999999995</v>
      </c>
      <c r="M285" s="17">
        <v>636.54300000000001</v>
      </c>
      <c r="N285" s="17">
        <v>559.62900000000002</v>
      </c>
      <c r="O285" s="17">
        <v>435.42099999999999</v>
      </c>
      <c r="P285" s="17">
        <v>407.38600000000002</v>
      </c>
      <c r="Q285" s="17"/>
      <c r="R285" s="17">
        <v>630.23800000000006</v>
      </c>
      <c r="S285" s="17">
        <v>460.27</v>
      </c>
      <c r="T285" s="17">
        <v>558.30600000000004</v>
      </c>
      <c r="U285" s="17">
        <v>634.63099999999997</v>
      </c>
      <c r="V285" s="17">
        <v>571.15499999999997</v>
      </c>
      <c r="W285" s="17">
        <v>643.78599999999994</v>
      </c>
      <c r="X285" s="17">
        <v>642.02300000000002</v>
      </c>
      <c r="Y285" s="17">
        <v>1485.29</v>
      </c>
      <c r="Z285" s="17">
        <v>535.40899999999999</v>
      </c>
      <c r="AA285" s="17">
        <v>641.42399999999998</v>
      </c>
      <c r="AB285" s="17">
        <v>699.97199999999998</v>
      </c>
      <c r="AC285" s="17">
        <v>1001.94</v>
      </c>
      <c r="AD285" s="30"/>
      <c r="AE285" s="17">
        <v>602.04200000000003</v>
      </c>
      <c r="AF285" s="17">
        <v>709.72299999999996</v>
      </c>
      <c r="AG285" s="17"/>
      <c r="AH285" s="17">
        <v>597.69000000000005</v>
      </c>
      <c r="AI285" s="17"/>
      <c r="AJ285" s="17">
        <v>833.33900000000006</v>
      </c>
      <c r="AK285" s="17">
        <v>632.36400000000003</v>
      </c>
      <c r="AL285" s="17"/>
      <c r="AM285" s="17">
        <v>769.54100000000005</v>
      </c>
      <c r="AN285" s="17">
        <v>538.02700000000004</v>
      </c>
      <c r="AO285" s="17">
        <v>729.17499999999995</v>
      </c>
      <c r="AP285" s="17">
        <v>2177.4499999999998</v>
      </c>
      <c r="AQ285" s="17">
        <v>1034.67</v>
      </c>
      <c r="AR285" s="17"/>
      <c r="AS285" s="17">
        <v>748.13599999999997</v>
      </c>
      <c r="AT285" s="17">
        <v>1318.77</v>
      </c>
      <c r="AU285" s="17">
        <v>1021.9</v>
      </c>
      <c r="AV285" s="15">
        <v>924.27099999999996</v>
      </c>
      <c r="AW285" s="17">
        <v>1569.05</v>
      </c>
    </row>
    <row r="286" spans="1:49" x14ac:dyDescent="0.35">
      <c r="A286" s="3">
        <f t="shared" si="34"/>
        <v>269</v>
      </c>
      <c r="B286" s="17">
        <v>633.178</v>
      </c>
      <c r="C286" s="17">
        <v>2989.83</v>
      </c>
      <c r="D286" s="17">
        <v>685.84799999999996</v>
      </c>
      <c r="E286" s="17"/>
      <c r="F286" s="17">
        <v>513.72699999999998</v>
      </c>
      <c r="G286" s="17">
        <v>438.38499999999999</v>
      </c>
      <c r="H286" s="17">
        <v>449.08699999999999</v>
      </c>
      <c r="I286" s="17">
        <v>1065.07</v>
      </c>
      <c r="J286" s="17">
        <v>407.79599999999999</v>
      </c>
      <c r="K286" s="23"/>
      <c r="L286" s="17">
        <v>736.85599999999999</v>
      </c>
      <c r="M286" s="17">
        <v>634.84199999999998</v>
      </c>
      <c r="N286" s="17">
        <v>561.52700000000004</v>
      </c>
      <c r="O286" s="17">
        <v>435.19499999999999</v>
      </c>
      <c r="P286" s="17">
        <v>405.226</v>
      </c>
      <c r="Q286" s="17"/>
      <c r="R286" s="17">
        <v>633.245</v>
      </c>
      <c r="S286" s="17">
        <v>460.065</v>
      </c>
      <c r="T286" s="17">
        <v>558.35500000000002</v>
      </c>
      <c r="U286" s="17">
        <v>636.02499999999998</v>
      </c>
      <c r="V286" s="17">
        <v>568.99900000000002</v>
      </c>
      <c r="W286" s="17">
        <v>644.89700000000005</v>
      </c>
      <c r="X286" s="17">
        <v>642.51099999999997</v>
      </c>
      <c r="Y286" s="17">
        <v>1487.86</v>
      </c>
      <c r="Z286" s="17">
        <v>534.16499999999996</v>
      </c>
      <c r="AA286" s="17">
        <v>638.54200000000003</v>
      </c>
      <c r="AB286" s="17">
        <v>701.51900000000001</v>
      </c>
      <c r="AC286" s="17">
        <v>1003.14</v>
      </c>
      <c r="AD286" s="30"/>
      <c r="AE286" s="17">
        <v>604.06899999999996</v>
      </c>
      <c r="AF286" s="17">
        <v>710.18100000000004</v>
      </c>
      <c r="AG286" s="17"/>
      <c r="AH286" s="17">
        <v>597.44399999999996</v>
      </c>
      <c r="AI286" s="17"/>
      <c r="AJ286" s="17">
        <v>833.697</v>
      </c>
      <c r="AK286" s="17">
        <v>633.16800000000001</v>
      </c>
      <c r="AL286" s="17"/>
      <c r="AM286" s="17">
        <v>770.41600000000005</v>
      </c>
      <c r="AN286" s="17">
        <v>538.43799999999999</v>
      </c>
      <c r="AO286" s="17">
        <v>727.91200000000003</v>
      </c>
      <c r="AP286" s="17">
        <v>2182.42</v>
      </c>
      <c r="AQ286" s="17">
        <v>1036.67</v>
      </c>
      <c r="AR286" s="17"/>
      <c r="AS286" s="17">
        <v>748.95500000000004</v>
      </c>
      <c r="AT286" s="17">
        <v>1318.01</v>
      </c>
      <c r="AU286" s="17">
        <v>1022.01</v>
      </c>
      <c r="AV286" s="15">
        <v>924.00199999999995</v>
      </c>
      <c r="AW286" s="17">
        <v>1570.09</v>
      </c>
    </row>
    <row r="287" spans="1:49" x14ac:dyDescent="0.35">
      <c r="A287" s="3">
        <f t="shared" si="34"/>
        <v>270</v>
      </c>
      <c r="B287" s="17">
        <v>634.67399999999998</v>
      </c>
      <c r="C287" s="17">
        <v>2993.69</v>
      </c>
      <c r="D287" s="17">
        <v>683.49599999999998</v>
      </c>
      <c r="E287" s="17"/>
      <c r="F287" s="17">
        <v>513.41999999999996</v>
      </c>
      <c r="G287" s="17">
        <v>439.17599999999999</v>
      </c>
      <c r="H287" s="17">
        <v>448.899</v>
      </c>
      <c r="I287" s="17">
        <v>1067.02</v>
      </c>
      <c r="J287" s="17">
        <v>407.96499999999997</v>
      </c>
      <c r="K287" s="23"/>
      <c r="L287" s="17">
        <v>738.55799999999999</v>
      </c>
      <c r="M287" s="17">
        <v>636.048</v>
      </c>
      <c r="N287" s="17">
        <v>560.14599999999996</v>
      </c>
      <c r="O287" s="17">
        <v>434.42500000000001</v>
      </c>
      <c r="P287" s="17">
        <v>405.97</v>
      </c>
      <c r="Q287" s="17"/>
      <c r="R287" s="17">
        <v>631.60500000000002</v>
      </c>
      <c r="S287" s="17">
        <v>459.21300000000002</v>
      </c>
      <c r="T287" s="17">
        <v>558.65499999999997</v>
      </c>
      <c r="U287" s="17">
        <v>636.423</v>
      </c>
      <c r="V287" s="17">
        <v>570.21100000000001</v>
      </c>
      <c r="W287" s="17">
        <v>645.64200000000005</v>
      </c>
      <c r="X287" s="17">
        <v>643.25300000000004</v>
      </c>
      <c r="Y287" s="17">
        <v>1486.8</v>
      </c>
      <c r="Z287" s="17">
        <v>536.03800000000001</v>
      </c>
      <c r="AA287" s="17">
        <v>642.66099999999994</v>
      </c>
      <c r="AB287" s="17">
        <v>701.90300000000002</v>
      </c>
      <c r="AC287" s="17">
        <v>1005.39</v>
      </c>
      <c r="AD287" s="30"/>
      <c r="AE287" s="17">
        <v>603.54399999999998</v>
      </c>
      <c r="AF287" s="17">
        <v>709.07899999999995</v>
      </c>
      <c r="AG287" s="17"/>
      <c r="AH287" s="17">
        <v>598.13400000000001</v>
      </c>
      <c r="AI287" s="17"/>
      <c r="AJ287" s="17">
        <v>831.94899999999996</v>
      </c>
      <c r="AK287" s="17">
        <v>632.87599999999998</v>
      </c>
      <c r="AL287" s="17"/>
      <c r="AM287" s="17">
        <v>770.79100000000005</v>
      </c>
      <c r="AN287" s="17">
        <v>539.15499999999997</v>
      </c>
      <c r="AO287" s="17">
        <v>730.09400000000005</v>
      </c>
      <c r="AP287" s="17">
        <v>2182.15</v>
      </c>
      <c r="AQ287" s="17">
        <v>1036.44</v>
      </c>
      <c r="AR287" s="17"/>
      <c r="AS287" s="17">
        <v>748.90300000000002</v>
      </c>
      <c r="AT287" s="17">
        <v>1318.93</v>
      </c>
      <c r="AU287" s="17">
        <v>1023.07</v>
      </c>
      <c r="AV287" s="15">
        <v>924.05799999999999</v>
      </c>
      <c r="AW287" s="17">
        <v>1570.12</v>
      </c>
    </row>
    <row r="288" spans="1:49" x14ac:dyDescent="0.35">
      <c r="A288" s="3">
        <f t="shared" si="34"/>
        <v>271</v>
      </c>
      <c r="B288" s="17">
        <v>635.66499999999996</v>
      </c>
      <c r="C288" s="17">
        <v>2994.08</v>
      </c>
      <c r="D288" s="17">
        <v>683.26599999999996</v>
      </c>
      <c r="E288" s="17"/>
      <c r="F288" s="17">
        <v>512.95100000000002</v>
      </c>
      <c r="G288" s="17">
        <v>438.75299999999999</v>
      </c>
      <c r="H288" s="17">
        <v>450.03100000000001</v>
      </c>
      <c r="I288" s="17">
        <v>1068.1300000000001</v>
      </c>
      <c r="J288" s="17">
        <v>408.43299999999999</v>
      </c>
      <c r="K288" s="23"/>
      <c r="L288" s="17">
        <v>738.31</v>
      </c>
      <c r="M288" s="17">
        <v>637.26400000000001</v>
      </c>
      <c r="N288" s="17">
        <v>561.48900000000003</v>
      </c>
      <c r="O288" s="17">
        <v>437.471</v>
      </c>
      <c r="P288" s="17">
        <v>405.15</v>
      </c>
      <c r="Q288" s="17"/>
      <c r="R288" s="17">
        <v>632.29399999999998</v>
      </c>
      <c r="S288" s="17">
        <v>460.24200000000002</v>
      </c>
      <c r="T288" s="17">
        <v>558.57299999999998</v>
      </c>
      <c r="U288" s="17">
        <v>637.97500000000002</v>
      </c>
      <c r="V288" s="17">
        <v>569.30999999999995</v>
      </c>
      <c r="W288" s="17">
        <v>645.74900000000002</v>
      </c>
      <c r="X288" s="17">
        <v>642.21699999999998</v>
      </c>
      <c r="Y288" s="17">
        <v>1486.57</v>
      </c>
      <c r="Z288" s="17">
        <v>537.92700000000002</v>
      </c>
      <c r="AA288" s="17">
        <v>642.08799999999997</v>
      </c>
      <c r="AB288" s="17">
        <v>702.62099999999998</v>
      </c>
      <c r="AC288" s="17">
        <v>1007.72</v>
      </c>
      <c r="AD288" s="30"/>
      <c r="AE288" s="17">
        <v>604.51900000000001</v>
      </c>
      <c r="AF288" s="17">
        <v>710.80700000000002</v>
      </c>
      <c r="AG288" s="17"/>
      <c r="AH288" s="17">
        <v>598.33100000000002</v>
      </c>
      <c r="AI288" s="17"/>
      <c r="AJ288" s="17">
        <v>833.40099999999995</v>
      </c>
      <c r="AK288" s="17">
        <v>633.19200000000001</v>
      </c>
      <c r="AL288" s="17"/>
      <c r="AM288" s="17">
        <v>769.53499999999997</v>
      </c>
      <c r="AN288" s="17">
        <v>537.43499999999995</v>
      </c>
      <c r="AO288" s="17">
        <v>731.89800000000002</v>
      </c>
      <c r="AP288" s="17">
        <v>2187.96</v>
      </c>
      <c r="AQ288" s="17">
        <v>1037.53</v>
      </c>
      <c r="AR288" s="17"/>
      <c r="AS288" s="17">
        <v>749.10699999999997</v>
      </c>
      <c r="AT288" s="17">
        <v>1319.01</v>
      </c>
      <c r="AU288" s="17">
        <v>1023.67</v>
      </c>
      <c r="AV288" s="15">
        <v>925.24199999999996</v>
      </c>
      <c r="AW288" s="17">
        <v>1570.41</v>
      </c>
    </row>
    <row r="289" spans="1:49" x14ac:dyDescent="0.35">
      <c r="A289" s="3">
        <f t="shared" si="34"/>
        <v>272</v>
      </c>
      <c r="B289" s="17">
        <v>631.99800000000005</v>
      </c>
      <c r="C289" s="17">
        <v>2999.08</v>
      </c>
      <c r="D289" s="17">
        <v>681.928</v>
      </c>
      <c r="E289" s="17"/>
      <c r="F289" s="17">
        <v>514.88599999999997</v>
      </c>
      <c r="G289" s="17">
        <v>440.173</v>
      </c>
      <c r="H289" s="17">
        <v>450.29300000000001</v>
      </c>
      <c r="I289" s="17">
        <v>1068.53</v>
      </c>
      <c r="J289" s="17">
        <v>408.09100000000001</v>
      </c>
      <c r="K289" s="23"/>
      <c r="L289" s="17">
        <v>738.80499999999995</v>
      </c>
      <c r="M289" s="17">
        <v>635.72799999999995</v>
      </c>
      <c r="N289" s="17">
        <v>561.83600000000001</v>
      </c>
      <c r="O289" s="17">
        <v>435.81099999999998</v>
      </c>
      <c r="P289" s="17">
        <v>406.03500000000003</v>
      </c>
      <c r="Q289" s="17"/>
      <c r="R289" s="17">
        <v>633.10199999999998</v>
      </c>
      <c r="S289" s="17">
        <v>460.75799999999998</v>
      </c>
      <c r="T289" s="17">
        <v>560.34699999999998</v>
      </c>
      <c r="U289" s="17">
        <v>638.13599999999997</v>
      </c>
      <c r="V289" s="17">
        <v>570.84900000000005</v>
      </c>
      <c r="W289" s="17">
        <v>645.42999999999995</v>
      </c>
      <c r="X289" s="17">
        <v>643.70100000000002</v>
      </c>
      <c r="Y289" s="17">
        <v>1488.95</v>
      </c>
      <c r="Z289" s="17">
        <v>536.678</v>
      </c>
      <c r="AA289" s="17">
        <v>642.61400000000003</v>
      </c>
      <c r="AB289" s="17">
        <v>702.08299999999997</v>
      </c>
      <c r="AC289" s="17">
        <v>1008.68</v>
      </c>
      <c r="AD289" s="30"/>
      <c r="AE289" s="17">
        <v>605.54399999999998</v>
      </c>
      <c r="AF289" s="17">
        <v>710.52</v>
      </c>
      <c r="AG289" s="17"/>
      <c r="AH289" s="17">
        <v>599.07600000000002</v>
      </c>
      <c r="AI289" s="17"/>
      <c r="AJ289" s="17">
        <v>834.09699999999998</v>
      </c>
      <c r="AK289" s="17">
        <v>634.14300000000003</v>
      </c>
      <c r="AL289" s="17"/>
      <c r="AM289" s="17">
        <v>769.83</v>
      </c>
      <c r="AN289" s="17">
        <v>538.08900000000006</v>
      </c>
      <c r="AO289" s="17">
        <v>731.84199999999998</v>
      </c>
      <c r="AP289" s="17">
        <v>2187.4699999999998</v>
      </c>
      <c r="AQ289" s="17">
        <v>1037.02</v>
      </c>
      <c r="AR289" s="17"/>
      <c r="AS289" s="17">
        <v>750.52499999999998</v>
      </c>
      <c r="AT289" s="17">
        <v>1321.33</v>
      </c>
      <c r="AU289" s="17">
        <v>1025.29</v>
      </c>
      <c r="AV289" s="15">
        <v>927.16499999999996</v>
      </c>
      <c r="AW289" s="17">
        <v>1574.5</v>
      </c>
    </row>
    <row r="290" spans="1:49" x14ac:dyDescent="0.35">
      <c r="A290" s="3">
        <f t="shared" si="34"/>
        <v>273</v>
      </c>
      <c r="B290" s="17">
        <v>635.11500000000001</v>
      </c>
      <c r="C290" s="17">
        <v>3000.37</v>
      </c>
      <c r="D290" s="17">
        <v>678.88300000000004</v>
      </c>
      <c r="E290" s="17"/>
      <c r="F290" s="17">
        <v>513.46799999999996</v>
      </c>
      <c r="G290" s="17">
        <v>440.15800000000002</v>
      </c>
      <c r="H290" s="17">
        <v>450.60399999999998</v>
      </c>
      <c r="I290" s="17">
        <v>1070.46</v>
      </c>
      <c r="J290" s="17">
        <v>407.12299999999999</v>
      </c>
      <c r="K290" s="23"/>
      <c r="L290" s="17">
        <v>739.24800000000005</v>
      </c>
      <c r="M290" s="17">
        <v>637.03499999999997</v>
      </c>
      <c r="N290" s="17">
        <v>562.24</v>
      </c>
      <c r="O290" s="17">
        <v>435.66500000000002</v>
      </c>
      <c r="P290" s="17">
        <v>405.435</v>
      </c>
      <c r="Q290" s="17"/>
      <c r="R290" s="17">
        <v>632.46</v>
      </c>
      <c r="S290" s="17">
        <v>460.22300000000001</v>
      </c>
      <c r="T290" s="17">
        <v>558.51800000000003</v>
      </c>
      <c r="U290" s="17">
        <v>638.29700000000003</v>
      </c>
      <c r="V290" s="17">
        <v>569.60799999999995</v>
      </c>
      <c r="W290" s="17">
        <v>647.36400000000003</v>
      </c>
      <c r="X290" s="17">
        <v>643.08000000000004</v>
      </c>
      <c r="Y290" s="17">
        <v>1487.34</v>
      </c>
      <c r="Z290" s="17">
        <v>537.78700000000003</v>
      </c>
      <c r="AA290" s="17">
        <v>642.56899999999996</v>
      </c>
      <c r="AB290" s="17">
        <v>702.34299999999996</v>
      </c>
      <c r="AC290" s="17">
        <v>1011.18</v>
      </c>
      <c r="AD290" s="30"/>
      <c r="AE290" s="17">
        <v>605.29399999999998</v>
      </c>
      <c r="AF290" s="17">
        <v>711.12199999999996</v>
      </c>
      <c r="AG290" s="17"/>
      <c r="AH290" s="17">
        <v>599.10900000000004</v>
      </c>
      <c r="AI290" s="17"/>
      <c r="AJ290" s="17">
        <v>833.52200000000005</v>
      </c>
      <c r="AK290" s="17">
        <v>634.10599999999999</v>
      </c>
      <c r="AL290" s="17"/>
      <c r="AM290" s="17">
        <v>771.63900000000001</v>
      </c>
      <c r="AN290" s="17">
        <v>537.976</v>
      </c>
      <c r="AO290" s="17">
        <v>733.31600000000003</v>
      </c>
      <c r="AP290" s="17">
        <v>2192.0700000000002</v>
      </c>
      <c r="AQ290" s="17">
        <v>1038.76</v>
      </c>
      <c r="AR290" s="17"/>
      <c r="AS290" s="17">
        <v>751.20100000000002</v>
      </c>
      <c r="AT290" s="17">
        <v>1322.65</v>
      </c>
      <c r="AU290" s="17">
        <v>1027.23</v>
      </c>
      <c r="AV290" s="15">
        <v>926.90599999999995</v>
      </c>
      <c r="AW290" s="17">
        <v>1573.37</v>
      </c>
    </row>
    <row r="291" spans="1:49" x14ac:dyDescent="0.35">
      <c r="A291" s="3">
        <f t="shared" si="34"/>
        <v>274</v>
      </c>
      <c r="B291" s="17">
        <v>633.84100000000001</v>
      </c>
      <c r="C291" s="17">
        <v>3003.93</v>
      </c>
      <c r="D291" s="17">
        <v>677.50099999999998</v>
      </c>
      <c r="E291" s="17"/>
      <c r="F291" s="17">
        <v>514.30600000000004</v>
      </c>
      <c r="G291" s="17">
        <v>439.85599999999999</v>
      </c>
      <c r="H291" s="17">
        <v>450.80099999999999</v>
      </c>
      <c r="I291" s="17">
        <v>1069.69</v>
      </c>
      <c r="J291" s="17">
        <v>408.72899999999998</v>
      </c>
      <c r="K291" s="23"/>
      <c r="L291" s="17">
        <v>740.01800000000003</v>
      </c>
      <c r="M291" s="17">
        <v>636.76700000000005</v>
      </c>
      <c r="N291" s="17">
        <v>562.41</v>
      </c>
      <c r="O291" s="17">
        <v>437.00700000000001</v>
      </c>
      <c r="P291" s="17">
        <v>405.47699999999998</v>
      </c>
      <c r="Q291" s="17"/>
      <c r="R291" s="17">
        <v>633.84100000000001</v>
      </c>
      <c r="S291" s="17">
        <v>461.48599999999999</v>
      </c>
      <c r="T291" s="17">
        <v>558.66700000000003</v>
      </c>
      <c r="U291" s="17">
        <v>638.303</v>
      </c>
      <c r="V291" s="17">
        <v>568.07899999999995</v>
      </c>
      <c r="W291" s="17">
        <v>646.79</v>
      </c>
      <c r="X291" s="17">
        <v>643.32799999999997</v>
      </c>
      <c r="Y291" s="17">
        <v>1487.49</v>
      </c>
      <c r="Z291" s="17">
        <v>535.22799999999995</v>
      </c>
      <c r="AA291" s="17">
        <v>644.28200000000004</v>
      </c>
      <c r="AB291" s="17">
        <v>702.798</v>
      </c>
      <c r="AC291" s="17">
        <v>1011.76</v>
      </c>
      <c r="AD291" s="30"/>
      <c r="AE291" s="17">
        <v>605.49300000000005</v>
      </c>
      <c r="AF291" s="17">
        <v>710.99800000000005</v>
      </c>
      <c r="AG291" s="17"/>
      <c r="AH291" s="17">
        <v>598.68399999999997</v>
      </c>
      <c r="AI291" s="17"/>
      <c r="AJ291" s="17">
        <v>835.37199999999996</v>
      </c>
      <c r="AK291" s="17">
        <v>635.68100000000004</v>
      </c>
      <c r="AL291" s="17"/>
      <c r="AM291" s="17">
        <v>771.26099999999997</v>
      </c>
      <c r="AN291" s="17">
        <v>537.23199999999997</v>
      </c>
      <c r="AO291" s="17">
        <v>733.34299999999996</v>
      </c>
      <c r="AP291" s="17">
        <v>2191.8000000000002</v>
      </c>
      <c r="AQ291" s="17">
        <v>1039.03</v>
      </c>
      <c r="AR291" s="17"/>
      <c r="AS291" s="17">
        <v>750.29100000000005</v>
      </c>
      <c r="AT291" s="17">
        <v>1320.75</v>
      </c>
      <c r="AU291" s="17">
        <v>1027.04</v>
      </c>
      <c r="AV291" s="15">
        <v>928.245</v>
      </c>
      <c r="AW291" s="17">
        <v>1576.8</v>
      </c>
    </row>
    <row r="292" spans="1:49" x14ac:dyDescent="0.35">
      <c r="A292" s="3">
        <f t="shared" si="34"/>
        <v>275</v>
      </c>
      <c r="B292" s="17">
        <v>634.59799999999996</v>
      </c>
      <c r="C292" s="17">
        <v>3007.56</v>
      </c>
      <c r="D292" s="17">
        <v>679.33600000000001</v>
      </c>
      <c r="E292" s="17"/>
      <c r="F292" s="17">
        <v>513.46299999999997</v>
      </c>
      <c r="G292" s="17">
        <v>440.90899999999999</v>
      </c>
      <c r="H292" s="17">
        <v>450.78199999999998</v>
      </c>
      <c r="I292" s="17">
        <v>1068.54</v>
      </c>
      <c r="J292" s="17">
        <v>408.70299999999997</v>
      </c>
      <c r="K292" s="23"/>
      <c r="L292" s="17">
        <v>741.44299999999998</v>
      </c>
      <c r="M292" s="17">
        <v>638.75199999999995</v>
      </c>
      <c r="N292" s="17">
        <v>563.41700000000003</v>
      </c>
      <c r="O292" s="17">
        <v>437.654</v>
      </c>
      <c r="P292" s="17">
        <v>408.45299999999997</v>
      </c>
      <c r="Q292" s="17"/>
      <c r="R292" s="17">
        <v>634.08699999999999</v>
      </c>
      <c r="S292" s="17">
        <v>461.24099999999999</v>
      </c>
      <c r="T292" s="17">
        <v>559.84799999999996</v>
      </c>
      <c r="U292" s="17">
        <v>638.77099999999996</v>
      </c>
      <c r="V292" s="17">
        <v>572.30799999999999</v>
      </c>
      <c r="W292" s="17">
        <v>645.88</v>
      </c>
      <c r="X292" s="17">
        <v>642.61599999999999</v>
      </c>
      <c r="Y292" s="17">
        <v>1487.38</v>
      </c>
      <c r="Z292" s="17">
        <v>536.00199999999995</v>
      </c>
      <c r="AA292" s="17">
        <v>642.60299999999995</v>
      </c>
      <c r="AB292" s="17">
        <v>704.21199999999999</v>
      </c>
      <c r="AC292" s="17">
        <v>1014.53</v>
      </c>
      <c r="AD292" s="30"/>
      <c r="AE292" s="17">
        <v>607.14700000000005</v>
      </c>
      <c r="AF292" s="17">
        <v>711.553</v>
      </c>
      <c r="AG292" s="17"/>
      <c r="AH292" s="17">
        <v>600.39599999999996</v>
      </c>
      <c r="AI292" s="17"/>
      <c r="AJ292" s="17">
        <v>836.38199999999995</v>
      </c>
      <c r="AK292" s="17">
        <v>635.55899999999997</v>
      </c>
      <c r="AL292" s="17"/>
      <c r="AM292" s="17">
        <v>772.95399999999995</v>
      </c>
      <c r="AN292" s="17">
        <v>539.31299999999999</v>
      </c>
      <c r="AO292" s="17">
        <v>734.14400000000001</v>
      </c>
      <c r="AP292" s="17">
        <v>2192.91</v>
      </c>
      <c r="AQ292" s="17">
        <v>1039.83</v>
      </c>
      <c r="AR292" s="17"/>
      <c r="AS292" s="17">
        <v>750.25099999999998</v>
      </c>
      <c r="AT292" s="17">
        <v>1324.26</v>
      </c>
      <c r="AU292" s="17">
        <v>1029.5999999999999</v>
      </c>
      <c r="AV292" s="15">
        <v>927.13300000000004</v>
      </c>
      <c r="AW292" s="17">
        <v>1575.83</v>
      </c>
    </row>
    <row r="293" spans="1:49" x14ac:dyDescent="0.35">
      <c r="A293" s="3">
        <f t="shared" si="34"/>
        <v>276</v>
      </c>
      <c r="B293" s="17">
        <v>636.85699999999997</v>
      </c>
      <c r="C293" s="17">
        <v>3005.23</v>
      </c>
      <c r="D293" s="17">
        <v>676.67399999999998</v>
      </c>
      <c r="E293" s="17"/>
      <c r="F293" s="17">
        <v>513.80600000000004</v>
      </c>
      <c r="G293" s="17">
        <v>440.29399999999998</v>
      </c>
      <c r="H293" s="17">
        <v>451.08</v>
      </c>
      <c r="I293" s="17">
        <v>1068.44</v>
      </c>
      <c r="J293" s="17">
        <v>407.399</v>
      </c>
      <c r="K293" s="23"/>
      <c r="L293" s="17">
        <v>740.70799999999997</v>
      </c>
      <c r="M293" s="17">
        <v>637.90300000000002</v>
      </c>
      <c r="N293" s="17">
        <v>563.46100000000001</v>
      </c>
      <c r="O293" s="17">
        <v>434.92200000000003</v>
      </c>
      <c r="P293" s="17">
        <v>407.8</v>
      </c>
      <c r="Q293" s="17"/>
      <c r="R293" s="17">
        <v>634.95299999999997</v>
      </c>
      <c r="S293" s="17">
        <v>461.46199999999999</v>
      </c>
      <c r="T293" s="17">
        <v>561.49099999999999</v>
      </c>
      <c r="U293" s="17">
        <v>639.22299999999996</v>
      </c>
      <c r="V293" s="17">
        <v>570.95399999999995</v>
      </c>
      <c r="W293" s="17">
        <v>646.66</v>
      </c>
      <c r="X293" s="17">
        <v>644.94299999999998</v>
      </c>
      <c r="Y293" s="17">
        <v>1485.08</v>
      </c>
      <c r="Z293" s="17">
        <v>535.64700000000005</v>
      </c>
      <c r="AA293" s="17">
        <v>644.447</v>
      </c>
      <c r="AB293" s="17">
        <v>705.94899999999996</v>
      </c>
      <c r="AC293" s="17">
        <v>1015.19</v>
      </c>
      <c r="AD293" s="30"/>
      <c r="AE293" s="17">
        <v>607.02099999999996</v>
      </c>
      <c r="AF293" s="17">
        <v>711.952</v>
      </c>
      <c r="AG293" s="17"/>
      <c r="AH293" s="17">
        <v>600.322</v>
      </c>
      <c r="AI293" s="17"/>
      <c r="AJ293" s="17">
        <v>836.23500000000001</v>
      </c>
      <c r="AK293" s="17">
        <v>636.82600000000002</v>
      </c>
      <c r="AL293" s="17"/>
      <c r="AM293" s="17">
        <v>773.12699999999995</v>
      </c>
      <c r="AN293" s="17">
        <v>539.03399999999999</v>
      </c>
      <c r="AO293" s="17">
        <v>734.06799999999998</v>
      </c>
      <c r="AP293" s="17">
        <v>2194.81</v>
      </c>
      <c r="AQ293" s="17">
        <v>1040.42</v>
      </c>
      <c r="AR293" s="17"/>
      <c r="AS293" s="17">
        <v>751.12099999999998</v>
      </c>
      <c r="AT293" s="17">
        <v>1322.74</v>
      </c>
      <c r="AU293" s="17">
        <v>1029.77</v>
      </c>
      <c r="AV293" s="15">
        <v>926.79899999999998</v>
      </c>
      <c r="AW293" s="17">
        <v>1575.53</v>
      </c>
    </row>
    <row r="294" spans="1:49" x14ac:dyDescent="0.35">
      <c r="A294" s="3">
        <f t="shared" si="34"/>
        <v>277</v>
      </c>
      <c r="B294" s="17">
        <v>633.36599999999999</v>
      </c>
      <c r="C294" s="17">
        <v>3006.14</v>
      </c>
      <c r="D294" s="17">
        <v>675.42700000000002</v>
      </c>
      <c r="E294" s="17"/>
      <c r="F294" s="17">
        <v>514.72</v>
      </c>
      <c r="G294" s="17">
        <v>441.30900000000003</v>
      </c>
      <c r="H294" s="17">
        <v>450.66899999999998</v>
      </c>
      <c r="I294" s="17">
        <v>1070.6600000000001</v>
      </c>
      <c r="J294" s="17">
        <v>409.64499999999998</v>
      </c>
      <c r="K294" s="23"/>
      <c r="L294" s="17">
        <v>741.03099999999995</v>
      </c>
      <c r="M294" s="17">
        <v>638.50300000000004</v>
      </c>
      <c r="N294" s="17">
        <v>563.63499999999999</v>
      </c>
      <c r="O294" s="17">
        <v>436.375</v>
      </c>
      <c r="P294" s="17">
        <v>404.88</v>
      </c>
      <c r="Q294" s="17"/>
      <c r="R294" s="17">
        <v>636.61099999999999</v>
      </c>
      <c r="S294" s="17">
        <v>460.47399999999999</v>
      </c>
      <c r="T294" s="17">
        <v>560.08600000000001</v>
      </c>
      <c r="U294" s="17">
        <v>640.55799999999999</v>
      </c>
      <c r="V294" s="17">
        <v>571.81399999999996</v>
      </c>
      <c r="W294" s="17">
        <v>646.69799999999998</v>
      </c>
      <c r="X294" s="17">
        <v>644.42200000000003</v>
      </c>
      <c r="Y294" s="17">
        <v>1485.85</v>
      </c>
      <c r="Z294" s="17">
        <v>537.72299999999996</v>
      </c>
      <c r="AA294" s="17">
        <v>643.44100000000003</v>
      </c>
      <c r="AB294" s="17">
        <v>706.09299999999996</v>
      </c>
      <c r="AC294" s="17">
        <v>1018.57</v>
      </c>
      <c r="AD294" s="30"/>
      <c r="AE294" s="17">
        <v>608.64</v>
      </c>
      <c r="AF294" s="17">
        <v>711.32899999999995</v>
      </c>
      <c r="AG294" s="17"/>
      <c r="AH294" s="17">
        <v>600.24400000000003</v>
      </c>
      <c r="AI294" s="17"/>
      <c r="AJ294" s="17">
        <v>836.64599999999996</v>
      </c>
      <c r="AK294" s="17">
        <v>636.15800000000002</v>
      </c>
      <c r="AL294" s="17"/>
      <c r="AM294" s="17">
        <v>771.47400000000005</v>
      </c>
      <c r="AN294" s="17">
        <v>537.51300000000003</v>
      </c>
      <c r="AO294" s="17">
        <v>734.06500000000005</v>
      </c>
      <c r="AP294" s="17">
        <v>2194.19</v>
      </c>
      <c r="AQ294" s="17">
        <v>1043.1400000000001</v>
      </c>
      <c r="AR294" s="17"/>
      <c r="AS294" s="17">
        <v>750.61300000000006</v>
      </c>
      <c r="AT294" s="17">
        <v>1323.82</v>
      </c>
      <c r="AU294" s="17">
        <v>1030.67</v>
      </c>
      <c r="AV294" s="15">
        <v>929.38</v>
      </c>
      <c r="AW294" s="17">
        <v>1577.83</v>
      </c>
    </row>
    <row r="295" spans="1:49" x14ac:dyDescent="0.35">
      <c r="A295" s="3">
        <f t="shared" si="34"/>
        <v>278</v>
      </c>
      <c r="B295" s="17">
        <v>635.17600000000004</v>
      </c>
      <c r="C295" s="17">
        <v>3005.74</v>
      </c>
      <c r="D295" s="17">
        <v>674.85900000000004</v>
      </c>
      <c r="E295" s="17"/>
      <c r="F295" s="17">
        <v>513.60500000000002</v>
      </c>
      <c r="G295" s="17">
        <v>442.03500000000003</v>
      </c>
      <c r="H295" s="17">
        <v>452.62599999999998</v>
      </c>
      <c r="I295" s="17">
        <v>1070.28</v>
      </c>
      <c r="J295" s="17">
        <v>408.83499999999998</v>
      </c>
      <c r="K295" s="23"/>
      <c r="L295" s="17">
        <v>740.91499999999996</v>
      </c>
      <c r="M295" s="17">
        <v>639.101</v>
      </c>
      <c r="N295" s="17">
        <v>565.00099999999998</v>
      </c>
      <c r="O295" s="17">
        <v>437.14600000000002</v>
      </c>
      <c r="P295" s="17">
        <v>407.63200000000001</v>
      </c>
      <c r="Q295" s="17"/>
      <c r="R295" s="17">
        <v>635.95000000000005</v>
      </c>
      <c r="S295" s="17">
        <v>461.178</v>
      </c>
      <c r="T295" s="17">
        <v>559.18499999999995</v>
      </c>
      <c r="U295" s="17">
        <v>640.74599999999998</v>
      </c>
      <c r="V295" s="17">
        <v>572.19799999999998</v>
      </c>
      <c r="W295" s="17">
        <v>647.18399999999997</v>
      </c>
      <c r="X295" s="17">
        <v>644.66200000000003</v>
      </c>
      <c r="Y295" s="17">
        <v>1485.43</v>
      </c>
      <c r="Z295" s="17">
        <v>536.42600000000004</v>
      </c>
      <c r="AA295" s="17">
        <v>645.66999999999996</v>
      </c>
      <c r="AB295" s="17">
        <v>708.303</v>
      </c>
      <c r="AC295" s="17">
        <v>1017.4</v>
      </c>
      <c r="AD295" s="30"/>
      <c r="AE295" s="17">
        <v>609.51400000000001</v>
      </c>
      <c r="AF295" s="17">
        <v>711.32</v>
      </c>
      <c r="AG295" s="17"/>
      <c r="AH295" s="17">
        <v>602.14499999999998</v>
      </c>
      <c r="AI295" s="17"/>
      <c r="AJ295" s="17">
        <v>837.14</v>
      </c>
      <c r="AK295" s="17">
        <v>636.80600000000004</v>
      </c>
      <c r="AL295" s="17"/>
      <c r="AM295" s="17">
        <v>773.48500000000001</v>
      </c>
      <c r="AN295" s="17">
        <v>539.93899999999996</v>
      </c>
      <c r="AO295" s="17">
        <v>734.79700000000003</v>
      </c>
      <c r="AP295" s="17">
        <v>2192.9499999999998</v>
      </c>
      <c r="AQ295" s="17">
        <v>1044.3</v>
      </c>
      <c r="AR295" s="17"/>
      <c r="AS295" s="17">
        <v>751.73400000000004</v>
      </c>
      <c r="AT295" s="17">
        <v>1324.56</v>
      </c>
      <c r="AU295" s="17">
        <v>1032.82</v>
      </c>
      <c r="AV295" s="15">
        <v>930.68299999999999</v>
      </c>
      <c r="AW295" s="17">
        <v>1578.85</v>
      </c>
    </row>
    <row r="296" spans="1:49" x14ac:dyDescent="0.35">
      <c r="A296" s="3">
        <f t="shared" si="34"/>
        <v>279</v>
      </c>
      <c r="B296" s="17">
        <v>635.84699999999998</v>
      </c>
      <c r="C296" s="17">
        <v>3009.11</v>
      </c>
      <c r="D296" s="17">
        <v>675.48299999999995</v>
      </c>
      <c r="E296" s="17"/>
      <c r="F296" s="17">
        <v>513.22</v>
      </c>
      <c r="G296" s="17">
        <v>441.88600000000002</v>
      </c>
      <c r="H296" s="17">
        <v>451.44400000000002</v>
      </c>
      <c r="I296" s="17">
        <v>1068.93</v>
      </c>
      <c r="J296" s="17">
        <v>408.05200000000002</v>
      </c>
      <c r="K296" s="23"/>
      <c r="L296" s="17">
        <v>740.77099999999996</v>
      </c>
      <c r="M296" s="17">
        <v>638.10199999999998</v>
      </c>
      <c r="N296" s="17">
        <v>564.53399999999999</v>
      </c>
      <c r="O296" s="17">
        <v>435.565</v>
      </c>
      <c r="P296" s="17">
        <v>406.05399999999997</v>
      </c>
      <c r="Q296" s="17"/>
      <c r="R296" s="17">
        <v>637.19600000000003</v>
      </c>
      <c r="S296" s="17">
        <v>461.47399999999999</v>
      </c>
      <c r="T296" s="17">
        <v>560.67499999999995</v>
      </c>
      <c r="U296" s="17">
        <v>641.51099999999997</v>
      </c>
      <c r="V296" s="17">
        <v>572.97400000000005</v>
      </c>
      <c r="W296" s="17">
        <v>647.11800000000005</v>
      </c>
      <c r="X296" s="17">
        <v>646.08699999999999</v>
      </c>
      <c r="Y296" s="17">
        <v>1486.42</v>
      </c>
      <c r="Z296" s="17">
        <v>537.31899999999996</v>
      </c>
      <c r="AA296" s="17">
        <v>645.68499999999995</v>
      </c>
      <c r="AB296" s="17">
        <v>707.71699999999998</v>
      </c>
      <c r="AC296" s="17">
        <v>1020.3</v>
      </c>
      <c r="AD296" s="30"/>
      <c r="AE296" s="17">
        <v>609.07000000000005</v>
      </c>
      <c r="AF296" s="17">
        <v>710.72400000000005</v>
      </c>
      <c r="AG296" s="17"/>
      <c r="AH296" s="17">
        <v>601.96400000000006</v>
      </c>
      <c r="AI296" s="17"/>
      <c r="AJ296" s="17">
        <v>836.58500000000004</v>
      </c>
      <c r="AK296" s="17">
        <v>637.62099999999998</v>
      </c>
      <c r="AL296" s="17"/>
      <c r="AM296" s="17">
        <v>774.18700000000001</v>
      </c>
      <c r="AN296" s="17">
        <v>539.72</v>
      </c>
      <c r="AO296" s="17">
        <v>735.45</v>
      </c>
      <c r="AP296" s="17">
        <v>2196.5700000000002</v>
      </c>
      <c r="AQ296" s="17">
        <v>1042.54</v>
      </c>
      <c r="AR296" s="17"/>
      <c r="AS296" s="17">
        <v>751.447</v>
      </c>
      <c r="AT296" s="17">
        <v>1325.61</v>
      </c>
      <c r="AU296" s="17">
        <v>1034.82</v>
      </c>
      <c r="AV296" s="15">
        <v>927.04899999999998</v>
      </c>
      <c r="AW296" s="17">
        <v>1579.35</v>
      </c>
    </row>
    <row r="297" spans="1:49" x14ac:dyDescent="0.35">
      <c r="A297" s="3">
        <f t="shared" si="34"/>
        <v>280</v>
      </c>
      <c r="B297" s="17">
        <v>635.92999999999995</v>
      </c>
      <c r="C297" s="17">
        <v>3008.49</v>
      </c>
      <c r="D297" s="17">
        <v>674.25300000000004</v>
      </c>
      <c r="E297" s="17"/>
      <c r="F297" s="17">
        <v>513.59199999999998</v>
      </c>
      <c r="G297" s="17">
        <v>441.7</v>
      </c>
      <c r="H297" s="17">
        <v>451.81400000000002</v>
      </c>
      <c r="I297" s="17">
        <v>1069.6300000000001</v>
      </c>
      <c r="J297" s="17">
        <v>409.23200000000003</v>
      </c>
      <c r="K297" s="23"/>
      <c r="L297" s="17">
        <v>741.26300000000003</v>
      </c>
      <c r="M297" s="17">
        <v>639.827</v>
      </c>
      <c r="N297" s="17">
        <v>566.79300000000001</v>
      </c>
      <c r="O297" s="17">
        <v>435.358</v>
      </c>
      <c r="P297" s="17">
        <v>407.95299999999997</v>
      </c>
      <c r="Q297" s="17"/>
      <c r="R297" s="17">
        <v>637.11199999999997</v>
      </c>
      <c r="S297" s="17">
        <v>460.62700000000001</v>
      </c>
      <c r="T297" s="17">
        <v>560.69200000000001</v>
      </c>
      <c r="U297" s="17">
        <v>641.37699999999995</v>
      </c>
      <c r="V297" s="17">
        <v>572.548</v>
      </c>
      <c r="W297" s="17">
        <v>647.803</v>
      </c>
      <c r="X297" s="17">
        <v>646.10699999999997</v>
      </c>
      <c r="Y297" s="17">
        <v>1487.45</v>
      </c>
      <c r="Z297" s="17">
        <v>537.51300000000003</v>
      </c>
      <c r="AA297" s="17">
        <v>645.26</v>
      </c>
      <c r="AB297" s="17">
        <v>709.29499999999996</v>
      </c>
      <c r="AC297" s="17">
        <v>1022.94</v>
      </c>
      <c r="AD297" s="30"/>
      <c r="AE297" s="17">
        <v>610.44600000000003</v>
      </c>
      <c r="AF297" s="17">
        <v>711.36500000000001</v>
      </c>
      <c r="AG297" s="17"/>
      <c r="AH297" s="17">
        <v>603.22400000000005</v>
      </c>
      <c r="AI297" s="17"/>
      <c r="AJ297" s="17">
        <v>837.12699999999995</v>
      </c>
      <c r="AK297" s="17">
        <v>637.20699999999999</v>
      </c>
      <c r="AL297" s="17"/>
      <c r="AM297" s="17">
        <v>774.01199999999994</v>
      </c>
      <c r="AN297" s="17">
        <v>538.41700000000003</v>
      </c>
      <c r="AO297" s="17">
        <v>736.70500000000004</v>
      </c>
      <c r="AP297" s="17">
        <v>2199.42</v>
      </c>
      <c r="AQ297" s="17">
        <v>1044.67</v>
      </c>
      <c r="AR297" s="17"/>
      <c r="AS297" s="17">
        <v>752.35799999999995</v>
      </c>
      <c r="AT297" s="17">
        <v>1323.21</v>
      </c>
      <c r="AU297" s="17">
        <v>1033.6400000000001</v>
      </c>
      <c r="AV297" s="15">
        <v>929.97400000000005</v>
      </c>
      <c r="AW297" s="17">
        <v>1580.02</v>
      </c>
    </row>
    <row r="298" spans="1:49" x14ac:dyDescent="0.35">
      <c r="A298" s="3">
        <f t="shared" si="34"/>
        <v>281</v>
      </c>
      <c r="B298" s="17">
        <v>636.04499999999996</v>
      </c>
      <c r="C298" s="17">
        <v>3012.64</v>
      </c>
      <c r="D298" s="17">
        <v>675.32500000000005</v>
      </c>
      <c r="E298" s="17"/>
      <c r="F298" s="17">
        <v>514.30399999999997</v>
      </c>
      <c r="G298" s="17">
        <v>441.52800000000002</v>
      </c>
      <c r="H298" s="17">
        <v>451.642</v>
      </c>
      <c r="I298" s="17">
        <v>1070.5</v>
      </c>
      <c r="J298" s="17">
        <v>409.01600000000002</v>
      </c>
      <c r="K298" s="23"/>
      <c r="L298" s="17">
        <v>742.13099999999997</v>
      </c>
      <c r="M298" s="17">
        <v>641.36599999999999</v>
      </c>
      <c r="N298" s="17">
        <v>567.63599999999997</v>
      </c>
      <c r="O298" s="17">
        <v>434.74799999999999</v>
      </c>
      <c r="P298" s="17">
        <v>407.56200000000001</v>
      </c>
      <c r="Q298" s="17"/>
      <c r="R298" s="17">
        <v>638.23299999999995</v>
      </c>
      <c r="S298" s="17">
        <v>460.89400000000001</v>
      </c>
      <c r="T298" s="17">
        <v>561.17399999999998</v>
      </c>
      <c r="U298" s="17">
        <v>642.46900000000005</v>
      </c>
      <c r="V298" s="17">
        <v>573.51400000000001</v>
      </c>
      <c r="W298" s="17">
        <v>648.52599999999995</v>
      </c>
      <c r="X298" s="17">
        <v>646.79200000000003</v>
      </c>
      <c r="Y298" s="17">
        <v>1488.5</v>
      </c>
      <c r="Z298" s="17">
        <v>536.66</v>
      </c>
      <c r="AA298" s="17">
        <v>646.94899999999996</v>
      </c>
      <c r="AB298" s="17">
        <v>710.93200000000002</v>
      </c>
      <c r="AC298" s="17">
        <v>1022.3</v>
      </c>
      <c r="AD298" s="30"/>
      <c r="AE298" s="17">
        <v>612.10299999999995</v>
      </c>
      <c r="AF298" s="17">
        <v>712.07100000000003</v>
      </c>
      <c r="AG298" s="17"/>
      <c r="AH298" s="17">
        <v>603.03300000000002</v>
      </c>
      <c r="AI298" s="17"/>
      <c r="AJ298" s="17">
        <v>838.04100000000005</v>
      </c>
      <c r="AK298" s="17">
        <v>639.29</v>
      </c>
      <c r="AL298" s="17"/>
      <c r="AM298" s="17">
        <v>773.83299999999997</v>
      </c>
      <c r="AN298" s="17">
        <v>540.17399999999998</v>
      </c>
      <c r="AO298" s="17">
        <v>738.22199999999998</v>
      </c>
      <c r="AP298" s="17">
        <v>2199.6999999999998</v>
      </c>
      <c r="AQ298" s="17">
        <v>1046.31</v>
      </c>
      <c r="AR298" s="17"/>
      <c r="AS298" s="17">
        <v>753.947</v>
      </c>
      <c r="AT298" s="17">
        <v>1324.21</v>
      </c>
      <c r="AU298" s="17">
        <v>1035.83</v>
      </c>
      <c r="AV298" s="15">
        <v>932.18299999999999</v>
      </c>
      <c r="AW298" s="17">
        <v>1580.06</v>
      </c>
    </row>
    <row r="299" spans="1:49" x14ac:dyDescent="0.35">
      <c r="A299" s="3">
        <f t="shared" si="34"/>
        <v>282</v>
      </c>
      <c r="B299" s="17">
        <v>635.93700000000001</v>
      </c>
      <c r="C299" s="17">
        <v>3015.55</v>
      </c>
      <c r="D299" s="17">
        <v>674.24</v>
      </c>
      <c r="E299" s="17"/>
      <c r="F299" s="17">
        <v>514.61099999999999</v>
      </c>
      <c r="G299" s="17">
        <v>441.45600000000002</v>
      </c>
      <c r="H299" s="17">
        <v>451.28300000000002</v>
      </c>
      <c r="I299" s="17">
        <v>1073</v>
      </c>
      <c r="J299" s="17">
        <v>408.84899999999999</v>
      </c>
      <c r="K299" s="23"/>
      <c r="L299" s="17">
        <v>743.64400000000001</v>
      </c>
      <c r="M299" s="17">
        <v>639.44200000000001</v>
      </c>
      <c r="N299" s="17">
        <v>567.74699999999996</v>
      </c>
      <c r="O299" s="17">
        <v>435.60199999999998</v>
      </c>
      <c r="P299" s="17">
        <v>406.589</v>
      </c>
      <c r="Q299" s="17"/>
      <c r="R299" s="17">
        <v>637.28599999999994</v>
      </c>
      <c r="S299" s="17">
        <v>461.33100000000002</v>
      </c>
      <c r="T299" s="17">
        <v>561.54</v>
      </c>
      <c r="U299" s="17">
        <v>642.89499999999998</v>
      </c>
      <c r="V299" s="17">
        <v>574.75400000000002</v>
      </c>
      <c r="W299" s="17">
        <v>650.05200000000002</v>
      </c>
      <c r="X299" s="17">
        <v>647.73500000000001</v>
      </c>
      <c r="Y299" s="17">
        <v>1488.79</v>
      </c>
      <c r="Z299" s="17">
        <v>537.41800000000001</v>
      </c>
      <c r="AA299" s="17">
        <v>646.91300000000001</v>
      </c>
      <c r="AB299" s="17">
        <v>710.17200000000003</v>
      </c>
      <c r="AC299" s="17">
        <v>1023.93</v>
      </c>
      <c r="AD299" s="30"/>
      <c r="AE299" s="17">
        <v>611.56100000000004</v>
      </c>
      <c r="AF299" s="17">
        <v>712.16300000000001</v>
      </c>
      <c r="AG299" s="17"/>
      <c r="AH299" s="17">
        <v>604.53200000000004</v>
      </c>
      <c r="AI299" s="17"/>
      <c r="AJ299" s="17">
        <v>838.26900000000001</v>
      </c>
      <c r="AK299" s="17">
        <v>639.798</v>
      </c>
      <c r="AL299" s="17"/>
      <c r="AM299" s="17">
        <v>773.78099999999995</v>
      </c>
      <c r="AN299" s="17">
        <v>539.86300000000006</v>
      </c>
      <c r="AO299" s="17">
        <v>738.11</v>
      </c>
      <c r="AP299" s="17">
        <v>2204.39</v>
      </c>
      <c r="AQ299" s="17">
        <v>1046.8599999999999</v>
      </c>
      <c r="AR299" s="17"/>
      <c r="AS299" s="17">
        <v>752.73199999999997</v>
      </c>
      <c r="AT299" s="17">
        <v>1325.65</v>
      </c>
      <c r="AU299" s="17">
        <v>1036.6400000000001</v>
      </c>
      <c r="AV299" s="15">
        <v>932.44100000000003</v>
      </c>
      <c r="AW299" s="17">
        <v>1581.43</v>
      </c>
    </row>
    <row r="300" spans="1:49" x14ac:dyDescent="0.35">
      <c r="A300" s="3">
        <f t="shared" si="34"/>
        <v>283</v>
      </c>
      <c r="B300" s="17">
        <v>636.78499999999997</v>
      </c>
      <c r="C300" s="17">
        <v>3015.19</v>
      </c>
      <c r="D300" s="17">
        <v>673.572</v>
      </c>
      <c r="E300" s="17"/>
      <c r="F300" s="17">
        <v>513.40099999999995</v>
      </c>
      <c r="G300" s="17">
        <v>441.91399999999999</v>
      </c>
      <c r="H300" s="17">
        <v>452.79700000000003</v>
      </c>
      <c r="I300" s="17">
        <v>1072.26</v>
      </c>
      <c r="J300" s="17">
        <v>409.29899999999998</v>
      </c>
      <c r="K300" s="23"/>
      <c r="L300" s="17">
        <v>742.83199999999999</v>
      </c>
      <c r="M300" s="17">
        <v>642.49699999999996</v>
      </c>
      <c r="N300" s="17">
        <v>568.21199999999999</v>
      </c>
      <c r="O300" s="17">
        <v>436.03300000000002</v>
      </c>
      <c r="P300" s="17">
        <v>409.23</v>
      </c>
      <c r="Q300" s="17"/>
      <c r="R300" s="17">
        <v>638.28099999999995</v>
      </c>
      <c r="S300" s="17">
        <v>460.46100000000001</v>
      </c>
      <c r="T300" s="17">
        <v>561.02300000000002</v>
      </c>
      <c r="U300" s="17">
        <v>642.09799999999996</v>
      </c>
      <c r="V300" s="17">
        <v>576.44000000000005</v>
      </c>
      <c r="W300" s="17">
        <v>649.87199999999996</v>
      </c>
      <c r="X300" s="17">
        <v>646.52700000000004</v>
      </c>
      <c r="Y300" s="17">
        <v>1491.53</v>
      </c>
      <c r="Z300" s="17">
        <v>536.53</v>
      </c>
      <c r="AA300" s="17">
        <v>646.33699999999999</v>
      </c>
      <c r="AB300" s="17">
        <v>713.39599999999996</v>
      </c>
      <c r="AC300" s="17">
        <v>1025.6300000000001</v>
      </c>
      <c r="AD300" s="30"/>
      <c r="AE300" s="17">
        <v>612.00599999999997</v>
      </c>
      <c r="AF300" s="17">
        <v>711.53</v>
      </c>
      <c r="AG300" s="17"/>
      <c r="AH300" s="17">
        <v>603.13300000000004</v>
      </c>
      <c r="AI300" s="17"/>
      <c r="AJ300" s="17">
        <v>839.25199999999995</v>
      </c>
      <c r="AK300" s="17">
        <v>640.73099999999999</v>
      </c>
      <c r="AL300" s="17"/>
      <c r="AM300" s="17">
        <v>777.23800000000006</v>
      </c>
      <c r="AN300" s="17">
        <v>538.25599999999997</v>
      </c>
      <c r="AO300" s="17">
        <v>738</v>
      </c>
      <c r="AP300" s="17">
        <v>2205.88</v>
      </c>
      <c r="AQ300" s="17">
        <v>1046.1400000000001</v>
      </c>
      <c r="AR300" s="17"/>
      <c r="AS300" s="17">
        <v>751.46799999999996</v>
      </c>
      <c r="AT300" s="17">
        <v>1326.64</v>
      </c>
      <c r="AU300" s="17">
        <v>1038.4000000000001</v>
      </c>
      <c r="AV300" s="15">
        <v>932.96</v>
      </c>
      <c r="AW300" s="17">
        <v>1583.76</v>
      </c>
    </row>
    <row r="301" spans="1:49" x14ac:dyDescent="0.35">
      <c r="A301" s="3">
        <f t="shared" si="34"/>
        <v>284</v>
      </c>
      <c r="B301" s="17">
        <v>638.08100000000002</v>
      </c>
      <c r="C301" s="17">
        <v>3013.75</v>
      </c>
      <c r="D301" s="17">
        <v>672.73699999999997</v>
      </c>
      <c r="E301" s="17"/>
      <c r="F301" s="17">
        <v>515.13599999999997</v>
      </c>
      <c r="G301" s="17">
        <v>442.14100000000002</v>
      </c>
      <c r="H301" s="17">
        <v>451.78899999999999</v>
      </c>
      <c r="I301" s="17">
        <v>1074.8599999999999</v>
      </c>
      <c r="J301" s="17">
        <v>409.58499999999998</v>
      </c>
      <c r="K301" s="23"/>
      <c r="L301" s="17">
        <v>744.20600000000002</v>
      </c>
      <c r="M301" s="17">
        <v>642.93399999999997</v>
      </c>
      <c r="N301" s="17">
        <v>569.60799999999995</v>
      </c>
      <c r="O301" s="17">
        <v>436.41</v>
      </c>
      <c r="P301" s="17">
        <v>407.99700000000001</v>
      </c>
      <c r="Q301" s="17"/>
      <c r="R301" s="17">
        <v>638.71199999999999</v>
      </c>
      <c r="S301" s="17">
        <v>460.31900000000002</v>
      </c>
      <c r="T301" s="17">
        <v>561.49800000000005</v>
      </c>
      <c r="U301" s="17">
        <v>644.78099999999995</v>
      </c>
      <c r="V301" s="17">
        <v>575.64400000000001</v>
      </c>
      <c r="W301" s="17">
        <v>649.46299999999997</v>
      </c>
      <c r="X301" s="17">
        <v>647.572</v>
      </c>
      <c r="Y301" s="17">
        <v>1492.21</v>
      </c>
      <c r="Z301" s="17">
        <v>538.00599999999997</v>
      </c>
      <c r="AA301" s="17">
        <v>647.59299999999996</v>
      </c>
      <c r="AB301" s="17">
        <v>713.92</v>
      </c>
      <c r="AC301" s="17">
        <v>1028.04</v>
      </c>
      <c r="AD301" s="30"/>
      <c r="AE301" s="17">
        <v>613.57899999999995</v>
      </c>
      <c r="AF301" s="17">
        <v>713.06399999999996</v>
      </c>
      <c r="AG301" s="17"/>
      <c r="AH301" s="17">
        <v>605.06200000000001</v>
      </c>
      <c r="AI301" s="17"/>
      <c r="AJ301" s="17">
        <v>838.99199999999996</v>
      </c>
      <c r="AK301" s="17">
        <v>641.04100000000005</v>
      </c>
      <c r="AL301" s="17"/>
      <c r="AM301" s="17">
        <v>776.75800000000004</v>
      </c>
      <c r="AN301" s="17">
        <v>539.68399999999997</v>
      </c>
      <c r="AO301" s="17">
        <v>739.69299999999998</v>
      </c>
      <c r="AP301" s="17">
        <v>2210.73</v>
      </c>
      <c r="AQ301" s="17">
        <v>1048.72</v>
      </c>
      <c r="AR301" s="17"/>
      <c r="AS301" s="17">
        <v>751.80700000000002</v>
      </c>
      <c r="AT301" s="17">
        <v>1327.36</v>
      </c>
      <c r="AU301" s="17">
        <v>1038.6500000000001</v>
      </c>
      <c r="AV301" s="15">
        <v>935.35299999999995</v>
      </c>
      <c r="AW301" s="17">
        <v>1582.36</v>
      </c>
    </row>
    <row r="302" spans="1:49" x14ac:dyDescent="0.35">
      <c r="A302" s="3">
        <f t="shared" si="34"/>
        <v>285</v>
      </c>
      <c r="B302" s="17">
        <v>637.72500000000002</v>
      </c>
      <c r="C302" s="17">
        <v>3015.09</v>
      </c>
      <c r="D302" s="17">
        <v>674.62599999999998</v>
      </c>
      <c r="E302" s="17"/>
      <c r="F302" s="17">
        <v>514.71299999999997</v>
      </c>
      <c r="G302" s="17">
        <v>442.447</v>
      </c>
      <c r="H302" s="17">
        <v>452.65899999999999</v>
      </c>
      <c r="I302" s="17">
        <v>1074.3800000000001</v>
      </c>
      <c r="J302" s="17">
        <v>409.07100000000003</v>
      </c>
      <c r="K302" s="23"/>
      <c r="L302" s="17">
        <v>744.20899999999995</v>
      </c>
      <c r="M302" s="17">
        <v>642.803</v>
      </c>
      <c r="N302" s="17">
        <v>568.46</v>
      </c>
      <c r="O302" s="17">
        <v>435.08300000000003</v>
      </c>
      <c r="P302" s="17">
        <v>405.476</v>
      </c>
      <c r="Q302" s="17"/>
      <c r="R302" s="17">
        <v>639.35199999999998</v>
      </c>
      <c r="S302" s="17">
        <v>460.18400000000003</v>
      </c>
      <c r="T302" s="17">
        <v>560.40599999999995</v>
      </c>
      <c r="U302" s="17">
        <v>644.72400000000005</v>
      </c>
      <c r="V302" s="17">
        <v>576.36599999999999</v>
      </c>
      <c r="W302" s="17">
        <v>649.24400000000003</v>
      </c>
      <c r="X302" s="17">
        <v>647.33799999999997</v>
      </c>
      <c r="Y302" s="17">
        <v>1493.93</v>
      </c>
      <c r="Z302" s="17">
        <v>539.79</v>
      </c>
      <c r="AA302" s="17">
        <v>651.15</v>
      </c>
      <c r="AB302" s="17">
        <v>713.75099999999998</v>
      </c>
      <c r="AC302" s="17">
        <v>1027.5899999999999</v>
      </c>
      <c r="AD302" s="30"/>
      <c r="AE302" s="17">
        <v>613.61</v>
      </c>
      <c r="AF302" s="17">
        <v>712.60199999999998</v>
      </c>
      <c r="AG302" s="17"/>
      <c r="AH302" s="17">
        <v>604.53300000000002</v>
      </c>
      <c r="AI302" s="17"/>
      <c r="AJ302" s="17">
        <v>840.48099999999999</v>
      </c>
      <c r="AK302" s="17">
        <v>641.42600000000004</v>
      </c>
      <c r="AL302" s="17"/>
      <c r="AM302" s="17">
        <v>776.76900000000001</v>
      </c>
      <c r="AN302" s="17">
        <v>539.85</v>
      </c>
      <c r="AO302" s="17">
        <v>738.74800000000005</v>
      </c>
      <c r="AP302" s="17">
        <v>2211.5500000000002</v>
      </c>
      <c r="AQ302" s="17">
        <v>1046.43</v>
      </c>
      <c r="AR302" s="17"/>
      <c r="AS302" s="17">
        <v>753.32600000000002</v>
      </c>
      <c r="AT302" s="17">
        <v>1328.75</v>
      </c>
      <c r="AU302" s="17">
        <v>1038.81</v>
      </c>
      <c r="AV302" s="15">
        <v>937.40499999999997</v>
      </c>
      <c r="AW302" s="17">
        <v>1583.3</v>
      </c>
    </row>
    <row r="303" spans="1:49" x14ac:dyDescent="0.35">
      <c r="A303" s="3">
        <f t="shared" si="34"/>
        <v>286</v>
      </c>
      <c r="B303" s="17">
        <v>639.46</v>
      </c>
      <c r="C303" s="17">
        <v>3017.94</v>
      </c>
      <c r="D303" s="17">
        <v>674.48299999999995</v>
      </c>
      <c r="E303" s="17"/>
      <c r="F303" s="17">
        <v>514.18200000000002</v>
      </c>
      <c r="G303" s="17">
        <v>442.24900000000002</v>
      </c>
      <c r="H303" s="17">
        <v>454.226</v>
      </c>
      <c r="I303" s="17">
        <v>1076.23</v>
      </c>
      <c r="J303" s="17">
        <v>409.43799999999999</v>
      </c>
      <c r="K303" s="23"/>
      <c r="L303" s="17">
        <v>744.39499999999998</v>
      </c>
      <c r="M303" s="17">
        <v>642.47699999999998</v>
      </c>
      <c r="N303" s="17">
        <v>569.726</v>
      </c>
      <c r="O303" s="17">
        <v>435.71300000000002</v>
      </c>
      <c r="P303" s="17">
        <v>408.37799999999999</v>
      </c>
      <c r="Q303" s="17"/>
      <c r="R303" s="17">
        <v>638.84</v>
      </c>
      <c r="S303" s="17">
        <v>461.14299999999997</v>
      </c>
      <c r="T303" s="17">
        <v>560.67399999999998</v>
      </c>
      <c r="U303" s="17">
        <v>645.86</v>
      </c>
      <c r="V303" s="17">
        <v>576.62199999999996</v>
      </c>
      <c r="W303" s="17">
        <v>648.78200000000004</v>
      </c>
      <c r="X303" s="17">
        <v>648.29100000000005</v>
      </c>
      <c r="Y303" s="17">
        <v>1495.54</v>
      </c>
      <c r="Z303" s="17">
        <v>538.97299999999996</v>
      </c>
      <c r="AA303" s="17">
        <v>645.87300000000005</v>
      </c>
      <c r="AB303" s="17">
        <v>714.48199999999997</v>
      </c>
      <c r="AC303" s="17">
        <v>1029.46</v>
      </c>
      <c r="AD303" s="30"/>
      <c r="AE303" s="17">
        <v>615.54200000000003</v>
      </c>
      <c r="AF303" s="17">
        <v>712.44299999999998</v>
      </c>
      <c r="AG303" s="17"/>
      <c r="AH303" s="17">
        <v>605.44299999999998</v>
      </c>
      <c r="AI303" s="17"/>
      <c r="AJ303" s="17">
        <v>840.07100000000003</v>
      </c>
      <c r="AK303" s="17">
        <v>643.01900000000001</v>
      </c>
      <c r="AL303" s="17"/>
      <c r="AM303" s="17">
        <v>775.56200000000001</v>
      </c>
      <c r="AN303" s="17">
        <v>538.99099999999999</v>
      </c>
      <c r="AO303" s="17">
        <v>741.30600000000004</v>
      </c>
      <c r="AP303" s="17">
        <v>2214.6799999999998</v>
      </c>
      <c r="AQ303" s="17">
        <v>1047.4000000000001</v>
      </c>
      <c r="AR303" s="17"/>
      <c r="AS303" s="17">
        <v>753.80799999999999</v>
      </c>
      <c r="AT303" s="17">
        <v>1328.51</v>
      </c>
      <c r="AU303" s="17">
        <v>1040.82</v>
      </c>
      <c r="AV303" s="15">
        <v>937.37199999999996</v>
      </c>
      <c r="AW303" s="17">
        <v>1584.98</v>
      </c>
    </row>
    <row r="304" spans="1:49" x14ac:dyDescent="0.35">
      <c r="A304" s="3">
        <f t="shared" si="34"/>
        <v>287</v>
      </c>
      <c r="B304" s="17">
        <v>637.88699999999994</v>
      </c>
      <c r="C304" s="17">
        <v>3018.05</v>
      </c>
      <c r="D304" s="17">
        <v>677.428</v>
      </c>
      <c r="E304" s="17"/>
      <c r="F304" s="17">
        <v>514.88800000000003</v>
      </c>
      <c r="G304" s="17">
        <v>443.16800000000001</v>
      </c>
      <c r="H304" s="17">
        <v>453.17500000000001</v>
      </c>
      <c r="I304" s="17">
        <v>1076.9000000000001</v>
      </c>
      <c r="J304" s="17">
        <v>409.95299999999997</v>
      </c>
      <c r="K304" s="23"/>
      <c r="L304" s="17">
        <v>745.08600000000001</v>
      </c>
      <c r="M304" s="17">
        <v>644.202</v>
      </c>
      <c r="N304" s="17">
        <v>569.25400000000002</v>
      </c>
      <c r="O304" s="17">
        <v>439.322</v>
      </c>
      <c r="P304" s="17">
        <v>408.36</v>
      </c>
      <c r="Q304" s="17"/>
      <c r="R304" s="17">
        <v>638.64</v>
      </c>
      <c r="S304" s="17">
        <v>460.13400000000001</v>
      </c>
      <c r="T304" s="17">
        <v>562.22</v>
      </c>
      <c r="U304" s="17">
        <v>645.70500000000004</v>
      </c>
      <c r="V304" s="17">
        <v>576.49400000000003</v>
      </c>
      <c r="W304" s="17">
        <v>650.649</v>
      </c>
      <c r="X304" s="17">
        <v>649.87</v>
      </c>
      <c r="Y304" s="17">
        <v>1497.7</v>
      </c>
      <c r="Z304" s="17">
        <v>538.65</v>
      </c>
      <c r="AA304" s="17">
        <v>650.05399999999997</v>
      </c>
      <c r="AB304" s="17">
        <v>714.87099999999998</v>
      </c>
      <c r="AC304" s="17">
        <v>1031.17</v>
      </c>
      <c r="AD304" s="30"/>
      <c r="AE304" s="17">
        <v>614.70299999999997</v>
      </c>
      <c r="AF304" s="17">
        <v>713.37400000000002</v>
      </c>
      <c r="AG304" s="17"/>
      <c r="AH304" s="17">
        <v>606.71199999999999</v>
      </c>
      <c r="AI304" s="17"/>
      <c r="AJ304" s="17">
        <v>841.12800000000004</v>
      </c>
      <c r="AK304" s="17">
        <v>642.59400000000005</v>
      </c>
      <c r="AL304" s="17"/>
      <c r="AM304" s="17">
        <v>777.68100000000004</v>
      </c>
      <c r="AN304" s="17">
        <v>539.35299999999995</v>
      </c>
      <c r="AO304" s="17">
        <v>739.56299999999999</v>
      </c>
      <c r="AP304" s="17">
        <v>2216.87</v>
      </c>
      <c r="AQ304" s="17">
        <v>1049.95</v>
      </c>
      <c r="AR304" s="17"/>
      <c r="AS304" s="17">
        <v>753.35599999999999</v>
      </c>
      <c r="AT304" s="17">
        <v>1327.73</v>
      </c>
      <c r="AU304" s="17">
        <v>1041</v>
      </c>
      <c r="AV304" s="15">
        <v>939.78700000000003</v>
      </c>
      <c r="AW304" s="17">
        <v>1585.41</v>
      </c>
    </row>
    <row r="305" spans="1:49" x14ac:dyDescent="0.35">
      <c r="A305" s="3">
        <f t="shared" si="34"/>
        <v>288</v>
      </c>
      <c r="B305" s="17">
        <v>637.26300000000003</v>
      </c>
      <c r="C305" s="17">
        <v>3021.14</v>
      </c>
      <c r="D305" s="17">
        <v>678.97299999999996</v>
      </c>
      <c r="E305" s="17"/>
      <c r="F305" s="17">
        <v>515.92499999999995</v>
      </c>
      <c r="G305" s="17">
        <v>442.39499999999998</v>
      </c>
      <c r="H305" s="17">
        <v>453.02100000000002</v>
      </c>
      <c r="I305" s="17">
        <v>1076.02</v>
      </c>
      <c r="J305" s="17">
        <v>410.11799999999999</v>
      </c>
      <c r="K305" s="23"/>
      <c r="L305" s="17">
        <v>744.63800000000003</v>
      </c>
      <c r="M305" s="17">
        <v>642.60500000000002</v>
      </c>
      <c r="N305" s="17">
        <v>569.03700000000003</v>
      </c>
      <c r="O305" s="17">
        <v>437.44400000000002</v>
      </c>
      <c r="P305" s="17">
        <v>408.70600000000002</v>
      </c>
      <c r="Q305" s="17"/>
      <c r="R305" s="17">
        <v>638.06899999999996</v>
      </c>
      <c r="S305" s="17">
        <v>460.87200000000001</v>
      </c>
      <c r="T305" s="17">
        <v>563.08000000000004</v>
      </c>
      <c r="U305" s="17">
        <v>647.02499999999998</v>
      </c>
      <c r="V305" s="17">
        <v>576.524</v>
      </c>
      <c r="W305" s="17">
        <v>649.93799999999999</v>
      </c>
      <c r="X305" s="17">
        <v>650.05899999999997</v>
      </c>
      <c r="Y305" s="17">
        <v>1499.81</v>
      </c>
      <c r="Z305" s="17">
        <v>537.48299999999995</v>
      </c>
      <c r="AA305" s="17">
        <v>648.30200000000002</v>
      </c>
      <c r="AB305" s="17">
        <v>714.24900000000002</v>
      </c>
      <c r="AC305" s="17">
        <v>1031.75</v>
      </c>
      <c r="AD305" s="30"/>
      <c r="AE305" s="17">
        <v>616.16700000000003</v>
      </c>
      <c r="AF305" s="17">
        <v>712.69799999999998</v>
      </c>
      <c r="AG305" s="17"/>
      <c r="AH305" s="17">
        <v>605.38</v>
      </c>
      <c r="AI305" s="17"/>
      <c r="AJ305" s="17">
        <v>841.94</v>
      </c>
      <c r="AK305" s="17">
        <v>643.25300000000004</v>
      </c>
      <c r="AL305" s="17"/>
      <c r="AM305" s="17">
        <v>778.03300000000002</v>
      </c>
      <c r="AN305" s="17">
        <v>539.97500000000002</v>
      </c>
      <c r="AO305" s="17">
        <v>740.87800000000004</v>
      </c>
      <c r="AP305" s="17">
        <v>2221.02</v>
      </c>
      <c r="AQ305" s="17">
        <v>1051.8699999999999</v>
      </c>
      <c r="AR305" s="17"/>
      <c r="AS305" s="17">
        <v>751.82100000000003</v>
      </c>
      <c r="AT305" s="17">
        <v>1330.67</v>
      </c>
      <c r="AU305" s="17">
        <v>1044.03</v>
      </c>
      <c r="AV305" s="15">
        <v>938.65099999999995</v>
      </c>
      <c r="AW305" s="17">
        <v>1582.56</v>
      </c>
    </row>
    <row r="306" spans="1:49" x14ac:dyDescent="0.35">
      <c r="A306" s="3">
        <f t="shared" si="34"/>
        <v>289</v>
      </c>
      <c r="B306" s="17">
        <v>638.44299999999998</v>
      </c>
      <c r="C306" s="17">
        <v>3022.04</v>
      </c>
      <c r="D306" s="17">
        <v>678.98</v>
      </c>
      <c r="E306" s="17"/>
      <c r="F306" s="17">
        <v>515.42700000000002</v>
      </c>
      <c r="G306" s="17">
        <v>443.65300000000002</v>
      </c>
      <c r="H306" s="17">
        <v>453.81299999999999</v>
      </c>
      <c r="I306" s="17">
        <v>1076.99</v>
      </c>
      <c r="J306" s="17">
        <v>409.31</v>
      </c>
      <c r="K306" s="23"/>
      <c r="L306" s="17">
        <v>745.495</v>
      </c>
      <c r="M306" s="17">
        <v>644.44600000000003</v>
      </c>
      <c r="N306" s="17">
        <v>570.27200000000005</v>
      </c>
      <c r="O306" s="17">
        <v>435.803</v>
      </c>
      <c r="P306" s="17">
        <v>409.70699999999999</v>
      </c>
      <c r="Q306" s="17"/>
      <c r="R306" s="17">
        <v>639.33699999999999</v>
      </c>
      <c r="S306" s="17">
        <v>460.72199999999998</v>
      </c>
      <c r="T306" s="17">
        <v>560.78300000000002</v>
      </c>
      <c r="U306" s="17">
        <v>647.178</v>
      </c>
      <c r="V306" s="17">
        <v>579.322</v>
      </c>
      <c r="W306" s="17">
        <v>651.49300000000005</v>
      </c>
      <c r="X306" s="17">
        <v>650.02099999999996</v>
      </c>
      <c r="Y306" s="17">
        <v>1502.67</v>
      </c>
      <c r="Z306" s="17">
        <v>539.82899999999995</v>
      </c>
      <c r="AA306" s="17">
        <v>649.86199999999997</v>
      </c>
      <c r="AB306" s="17">
        <v>714.74099999999999</v>
      </c>
      <c r="AC306" s="17">
        <v>1033.97</v>
      </c>
      <c r="AD306" s="30"/>
      <c r="AE306" s="17">
        <v>617.48500000000001</v>
      </c>
      <c r="AF306" s="17">
        <v>712.83699999999999</v>
      </c>
      <c r="AG306" s="17"/>
      <c r="AH306" s="17">
        <v>605.87800000000004</v>
      </c>
      <c r="AI306" s="17"/>
      <c r="AJ306" s="17">
        <v>842.88199999999995</v>
      </c>
      <c r="AK306" s="17">
        <v>644.93600000000004</v>
      </c>
      <c r="AL306" s="17"/>
      <c r="AM306" s="17">
        <v>778.226</v>
      </c>
      <c r="AN306" s="17">
        <v>539.58900000000006</v>
      </c>
      <c r="AO306" s="17">
        <v>742.28200000000004</v>
      </c>
      <c r="AP306" s="17">
        <v>2224.64</v>
      </c>
      <c r="AQ306" s="17">
        <v>1051.31</v>
      </c>
      <c r="AR306" s="17"/>
      <c r="AS306" s="17">
        <v>752.57799999999997</v>
      </c>
      <c r="AT306" s="17">
        <v>1332.04</v>
      </c>
      <c r="AU306" s="17">
        <v>1044.75</v>
      </c>
      <c r="AV306" s="15">
        <v>940.29499999999996</v>
      </c>
      <c r="AW306" s="17">
        <v>1587.24</v>
      </c>
    </row>
    <row r="307" spans="1:49" x14ac:dyDescent="0.35">
      <c r="A307" s="3">
        <f t="shared" ref="A307:A317" si="35">A306+1</f>
        <v>290</v>
      </c>
      <c r="B307" s="17">
        <v>638.78800000000001</v>
      </c>
      <c r="C307" s="17">
        <v>3024.84</v>
      </c>
      <c r="D307" s="17">
        <v>679.83900000000006</v>
      </c>
      <c r="E307" s="17"/>
      <c r="F307" s="17">
        <v>517.16999999999996</v>
      </c>
      <c r="G307" s="17">
        <v>443.81099999999998</v>
      </c>
      <c r="H307" s="17">
        <v>454.04399999999998</v>
      </c>
      <c r="I307" s="17">
        <v>1079.3</v>
      </c>
      <c r="J307" s="17">
        <v>409.65699999999998</v>
      </c>
      <c r="K307" s="23"/>
      <c r="L307" s="17">
        <v>746.81100000000004</v>
      </c>
      <c r="M307" s="17">
        <v>644.32600000000002</v>
      </c>
      <c r="N307" s="17">
        <v>570.86300000000006</v>
      </c>
      <c r="O307" s="17">
        <v>438.88600000000002</v>
      </c>
      <c r="P307" s="17">
        <v>408.92700000000002</v>
      </c>
      <c r="Q307" s="17"/>
      <c r="R307" s="17">
        <v>639.43600000000004</v>
      </c>
      <c r="S307" s="17">
        <v>461.91300000000001</v>
      </c>
      <c r="T307" s="17">
        <v>560.68899999999996</v>
      </c>
      <c r="U307" s="17">
        <v>647.37099999999998</v>
      </c>
      <c r="V307" s="17">
        <v>578.61699999999996</v>
      </c>
      <c r="W307" s="17">
        <v>649.46199999999999</v>
      </c>
      <c r="X307" s="17">
        <v>649.97299999999996</v>
      </c>
      <c r="Y307" s="17">
        <v>1504</v>
      </c>
      <c r="Z307" s="17">
        <v>537.90700000000004</v>
      </c>
      <c r="AA307" s="17">
        <v>650.51900000000001</v>
      </c>
      <c r="AB307" s="17">
        <v>714.57500000000005</v>
      </c>
      <c r="AC307" s="17">
        <v>1036.2</v>
      </c>
      <c r="AD307" s="30"/>
      <c r="AE307" s="17">
        <v>618.28399999999999</v>
      </c>
      <c r="AF307" s="17">
        <v>711.89700000000005</v>
      </c>
      <c r="AG307" s="17"/>
      <c r="AH307" s="17">
        <v>606.995</v>
      </c>
      <c r="AI307" s="17"/>
      <c r="AJ307" s="17">
        <v>844.03700000000003</v>
      </c>
      <c r="AK307" s="17">
        <v>645.31299999999999</v>
      </c>
      <c r="AL307" s="17"/>
      <c r="AM307" s="17">
        <v>778.15800000000002</v>
      </c>
      <c r="AN307" s="17">
        <v>539.26499999999999</v>
      </c>
      <c r="AO307" s="17">
        <v>742.24699999999996</v>
      </c>
      <c r="AP307" s="17">
        <v>2225.88</v>
      </c>
      <c r="AQ307" s="17">
        <v>1054.01</v>
      </c>
      <c r="AR307" s="17"/>
      <c r="AS307" s="17">
        <v>752.66800000000001</v>
      </c>
      <c r="AT307" s="17">
        <v>1331.21</v>
      </c>
      <c r="AU307" s="17">
        <v>1046.5899999999999</v>
      </c>
      <c r="AV307" s="15">
        <v>941.072</v>
      </c>
      <c r="AW307" s="17">
        <v>1587.33</v>
      </c>
    </row>
    <row r="308" spans="1:49" x14ac:dyDescent="0.35">
      <c r="A308" s="3">
        <f t="shared" si="35"/>
        <v>291</v>
      </c>
      <c r="B308" s="17">
        <v>638.06799999999998</v>
      </c>
      <c r="C308" s="17">
        <v>3028.94</v>
      </c>
      <c r="D308" s="17">
        <v>681.88699999999994</v>
      </c>
      <c r="E308" s="17"/>
      <c r="F308" s="17">
        <v>517.10299999999995</v>
      </c>
      <c r="G308" s="17">
        <v>444.48700000000002</v>
      </c>
      <c r="H308" s="17">
        <v>453.58</v>
      </c>
      <c r="I308" s="17">
        <v>1078.93</v>
      </c>
      <c r="J308" s="17">
        <v>410.221</v>
      </c>
      <c r="K308" s="23"/>
      <c r="L308" s="17">
        <v>745.971</v>
      </c>
      <c r="M308" s="17">
        <v>643.94100000000003</v>
      </c>
      <c r="N308" s="17">
        <v>573.33900000000006</v>
      </c>
      <c r="O308" s="17">
        <v>437.07499999999999</v>
      </c>
      <c r="P308" s="17">
        <v>408.45800000000003</v>
      </c>
      <c r="Q308" s="17"/>
      <c r="R308" s="17">
        <v>639.65700000000004</v>
      </c>
      <c r="S308" s="17">
        <v>461.22699999999998</v>
      </c>
      <c r="T308" s="17">
        <v>562.28399999999999</v>
      </c>
      <c r="U308" s="17">
        <v>647.33799999999997</v>
      </c>
      <c r="V308" s="17">
        <v>579.60699999999997</v>
      </c>
      <c r="W308" s="17">
        <v>652.10199999999998</v>
      </c>
      <c r="X308" s="17">
        <v>651.06500000000005</v>
      </c>
      <c r="Y308" s="17">
        <v>1506.01</v>
      </c>
      <c r="Z308" s="17">
        <v>539.78599999999994</v>
      </c>
      <c r="AA308" s="17">
        <v>651.29200000000003</v>
      </c>
      <c r="AB308" s="17">
        <v>716.98500000000001</v>
      </c>
      <c r="AC308" s="17">
        <v>1036.68</v>
      </c>
      <c r="AD308" s="30"/>
      <c r="AE308" s="17">
        <v>617.62900000000002</v>
      </c>
      <c r="AF308" s="17">
        <v>711.31200000000001</v>
      </c>
      <c r="AG308" s="17"/>
      <c r="AH308" s="17">
        <v>608.38800000000003</v>
      </c>
      <c r="AI308" s="17"/>
      <c r="AJ308" s="17">
        <v>843.35699999999997</v>
      </c>
      <c r="AK308" s="17">
        <v>645.23900000000003</v>
      </c>
      <c r="AL308" s="17"/>
      <c r="AM308" s="17">
        <v>778.38499999999999</v>
      </c>
      <c r="AN308" s="17">
        <v>540.18799999999999</v>
      </c>
      <c r="AO308" s="17">
        <v>743.02099999999996</v>
      </c>
      <c r="AP308" s="17">
        <v>2229.1799999999998</v>
      </c>
      <c r="AQ308" s="17">
        <v>1054.42</v>
      </c>
      <c r="AR308" s="17"/>
      <c r="AS308" s="17">
        <v>751.49900000000002</v>
      </c>
      <c r="AT308" s="17">
        <v>1332.43</v>
      </c>
      <c r="AU308" s="17">
        <v>1049.21</v>
      </c>
      <c r="AV308" s="15">
        <v>940.13900000000001</v>
      </c>
      <c r="AW308" s="17">
        <v>1587.36</v>
      </c>
    </row>
    <row r="309" spans="1:49" x14ac:dyDescent="0.35">
      <c r="A309" s="3">
        <f t="shared" si="35"/>
        <v>292</v>
      </c>
      <c r="B309" s="17">
        <v>639.25199999999995</v>
      </c>
      <c r="C309" s="17">
        <v>3032.36</v>
      </c>
      <c r="D309" s="17">
        <v>686.86</v>
      </c>
      <c r="E309" s="17"/>
      <c r="F309" s="17">
        <v>516.85699999999997</v>
      </c>
      <c r="G309" s="17">
        <v>444.40300000000002</v>
      </c>
      <c r="H309" s="17">
        <v>453.92200000000003</v>
      </c>
      <c r="I309" s="17">
        <v>1076.3599999999999</v>
      </c>
      <c r="J309" s="17">
        <v>410.29599999999999</v>
      </c>
      <c r="K309" s="23"/>
      <c r="L309" s="17">
        <v>745.41099999999994</v>
      </c>
      <c r="M309" s="17">
        <v>644.37699999999995</v>
      </c>
      <c r="N309" s="17">
        <v>572.91200000000003</v>
      </c>
      <c r="O309" s="17">
        <v>437.98700000000002</v>
      </c>
      <c r="P309" s="17">
        <v>407.82600000000002</v>
      </c>
      <c r="Q309" s="17"/>
      <c r="R309" s="17">
        <v>638.75</v>
      </c>
      <c r="S309" s="17">
        <v>461.65899999999999</v>
      </c>
      <c r="T309" s="17">
        <v>561.79</v>
      </c>
      <c r="U309" s="17">
        <v>649.25</v>
      </c>
      <c r="V309" s="17">
        <v>578.60599999999999</v>
      </c>
      <c r="W309" s="17">
        <v>652.62099999999998</v>
      </c>
      <c r="X309" s="17">
        <v>651.16800000000001</v>
      </c>
      <c r="Y309" s="17">
        <v>1508.92</v>
      </c>
      <c r="Z309" s="17">
        <v>539.47500000000002</v>
      </c>
      <c r="AA309" s="17">
        <v>650.42700000000002</v>
      </c>
      <c r="AB309" s="17">
        <v>717.66700000000003</v>
      </c>
      <c r="AC309" s="17">
        <v>1037.2</v>
      </c>
      <c r="AD309" s="30"/>
      <c r="AE309" s="17">
        <v>618.86</v>
      </c>
      <c r="AF309" s="17">
        <v>712.89300000000003</v>
      </c>
      <c r="AG309" s="17"/>
      <c r="AH309" s="17">
        <v>606.78200000000004</v>
      </c>
      <c r="AI309" s="17"/>
      <c r="AJ309" s="17">
        <v>844.21299999999997</v>
      </c>
      <c r="AK309" s="17">
        <v>645.74</v>
      </c>
      <c r="AL309" s="17"/>
      <c r="AM309" s="17">
        <v>777.49800000000005</v>
      </c>
      <c r="AN309" s="17">
        <v>540.68100000000004</v>
      </c>
      <c r="AO309" s="17">
        <v>741.90800000000002</v>
      </c>
      <c r="AP309" s="17">
        <v>2230.2600000000002</v>
      </c>
      <c r="AQ309" s="17">
        <v>1053.6400000000001</v>
      </c>
      <c r="AR309" s="17"/>
      <c r="AS309" s="17">
        <v>754.976</v>
      </c>
      <c r="AT309" s="17">
        <v>1333.97</v>
      </c>
      <c r="AU309" s="17">
        <v>1050.8699999999999</v>
      </c>
      <c r="AV309" s="15">
        <v>938.74900000000002</v>
      </c>
      <c r="AW309" s="17">
        <v>1587.18</v>
      </c>
    </row>
    <row r="310" spans="1:49" x14ac:dyDescent="0.35">
      <c r="A310" s="3">
        <f t="shared" si="35"/>
        <v>293</v>
      </c>
      <c r="B310" s="17">
        <v>640.16499999999996</v>
      </c>
      <c r="C310" s="17">
        <v>3033.28</v>
      </c>
      <c r="D310" s="17">
        <v>693.40200000000004</v>
      </c>
      <c r="E310" s="17"/>
      <c r="F310" s="17">
        <v>516.03200000000004</v>
      </c>
      <c r="G310" s="17">
        <v>445.40899999999999</v>
      </c>
      <c r="H310" s="17">
        <v>454.55200000000002</v>
      </c>
      <c r="I310" s="17">
        <v>1079.1500000000001</v>
      </c>
      <c r="J310" s="17">
        <v>410.75099999999998</v>
      </c>
      <c r="K310" s="23"/>
      <c r="L310" s="17">
        <v>745.298</v>
      </c>
      <c r="M310" s="17">
        <v>642.81600000000003</v>
      </c>
      <c r="N310" s="17">
        <v>571.70699999999999</v>
      </c>
      <c r="O310" s="17">
        <v>436.79500000000002</v>
      </c>
      <c r="P310" s="17">
        <v>410.62200000000001</v>
      </c>
      <c r="Q310" s="17"/>
      <c r="R310" s="17">
        <v>639.34500000000003</v>
      </c>
      <c r="S310" s="17">
        <v>462.43099999999998</v>
      </c>
      <c r="T310" s="17">
        <v>560.60799999999995</v>
      </c>
      <c r="U310" s="17">
        <v>649.62300000000005</v>
      </c>
      <c r="V310" s="17">
        <v>580.76400000000001</v>
      </c>
      <c r="W310" s="17">
        <v>650.98800000000006</v>
      </c>
      <c r="X310" s="17">
        <v>651.69100000000003</v>
      </c>
      <c r="Y310" s="17">
        <v>1509.73</v>
      </c>
      <c r="Z310" s="17">
        <v>540.85699999999997</v>
      </c>
      <c r="AA310" s="17">
        <v>649.92200000000003</v>
      </c>
      <c r="AB310" s="17">
        <v>718.62099999999998</v>
      </c>
      <c r="AC310" s="17">
        <v>1039.23</v>
      </c>
      <c r="AD310" s="30"/>
      <c r="AE310" s="17">
        <v>618.47900000000004</v>
      </c>
      <c r="AF310" s="17">
        <v>712.601</v>
      </c>
      <c r="AG310" s="17"/>
      <c r="AH310" s="17">
        <v>606.01199999999994</v>
      </c>
      <c r="AI310" s="17"/>
      <c r="AJ310" s="17">
        <v>843.29499999999996</v>
      </c>
      <c r="AK310" s="17">
        <v>646.29300000000001</v>
      </c>
      <c r="AL310" s="17"/>
      <c r="AM310" s="17">
        <v>778.90800000000002</v>
      </c>
      <c r="AN310" s="17">
        <v>540.9</v>
      </c>
      <c r="AO310" s="17">
        <v>742.72299999999996</v>
      </c>
      <c r="AP310" s="17">
        <v>2235.09</v>
      </c>
      <c r="AQ310" s="17">
        <v>1053.69</v>
      </c>
      <c r="AR310" s="17"/>
      <c r="AS310" s="17">
        <v>753.55600000000004</v>
      </c>
      <c r="AT310" s="17">
        <v>1336.35</v>
      </c>
      <c r="AU310" s="17">
        <v>1051.8499999999999</v>
      </c>
      <c r="AV310" s="15">
        <v>940.77700000000004</v>
      </c>
      <c r="AW310" s="17">
        <v>1589.99</v>
      </c>
    </row>
    <row r="311" spans="1:49" x14ac:dyDescent="0.35">
      <c r="A311" s="3">
        <f t="shared" si="35"/>
        <v>294</v>
      </c>
      <c r="B311" s="17">
        <v>638.98599999999999</v>
      </c>
      <c r="C311" s="17">
        <v>3036.35</v>
      </c>
      <c r="D311" s="17">
        <v>698.255</v>
      </c>
      <c r="E311" s="17"/>
      <c r="F311" s="17">
        <v>517.40300000000002</v>
      </c>
      <c r="G311" s="17">
        <v>445.00700000000001</v>
      </c>
      <c r="H311" s="17">
        <v>454.56900000000002</v>
      </c>
      <c r="I311" s="17">
        <v>1081.1300000000001</v>
      </c>
      <c r="J311" s="17">
        <v>409.99</v>
      </c>
      <c r="K311" s="23"/>
      <c r="L311" s="17">
        <v>747.08900000000006</v>
      </c>
      <c r="M311" s="17">
        <v>642.50800000000004</v>
      </c>
      <c r="N311" s="17">
        <v>573.42700000000002</v>
      </c>
      <c r="O311" s="17">
        <v>435.63099999999997</v>
      </c>
      <c r="P311" s="17">
        <v>410.84199999999998</v>
      </c>
      <c r="Q311" s="17"/>
      <c r="R311" s="17">
        <v>640.32000000000005</v>
      </c>
      <c r="S311" s="17">
        <v>462.65899999999999</v>
      </c>
      <c r="T311" s="17">
        <v>561.54399999999998</v>
      </c>
      <c r="U311" s="17">
        <v>650.28499999999997</v>
      </c>
      <c r="V311" s="17">
        <v>581.05100000000004</v>
      </c>
      <c r="W311" s="17">
        <v>651.72900000000004</v>
      </c>
      <c r="X311" s="17">
        <v>652.11500000000001</v>
      </c>
      <c r="Y311" s="17">
        <v>1513.3</v>
      </c>
      <c r="Z311" s="17">
        <v>540.99800000000005</v>
      </c>
      <c r="AA311" s="17">
        <v>652.71699999999998</v>
      </c>
      <c r="AB311" s="17">
        <v>719.40499999999997</v>
      </c>
      <c r="AC311" s="17">
        <v>1041.45</v>
      </c>
      <c r="AD311" s="30"/>
      <c r="AE311" s="17">
        <v>619.50400000000002</v>
      </c>
      <c r="AF311" s="17">
        <v>712.38699999999994</v>
      </c>
      <c r="AG311" s="17"/>
      <c r="AH311" s="17">
        <v>606.85900000000004</v>
      </c>
      <c r="AI311" s="17"/>
      <c r="AJ311" s="17">
        <v>843.56799999999998</v>
      </c>
      <c r="AK311" s="17">
        <v>645.96400000000006</v>
      </c>
      <c r="AL311" s="17"/>
      <c r="AM311" s="17">
        <v>777.654</v>
      </c>
      <c r="AN311" s="17">
        <v>539.20899999999995</v>
      </c>
      <c r="AO311" s="17">
        <v>743.851</v>
      </c>
      <c r="AP311" s="17">
        <v>2241.44</v>
      </c>
      <c r="AQ311" s="17">
        <v>1053.42</v>
      </c>
      <c r="AR311" s="17"/>
      <c r="AS311" s="17">
        <v>754.54399999999998</v>
      </c>
      <c r="AT311" s="17">
        <v>1336.12</v>
      </c>
      <c r="AU311" s="17">
        <v>1052.54</v>
      </c>
      <c r="AV311" s="15">
        <v>943.81500000000005</v>
      </c>
      <c r="AW311" s="17">
        <v>1588.74</v>
      </c>
    </row>
    <row r="312" spans="1:49" x14ac:dyDescent="0.35">
      <c r="A312" s="3">
        <f t="shared" si="35"/>
        <v>295</v>
      </c>
      <c r="B312" s="17">
        <v>639.53399999999999</v>
      </c>
      <c r="C312" s="17">
        <v>3037.01</v>
      </c>
      <c r="D312" s="17">
        <v>705.23599999999999</v>
      </c>
      <c r="E312" s="17"/>
      <c r="F312" s="17">
        <v>516.803</v>
      </c>
      <c r="G312" s="17">
        <v>444.709</v>
      </c>
      <c r="H312" s="17">
        <v>454.601</v>
      </c>
      <c r="I312" s="17">
        <v>1082</v>
      </c>
      <c r="J312" s="17">
        <v>410.49900000000002</v>
      </c>
      <c r="K312" s="23"/>
      <c r="L312" s="17">
        <v>748.29200000000003</v>
      </c>
      <c r="M312" s="17">
        <v>642.61500000000001</v>
      </c>
      <c r="N312" s="17">
        <v>573.01400000000001</v>
      </c>
      <c r="O312" s="17">
        <v>437.267</v>
      </c>
      <c r="P312" s="17">
        <v>410.661</v>
      </c>
      <c r="Q312" s="17"/>
      <c r="R312" s="17">
        <v>640.37300000000005</v>
      </c>
      <c r="S312" s="17">
        <v>462.80599999999998</v>
      </c>
      <c r="T312" s="17">
        <v>561.048</v>
      </c>
      <c r="U312" s="17">
        <v>650.09100000000001</v>
      </c>
      <c r="V312" s="17">
        <v>581.92899999999997</v>
      </c>
      <c r="W312" s="17">
        <v>652.48099999999999</v>
      </c>
      <c r="X312" s="17">
        <v>652.75900000000001</v>
      </c>
      <c r="Y312" s="17">
        <v>1517.01</v>
      </c>
      <c r="Z312" s="17">
        <v>541.57000000000005</v>
      </c>
      <c r="AA312" s="17">
        <v>652.82299999999998</v>
      </c>
      <c r="AB312" s="17">
        <v>720.25199999999995</v>
      </c>
      <c r="AC312" s="17">
        <v>1041.76</v>
      </c>
      <c r="AD312" s="30"/>
      <c r="AE312" s="17">
        <v>619.77200000000005</v>
      </c>
      <c r="AF312" s="17">
        <v>711.94899999999996</v>
      </c>
      <c r="AG312" s="17"/>
      <c r="AH312" s="17">
        <v>607.11199999999997</v>
      </c>
      <c r="AI312" s="17"/>
      <c r="AJ312" s="17">
        <v>844.72799999999995</v>
      </c>
      <c r="AK312" s="17">
        <v>646.05799999999999</v>
      </c>
      <c r="AL312" s="17"/>
      <c r="AM312" s="17">
        <v>778.52300000000002</v>
      </c>
      <c r="AN312" s="17">
        <v>539.99199999999996</v>
      </c>
      <c r="AO312" s="17">
        <v>742.91800000000001</v>
      </c>
      <c r="AP312" s="17">
        <v>2243.85</v>
      </c>
      <c r="AQ312" s="17">
        <v>1053.2</v>
      </c>
      <c r="AR312" s="17"/>
      <c r="AS312" s="17">
        <v>755.21100000000001</v>
      </c>
      <c r="AT312" s="17">
        <v>1338.27</v>
      </c>
      <c r="AU312" s="17">
        <v>1053.48</v>
      </c>
      <c r="AV312" s="15">
        <v>942.43299999999999</v>
      </c>
      <c r="AW312" s="17">
        <v>1590.98</v>
      </c>
    </row>
    <row r="313" spans="1:49" x14ac:dyDescent="0.35">
      <c r="A313" s="3">
        <f t="shared" si="35"/>
        <v>296</v>
      </c>
      <c r="B313" s="17">
        <v>639.57899999999995</v>
      </c>
      <c r="C313" s="17">
        <v>3043.42</v>
      </c>
      <c r="D313" s="17">
        <v>710.49699999999996</v>
      </c>
      <c r="E313" s="17"/>
      <c r="F313" s="17">
        <v>517.38499999999999</v>
      </c>
      <c r="G313" s="17">
        <v>445.38499999999999</v>
      </c>
      <c r="H313" s="17">
        <v>455.05099999999999</v>
      </c>
      <c r="I313" s="17">
        <v>1082.8399999999999</v>
      </c>
      <c r="J313" s="17">
        <v>410.37400000000002</v>
      </c>
      <c r="K313" s="23"/>
      <c r="L313" s="17">
        <v>748.63</v>
      </c>
      <c r="M313" s="17">
        <v>645.99699999999996</v>
      </c>
      <c r="N313" s="17">
        <v>572.55399999999997</v>
      </c>
      <c r="O313" s="17">
        <v>434.91</v>
      </c>
      <c r="P313" s="17">
        <v>407.87799999999999</v>
      </c>
      <c r="Q313" s="17"/>
      <c r="R313" s="17">
        <v>640.19100000000003</v>
      </c>
      <c r="S313" s="17">
        <v>463.22699999999998</v>
      </c>
      <c r="T313" s="17">
        <v>561.40700000000004</v>
      </c>
      <c r="U313" s="17">
        <v>650.827</v>
      </c>
      <c r="V313" s="17">
        <v>581.46500000000003</v>
      </c>
      <c r="W313" s="17">
        <v>653.16499999999996</v>
      </c>
      <c r="X313" s="17">
        <v>653.51700000000005</v>
      </c>
      <c r="Y313" s="17">
        <v>1519.32</v>
      </c>
      <c r="Z313" s="17">
        <v>542.63800000000003</v>
      </c>
      <c r="AA313" s="17">
        <v>651.072</v>
      </c>
      <c r="AB313" s="17">
        <v>718.98900000000003</v>
      </c>
      <c r="AC313" s="17">
        <v>1043.98</v>
      </c>
      <c r="AD313" s="30"/>
      <c r="AE313" s="17">
        <v>620.87699999999995</v>
      </c>
      <c r="AF313" s="17">
        <v>713.55100000000004</v>
      </c>
      <c r="AG313" s="17"/>
      <c r="AH313" s="17">
        <v>607.55899999999997</v>
      </c>
      <c r="AI313" s="17"/>
      <c r="AJ313" s="17">
        <v>844.851</v>
      </c>
      <c r="AK313" s="17">
        <v>646.87300000000005</v>
      </c>
      <c r="AL313" s="17"/>
      <c r="AM313" s="17">
        <v>778.19500000000005</v>
      </c>
      <c r="AN313" s="17">
        <v>541.87099999999998</v>
      </c>
      <c r="AO313" s="17">
        <v>744.39</v>
      </c>
      <c r="AP313" s="17">
        <v>2245.71</v>
      </c>
      <c r="AQ313" s="17">
        <v>1055.3800000000001</v>
      </c>
      <c r="AR313" s="17"/>
      <c r="AS313" s="17">
        <v>755.73199999999997</v>
      </c>
      <c r="AT313" s="17">
        <v>1340.7</v>
      </c>
      <c r="AU313" s="17">
        <v>1055.92</v>
      </c>
      <c r="AV313" s="15">
        <v>942.34199999999998</v>
      </c>
      <c r="AW313" s="17">
        <v>1592.14</v>
      </c>
    </row>
    <row r="314" spans="1:49" x14ac:dyDescent="0.35">
      <c r="A314" s="3">
        <f t="shared" si="35"/>
        <v>297</v>
      </c>
      <c r="B314" s="17">
        <v>641.52499999999998</v>
      </c>
      <c r="C314" s="17">
        <v>3044.72</v>
      </c>
      <c r="D314" s="17">
        <v>714.06700000000001</v>
      </c>
      <c r="E314" s="17"/>
      <c r="F314" s="17">
        <v>517.36599999999999</v>
      </c>
      <c r="G314" s="17">
        <v>445.20800000000003</v>
      </c>
      <c r="H314" s="17">
        <v>456.077</v>
      </c>
      <c r="I314" s="17">
        <v>1082.24</v>
      </c>
      <c r="J314" s="17">
        <v>410.649</v>
      </c>
      <c r="K314" s="23"/>
      <c r="L314" s="17">
        <v>748.71</v>
      </c>
      <c r="M314" s="17">
        <v>645.34699999999998</v>
      </c>
      <c r="N314" s="17">
        <v>574.03399999999999</v>
      </c>
      <c r="O314" s="17">
        <v>435.05900000000003</v>
      </c>
      <c r="P314" s="17">
        <v>412.43400000000003</v>
      </c>
      <c r="Q314" s="17"/>
      <c r="R314" s="17">
        <v>640.90700000000004</v>
      </c>
      <c r="S314" s="17">
        <v>463.14699999999999</v>
      </c>
      <c r="T314" s="17">
        <v>560.48599999999999</v>
      </c>
      <c r="U314" s="17">
        <v>652.08600000000001</v>
      </c>
      <c r="V314" s="17">
        <v>582.197</v>
      </c>
      <c r="W314" s="17">
        <v>654.01199999999994</v>
      </c>
      <c r="X314" s="17">
        <v>651.91600000000005</v>
      </c>
      <c r="Y314" s="17">
        <v>1524.73</v>
      </c>
      <c r="Z314" s="17">
        <v>541.33699999999999</v>
      </c>
      <c r="AA314" s="17">
        <v>651.62599999999998</v>
      </c>
      <c r="AB314" s="17">
        <v>720.37699999999995</v>
      </c>
      <c r="AC314" s="17">
        <v>1045.6300000000001</v>
      </c>
      <c r="AD314" s="30"/>
      <c r="AE314" s="17">
        <v>620.33100000000002</v>
      </c>
      <c r="AF314" s="17">
        <v>713.88499999999999</v>
      </c>
      <c r="AG314" s="17"/>
      <c r="AH314" s="17">
        <v>606.36099999999999</v>
      </c>
      <c r="AI314" s="17"/>
      <c r="AJ314" s="17">
        <v>843.76199999999994</v>
      </c>
      <c r="AK314" s="17">
        <v>646.36599999999999</v>
      </c>
      <c r="AL314" s="17"/>
      <c r="AM314" s="17">
        <v>781.298</v>
      </c>
      <c r="AN314" s="17">
        <v>540.97900000000004</v>
      </c>
      <c r="AO314" s="17">
        <v>744.35500000000002</v>
      </c>
      <c r="AP314" s="17">
        <v>2249.4299999999998</v>
      </c>
      <c r="AQ314" s="17">
        <v>1056.06</v>
      </c>
      <c r="AR314" s="17"/>
      <c r="AS314" s="17">
        <v>755.56899999999996</v>
      </c>
      <c r="AT314" s="17">
        <v>1339.19</v>
      </c>
      <c r="AU314" s="17">
        <v>1057.77</v>
      </c>
      <c r="AV314" s="15">
        <v>942.57500000000005</v>
      </c>
      <c r="AW314" s="17">
        <v>1593.27</v>
      </c>
    </row>
    <row r="315" spans="1:49" x14ac:dyDescent="0.35">
      <c r="A315" s="3">
        <f t="shared" si="35"/>
        <v>298</v>
      </c>
      <c r="B315" s="17">
        <v>640.94399999999996</v>
      </c>
      <c r="C315" s="17">
        <v>3049.42</v>
      </c>
      <c r="D315" s="17">
        <v>717.726</v>
      </c>
      <c r="E315" s="17"/>
      <c r="F315" s="17">
        <v>517.48900000000003</v>
      </c>
      <c r="G315" s="17">
        <v>445.53100000000001</v>
      </c>
      <c r="H315" s="17">
        <v>456.04599999999999</v>
      </c>
      <c r="I315" s="17">
        <v>1084.82</v>
      </c>
      <c r="J315" s="17">
        <v>410.30900000000003</v>
      </c>
      <c r="K315" s="23"/>
      <c r="L315" s="17">
        <v>748.21</v>
      </c>
      <c r="M315" s="17">
        <v>644.26700000000005</v>
      </c>
      <c r="N315" s="17">
        <v>575.31299999999999</v>
      </c>
      <c r="O315" s="17">
        <v>438.09100000000001</v>
      </c>
      <c r="P315" s="17">
        <v>411.24700000000001</v>
      </c>
      <c r="Q315" s="17"/>
      <c r="R315" s="17">
        <v>639.51</v>
      </c>
      <c r="S315" s="17">
        <v>462.60199999999998</v>
      </c>
      <c r="T315" s="17">
        <v>560.73400000000004</v>
      </c>
      <c r="U315" s="17">
        <v>651.88199999999995</v>
      </c>
      <c r="V315" s="17">
        <v>582.49900000000002</v>
      </c>
      <c r="W315" s="17">
        <v>652.91099999999994</v>
      </c>
      <c r="X315" s="17">
        <v>652.94500000000005</v>
      </c>
      <c r="Y315" s="17">
        <v>1525.6</v>
      </c>
      <c r="Z315" s="17">
        <v>539.53300000000002</v>
      </c>
      <c r="AA315" s="17">
        <v>654.64700000000005</v>
      </c>
      <c r="AB315" s="17">
        <v>720.40800000000002</v>
      </c>
      <c r="AC315" s="17">
        <v>1046.26</v>
      </c>
      <c r="AD315" s="30"/>
      <c r="AE315" s="17">
        <v>619.61</v>
      </c>
      <c r="AF315" s="17">
        <v>712.53200000000004</v>
      </c>
      <c r="AG315" s="17"/>
      <c r="AH315" s="17">
        <v>607.19899999999996</v>
      </c>
      <c r="AI315" s="17"/>
      <c r="AJ315" s="17">
        <v>844.26499999999999</v>
      </c>
      <c r="AK315" s="17">
        <v>647.20500000000004</v>
      </c>
      <c r="AL315" s="17"/>
      <c r="AM315" s="17">
        <v>780.18700000000001</v>
      </c>
      <c r="AN315" s="17">
        <v>539.96900000000005</v>
      </c>
      <c r="AO315" s="17">
        <v>745.08299999999997</v>
      </c>
      <c r="AP315" s="17">
        <v>2253.9899999999998</v>
      </c>
      <c r="AQ315" s="17">
        <v>1056</v>
      </c>
      <c r="AR315" s="17"/>
      <c r="AS315" s="17">
        <v>756.39400000000001</v>
      </c>
      <c r="AT315" s="17">
        <v>1340.02</v>
      </c>
      <c r="AU315" s="17">
        <v>1056.3</v>
      </c>
      <c r="AV315" s="15">
        <v>944.32399999999996</v>
      </c>
      <c r="AW315" s="17">
        <v>1594.69</v>
      </c>
    </row>
    <row r="316" spans="1:49" x14ac:dyDescent="0.35">
      <c r="A316" s="3">
        <f t="shared" si="35"/>
        <v>299</v>
      </c>
      <c r="B316" s="17">
        <v>640.48199999999997</v>
      </c>
      <c r="C316" s="17">
        <v>3047.49</v>
      </c>
      <c r="D316" s="17">
        <v>718.70600000000002</v>
      </c>
      <c r="E316" s="17"/>
      <c r="F316" s="17">
        <v>516.99</v>
      </c>
      <c r="G316" s="17">
        <v>445.84199999999998</v>
      </c>
      <c r="H316" s="17">
        <v>454.97300000000001</v>
      </c>
      <c r="I316" s="17">
        <v>1086.3499999999999</v>
      </c>
      <c r="J316" s="17">
        <v>411.28800000000001</v>
      </c>
      <c r="K316" s="23"/>
      <c r="L316" s="17">
        <v>748.21100000000001</v>
      </c>
      <c r="M316" s="17">
        <v>643.41200000000003</v>
      </c>
      <c r="N316" s="17">
        <v>575.06299999999999</v>
      </c>
      <c r="O316" s="17">
        <v>435.05099999999999</v>
      </c>
      <c r="P316" s="17">
        <v>411.69499999999999</v>
      </c>
      <c r="Q316" s="17"/>
      <c r="R316" s="17">
        <v>640.548</v>
      </c>
      <c r="S316" s="17">
        <v>463.84899999999999</v>
      </c>
      <c r="T316" s="17">
        <v>560.87699999999995</v>
      </c>
      <c r="U316" s="17">
        <v>652.29100000000005</v>
      </c>
      <c r="V316" s="17">
        <v>583.75599999999997</v>
      </c>
      <c r="W316" s="17">
        <v>653.01900000000001</v>
      </c>
      <c r="X316" s="17">
        <v>652.62400000000002</v>
      </c>
      <c r="Y316" s="17">
        <v>1530.67</v>
      </c>
      <c r="Z316" s="17">
        <v>542.11900000000003</v>
      </c>
      <c r="AA316" s="17">
        <v>653.04200000000003</v>
      </c>
      <c r="AB316" s="17">
        <v>722.04899999999998</v>
      </c>
      <c r="AC316" s="17">
        <v>1048.31</v>
      </c>
      <c r="AD316" s="30"/>
      <c r="AE316" s="17">
        <v>620.46600000000001</v>
      </c>
      <c r="AF316" s="17">
        <v>712.73900000000003</v>
      </c>
      <c r="AG316" s="17"/>
      <c r="AH316" s="17">
        <v>606.26599999999996</v>
      </c>
      <c r="AI316" s="17"/>
      <c r="AJ316" s="17">
        <v>844.80200000000002</v>
      </c>
      <c r="AK316" s="17">
        <v>646.70399999999995</v>
      </c>
      <c r="AL316" s="17"/>
      <c r="AM316" s="17">
        <v>779.89400000000001</v>
      </c>
      <c r="AN316" s="17">
        <v>539.41300000000001</v>
      </c>
      <c r="AO316" s="17">
        <v>745.34199999999998</v>
      </c>
      <c r="AP316" s="17">
        <v>2252.46</v>
      </c>
      <c r="AQ316" s="17">
        <v>1056.48</v>
      </c>
      <c r="AR316" s="17"/>
      <c r="AS316" s="17">
        <v>755.72299999999996</v>
      </c>
      <c r="AT316" s="17">
        <v>1342.36</v>
      </c>
      <c r="AU316" s="17">
        <v>1059.4000000000001</v>
      </c>
      <c r="AV316" s="15">
        <v>944.03399999999999</v>
      </c>
      <c r="AW316" s="17">
        <v>1594.78</v>
      </c>
    </row>
    <row r="317" spans="1:49" x14ac:dyDescent="0.35">
      <c r="A317" s="3">
        <f t="shared" si="35"/>
        <v>300</v>
      </c>
      <c r="B317" s="17">
        <v>641.65099999999995</v>
      </c>
      <c r="C317" s="17">
        <v>3048.32</v>
      </c>
      <c r="D317" s="17">
        <v>721.09100000000001</v>
      </c>
      <c r="E317" s="17"/>
      <c r="F317" s="17">
        <v>517.57399999999996</v>
      </c>
      <c r="G317" s="17">
        <v>445.09199999999998</v>
      </c>
      <c r="H317" s="17">
        <v>454.92099999999999</v>
      </c>
      <c r="I317" s="17">
        <v>1087.71</v>
      </c>
      <c r="J317" s="17">
        <v>410.73</v>
      </c>
      <c r="K317" s="23"/>
      <c r="L317" s="17">
        <v>749.41700000000003</v>
      </c>
      <c r="M317" s="17">
        <v>643.69500000000005</v>
      </c>
      <c r="N317" s="17">
        <v>576.85599999999999</v>
      </c>
      <c r="O317" s="17">
        <v>436.90300000000002</v>
      </c>
      <c r="P317" s="17">
        <v>410.435</v>
      </c>
      <c r="Q317" s="17"/>
      <c r="R317" s="17">
        <v>641.45000000000005</v>
      </c>
      <c r="S317" s="17">
        <v>463.92200000000003</v>
      </c>
      <c r="T317" s="17">
        <v>560.62099999999998</v>
      </c>
      <c r="U317" s="17">
        <v>652.70100000000002</v>
      </c>
      <c r="V317" s="17">
        <v>583.20600000000002</v>
      </c>
      <c r="W317" s="17">
        <v>653.36800000000005</v>
      </c>
      <c r="X317" s="17">
        <v>652.81600000000003</v>
      </c>
      <c r="Y317" s="17">
        <v>1532.56</v>
      </c>
      <c r="Z317" s="17">
        <v>541.71500000000003</v>
      </c>
      <c r="AA317" s="17">
        <v>653.89300000000003</v>
      </c>
      <c r="AB317" s="17">
        <v>723.02499999999998</v>
      </c>
      <c r="AC317" s="17">
        <v>1050.83</v>
      </c>
      <c r="AD317" s="30"/>
      <c r="AE317" s="17">
        <v>621.08500000000004</v>
      </c>
      <c r="AF317" s="17">
        <v>712.28099999999995</v>
      </c>
      <c r="AG317" s="17"/>
      <c r="AH317" s="17">
        <v>607.12900000000002</v>
      </c>
      <c r="AI317" s="17"/>
      <c r="AJ317" s="17">
        <v>844.41300000000001</v>
      </c>
      <c r="AK317" s="17">
        <v>646.09900000000005</v>
      </c>
      <c r="AL317" s="17"/>
      <c r="AM317" s="17">
        <v>781.48099999999999</v>
      </c>
      <c r="AN317" s="17">
        <v>540.40099999999995</v>
      </c>
      <c r="AO317" s="17">
        <v>744.59299999999996</v>
      </c>
      <c r="AP317" s="17">
        <v>2255.16</v>
      </c>
      <c r="AQ317" s="17">
        <v>1056.6300000000001</v>
      </c>
      <c r="AR317" s="17"/>
      <c r="AS317" s="17">
        <v>757.24</v>
      </c>
      <c r="AT317" s="17">
        <v>1342.62</v>
      </c>
      <c r="AU317" s="17">
        <v>1060.3</v>
      </c>
      <c r="AV317" s="15">
        <v>944.42600000000004</v>
      </c>
      <c r="AW317" s="17">
        <v>1594.77</v>
      </c>
    </row>
    <row r="318" spans="1:49" x14ac:dyDescent="0.35">
      <c r="B318" s="15"/>
      <c r="E318" s="17"/>
      <c r="L318" s="17"/>
      <c r="Q318" s="17"/>
      <c r="AV318" s="17"/>
    </row>
    <row r="319" spans="1:49" x14ac:dyDescent="0.35">
      <c r="E319" s="17"/>
      <c r="L319" s="17"/>
      <c r="Q319" s="17"/>
      <c r="AV319" s="17"/>
    </row>
    <row r="320" spans="1:49" x14ac:dyDescent="0.35">
      <c r="L320" s="17"/>
      <c r="Q320" s="17"/>
      <c r="AV320" s="17"/>
    </row>
    <row r="321" spans="12:48" x14ac:dyDescent="0.35">
      <c r="L321" s="17"/>
      <c r="Q321" s="17"/>
      <c r="AV321" s="17"/>
    </row>
    <row r="322" spans="12:48" x14ac:dyDescent="0.35">
      <c r="L322" s="17"/>
      <c r="Q322" s="17"/>
      <c r="AV322" s="17"/>
    </row>
    <row r="323" spans="12:48" x14ac:dyDescent="0.35">
      <c r="L323" s="17"/>
      <c r="Q323" s="17"/>
      <c r="AV323" s="17"/>
    </row>
    <row r="324" spans="12:48" x14ac:dyDescent="0.35">
      <c r="L324" s="17"/>
      <c r="Q324" s="17"/>
      <c r="AV324" s="17"/>
    </row>
    <row r="325" spans="12:48" x14ac:dyDescent="0.35">
      <c r="L325" s="17"/>
      <c r="Q325" s="17"/>
      <c r="AV325" s="17"/>
    </row>
    <row r="326" spans="12:48" x14ac:dyDescent="0.35">
      <c r="L326" s="17"/>
      <c r="Q326" s="17"/>
      <c r="AV326" s="17"/>
    </row>
    <row r="327" spans="12:48" x14ac:dyDescent="0.35">
      <c r="L327" s="17"/>
      <c r="Q327" s="17"/>
      <c r="AV327" s="17"/>
    </row>
    <row r="328" spans="12:48" x14ac:dyDescent="0.35">
      <c r="L328" s="17"/>
      <c r="Q328" s="17"/>
      <c r="AV328" s="17"/>
    </row>
    <row r="329" spans="12:48" x14ac:dyDescent="0.35">
      <c r="L329" s="17"/>
      <c r="Q329" s="17"/>
      <c r="AV329" s="17"/>
    </row>
    <row r="330" spans="12:48" x14ac:dyDescent="0.35">
      <c r="L330" s="17"/>
      <c r="Q330" s="17"/>
      <c r="AV330" s="17"/>
    </row>
    <row r="331" spans="12:48" x14ac:dyDescent="0.35">
      <c r="L331" s="17"/>
      <c r="Q331" s="17"/>
      <c r="AV331" s="17"/>
    </row>
    <row r="332" spans="12:48" x14ac:dyDescent="0.35">
      <c r="L332" s="17"/>
      <c r="Q332" s="17"/>
      <c r="AV332" s="17"/>
    </row>
    <row r="333" spans="12:48" x14ac:dyDescent="0.35">
      <c r="L333" s="17"/>
      <c r="Q333" s="17"/>
      <c r="AV333" s="17"/>
    </row>
    <row r="334" spans="12:48" x14ac:dyDescent="0.35">
      <c r="L334" s="17"/>
      <c r="Q334" s="17"/>
      <c r="AV334" s="17"/>
    </row>
    <row r="335" spans="12:48" x14ac:dyDescent="0.35">
      <c r="L335" s="17"/>
      <c r="Q335" s="17"/>
      <c r="AV335" s="17"/>
    </row>
    <row r="336" spans="12:48" x14ac:dyDescent="0.35">
      <c r="L336" s="17"/>
      <c r="Q336" s="17"/>
      <c r="AV336" s="17"/>
    </row>
    <row r="337" spans="12:48" x14ac:dyDescent="0.35">
      <c r="L337" s="17"/>
      <c r="Q337" s="17"/>
      <c r="AV337" s="17"/>
    </row>
    <row r="338" spans="12:48" x14ac:dyDescent="0.35">
      <c r="L338" s="17"/>
      <c r="Q338" s="17"/>
      <c r="AV338" s="17"/>
    </row>
    <row r="339" spans="12:48" x14ac:dyDescent="0.35">
      <c r="L339" s="17"/>
      <c r="Q339" s="17"/>
      <c r="AV339" s="17"/>
    </row>
    <row r="340" spans="12:48" x14ac:dyDescent="0.35">
      <c r="L340" s="17"/>
      <c r="Q340" s="17"/>
      <c r="AV340" s="17"/>
    </row>
    <row r="341" spans="12:48" x14ac:dyDescent="0.35">
      <c r="L341" s="17"/>
      <c r="Q341" s="17"/>
      <c r="AV341" s="17"/>
    </row>
    <row r="342" spans="12:48" x14ac:dyDescent="0.35">
      <c r="L342" s="17"/>
      <c r="Q342" s="17"/>
      <c r="AV342" s="17"/>
    </row>
    <row r="343" spans="12:48" x14ac:dyDescent="0.35">
      <c r="L343" s="17"/>
      <c r="Q343" s="17"/>
      <c r="AV343" s="17"/>
    </row>
    <row r="344" spans="12:48" x14ac:dyDescent="0.35">
      <c r="L344" s="17"/>
      <c r="Q344" s="17"/>
      <c r="AV344" s="17"/>
    </row>
    <row r="345" spans="12:48" x14ac:dyDescent="0.35">
      <c r="L345" s="17"/>
      <c r="Q345" s="17"/>
      <c r="AV345" s="17"/>
    </row>
    <row r="346" spans="12:48" x14ac:dyDescent="0.35">
      <c r="L346" s="17"/>
      <c r="Q346" s="17"/>
      <c r="AV346" s="17"/>
    </row>
    <row r="347" spans="12:48" x14ac:dyDescent="0.35">
      <c r="L347" s="17"/>
      <c r="Q347" s="17"/>
      <c r="AV347" s="17"/>
    </row>
    <row r="348" spans="12:48" x14ac:dyDescent="0.35">
      <c r="L348" s="17"/>
      <c r="Q348" s="17"/>
      <c r="AV348" s="17"/>
    </row>
    <row r="349" spans="12:48" x14ac:dyDescent="0.35">
      <c r="L349" s="17"/>
      <c r="Q349" s="17"/>
      <c r="AV349" s="17"/>
    </row>
    <row r="350" spans="12:48" x14ac:dyDescent="0.35">
      <c r="L350" s="17"/>
      <c r="Q350" s="17"/>
      <c r="AV350" s="17"/>
    </row>
    <row r="351" spans="12:48" x14ac:dyDescent="0.35">
      <c r="L351" s="17"/>
      <c r="Q351" s="17"/>
      <c r="AV351" s="17"/>
    </row>
    <row r="352" spans="12:48" x14ac:dyDescent="0.35">
      <c r="L352" s="17"/>
      <c r="Q352" s="17"/>
      <c r="AV352" s="17"/>
    </row>
    <row r="353" spans="12:48" x14ac:dyDescent="0.35">
      <c r="L353" s="17"/>
      <c r="Q353" s="17"/>
      <c r="AV353" s="17"/>
    </row>
    <row r="354" spans="12:48" x14ac:dyDescent="0.35">
      <c r="L354" s="17"/>
      <c r="Q354" s="17"/>
      <c r="AV354" s="17"/>
    </row>
    <row r="355" spans="12:48" x14ac:dyDescent="0.35">
      <c r="L355" s="17"/>
      <c r="Q355" s="17"/>
      <c r="AV355" s="17"/>
    </row>
    <row r="356" spans="12:48" x14ac:dyDescent="0.35">
      <c r="L356" s="17"/>
      <c r="Q356" s="17"/>
      <c r="AV356" s="17"/>
    </row>
    <row r="357" spans="12:48" x14ac:dyDescent="0.35">
      <c r="L357" s="17"/>
      <c r="Q357" s="17"/>
      <c r="AV357" s="17"/>
    </row>
    <row r="358" spans="12:48" x14ac:dyDescent="0.35">
      <c r="L358" s="17"/>
      <c r="Q358" s="17"/>
      <c r="AV358" s="17"/>
    </row>
    <row r="359" spans="12:48" x14ac:dyDescent="0.35">
      <c r="L359" s="17"/>
      <c r="Q359" s="17"/>
      <c r="AV359" s="17"/>
    </row>
    <row r="360" spans="12:48" x14ac:dyDescent="0.35">
      <c r="L360" s="17"/>
      <c r="Q360" s="17"/>
      <c r="AV360" s="17"/>
    </row>
    <row r="361" spans="12:48" x14ac:dyDescent="0.35">
      <c r="L361" s="17"/>
      <c r="Q361" s="17"/>
      <c r="AV361" s="17"/>
    </row>
    <row r="362" spans="12:48" x14ac:dyDescent="0.35">
      <c r="L362" s="17"/>
      <c r="Q362" s="17"/>
      <c r="AV362" s="17"/>
    </row>
    <row r="363" spans="12:48" x14ac:dyDescent="0.35">
      <c r="L363" s="17"/>
      <c r="Q363" s="17"/>
      <c r="AV363" s="17"/>
    </row>
    <row r="364" spans="12:48" x14ac:dyDescent="0.35">
      <c r="L364" s="17"/>
      <c r="Q364" s="17"/>
      <c r="AV364" s="17"/>
    </row>
    <row r="365" spans="12:48" x14ac:dyDescent="0.35">
      <c r="L365" s="17"/>
      <c r="Q365" s="17"/>
      <c r="AV365" s="17"/>
    </row>
    <row r="366" spans="12:48" x14ac:dyDescent="0.35">
      <c r="L366" s="17"/>
      <c r="Q366" s="17"/>
      <c r="AV366" s="17"/>
    </row>
    <row r="367" spans="12:48" x14ac:dyDescent="0.35">
      <c r="L367" s="17"/>
      <c r="Q367" s="17"/>
      <c r="AV367" s="17"/>
    </row>
    <row r="368" spans="12:48" x14ac:dyDescent="0.35">
      <c r="Q368" s="17"/>
    </row>
    <row r="369" spans="17:17" x14ac:dyDescent="0.35">
      <c r="Q369" s="17"/>
    </row>
    <row r="370" spans="17:17" x14ac:dyDescent="0.35">
      <c r="Q370" s="17"/>
    </row>
    <row r="371" spans="17:17" x14ac:dyDescent="0.35">
      <c r="Q371" s="17"/>
    </row>
    <row r="372" spans="17:17" x14ac:dyDescent="0.35">
      <c r="Q372" s="17"/>
    </row>
    <row r="373" spans="17:17" x14ac:dyDescent="0.35">
      <c r="Q373" s="17"/>
    </row>
    <row r="374" spans="17:17" x14ac:dyDescent="0.35">
      <c r="Q374" s="17"/>
    </row>
    <row r="375" spans="17:17" x14ac:dyDescent="0.35">
      <c r="Q375" s="17"/>
    </row>
    <row r="376" spans="17:17" x14ac:dyDescent="0.35">
      <c r="Q376" s="17"/>
    </row>
    <row r="377" spans="17:17" x14ac:dyDescent="0.35">
      <c r="Q377" s="17"/>
    </row>
    <row r="378" spans="17:17" x14ac:dyDescent="0.35">
      <c r="Q378" s="17"/>
    </row>
    <row r="379" spans="17:17" x14ac:dyDescent="0.35">
      <c r="Q379" s="17"/>
    </row>
    <row r="380" spans="17:17" x14ac:dyDescent="0.35">
      <c r="Q380" s="17"/>
    </row>
    <row r="381" spans="17:17" x14ac:dyDescent="0.35">
      <c r="Q381" s="17"/>
    </row>
    <row r="382" spans="17:17" x14ac:dyDescent="0.35">
      <c r="Q382" s="17"/>
    </row>
    <row r="383" spans="17:17" x14ac:dyDescent="0.35">
      <c r="Q383" s="17"/>
    </row>
    <row r="384" spans="17:17" x14ac:dyDescent="0.35">
      <c r="Q384" s="17"/>
    </row>
    <row r="385" spans="17:17" x14ac:dyDescent="0.35">
      <c r="Q385" s="17"/>
    </row>
    <row r="386" spans="17:17" x14ac:dyDescent="0.35">
      <c r="Q386" s="17"/>
    </row>
    <row r="387" spans="17:17" x14ac:dyDescent="0.35">
      <c r="Q387" s="17"/>
    </row>
    <row r="388" spans="17:17" x14ac:dyDescent="0.35">
      <c r="Q388" s="17"/>
    </row>
    <row r="389" spans="17:17" x14ac:dyDescent="0.35">
      <c r="Q389" s="17"/>
    </row>
    <row r="390" spans="17:17" x14ac:dyDescent="0.35">
      <c r="Q390" s="17"/>
    </row>
    <row r="391" spans="17:17" x14ac:dyDescent="0.35">
      <c r="Q391" s="17"/>
    </row>
    <row r="392" spans="17:17" x14ac:dyDescent="0.35">
      <c r="Q392" s="17"/>
    </row>
    <row r="393" spans="17:17" x14ac:dyDescent="0.35">
      <c r="Q393" s="17"/>
    </row>
    <row r="394" spans="17:17" x14ac:dyDescent="0.35">
      <c r="Q394" s="17"/>
    </row>
    <row r="395" spans="17:17" x14ac:dyDescent="0.35">
      <c r="Q395" s="17"/>
    </row>
    <row r="396" spans="17:17" x14ac:dyDescent="0.35">
      <c r="Q396" s="17"/>
    </row>
    <row r="397" spans="17:17" x14ac:dyDescent="0.35">
      <c r="Q397" s="17"/>
    </row>
    <row r="398" spans="17:17" x14ac:dyDescent="0.35">
      <c r="Q398" s="17"/>
    </row>
    <row r="399" spans="17:17" x14ac:dyDescent="0.35">
      <c r="Q399" s="17"/>
    </row>
    <row r="400" spans="17:17" x14ac:dyDescent="0.35">
      <c r="Q400" s="17"/>
    </row>
    <row r="401" spans="17:17" x14ac:dyDescent="0.35">
      <c r="Q401" s="17"/>
    </row>
    <row r="402" spans="17:17" x14ac:dyDescent="0.35">
      <c r="Q402" s="17"/>
    </row>
    <row r="403" spans="17:17" x14ac:dyDescent="0.35">
      <c r="Q403" s="17"/>
    </row>
    <row r="404" spans="17:17" x14ac:dyDescent="0.35">
      <c r="Q404" s="17"/>
    </row>
    <row r="405" spans="17:17" x14ac:dyDescent="0.35">
      <c r="Q405" s="17"/>
    </row>
    <row r="406" spans="17:17" x14ac:dyDescent="0.35">
      <c r="Q406" s="17"/>
    </row>
    <row r="407" spans="17:17" x14ac:dyDescent="0.35">
      <c r="Q407" s="17"/>
    </row>
    <row r="408" spans="17:17" x14ac:dyDescent="0.35">
      <c r="Q408" s="17"/>
    </row>
    <row r="409" spans="17:17" x14ac:dyDescent="0.35">
      <c r="Q409" s="17"/>
    </row>
    <row r="410" spans="17:17" x14ac:dyDescent="0.35">
      <c r="Q410" s="17"/>
    </row>
    <row r="411" spans="17:17" x14ac:dyDescent="0.35">
      <c r="Q411" s="17"/>
    </row>
    <row r="412" spans="17:17" x14ac:dyDescent="0.35">
      <c r="Q412" s="17"/>
    </row>
    <row r="413" spans="17:17" x14ac:dyDescent="0.35">
      <c r="Q413" s="17"/>
    </row>
    <row r="414" spans="17:17" x14ac:dyDescent="0.35">
      <c r="Q414" s="17"/>
    </row>
    <row r="415" spans="17:17" x14ac:dyDescent="0.35">
      <c r="Q415" s="17"/>
    </row>
    <row r="416" spans="17:17" x14ac:dyDescent="0.35">
      <c r="Q416" s="17"/>
    </row>
    <row r="417" spans="17:17" x14ac:dyDescent="0.35">
      <c r="Q417" s="17"/>
    </row>
    <row r="418" spans="17:17" x14ac:dyDescent="0.35">
      <c r="Q418" s="17"/>
    </row>
    <row r="419" spans="17:17" x14ac:dyDescent="0.35">
      <c r="Q419" s="17"/>
    </row>
    <row r="420" spans="17:17" x14ac:dyDescent="0.35">
      <c r="Q420" s="17"/>
    </row>
    <row r="421" spans="17:17" x14ac:dyDescent="0.35">
      <c r="Q421" s="17"/>
    </row>
    <row r="422" spans="17:17" x14ac:dyDescent="0.35">
      <c r="Q422" s="17"/>
    </row>
    <row r="423" spans="17:17" x14ac:dyDescent="0.35">
      <c r="Q423" s="17"/>
    </row>
    <row r="424" spans="17:17" x14ac:dyDescent="0.35">
      <c r="Q424" s="17"/>
    </row>
    <row r="425" spans="17:17" x14ac:dyDescent="0.35">
      <c r="Q425" s="17"/>
    </row>
    <row r="426" spans="17:17" x14ac:dyDescent="0.35">
      <c r="Q426" s="17"/>
    </row>
    <row r="427" spans="17:17" x14ac:dyDescent="0.35">
      <c r="Q427" s="17"/>
    </row>
    <row r="428" spans="17:17" x14ac:dyDescent="0.35">
      <c r="Q428" s="17"/>
    </row>
    <row r="429" spans="17:17" x14ac:dyDescent="0.35">
      <c r="Q429" s="17"/>
    </row>
    <row r="430" spans="17:17" x14ac:dyDescent="0.35">
      <c r="Q430" s="17"/>
    </row>
    <row r="431" spans="17:17" x14ac:dyDescent="0.35">
      <c r="Q431" s="17"/>
    </row>
    <row r="432" spans="17:17" x14ac:dyDescent="0.35">
      <c r="Q432" s="17"/>
    </row>
    <row r="433" spans="17:17" x14ac:dyDescent="0.35">
      <c r="Q433" s="17"/>
    </row>
    <row r="434" spans="17:17" x14ac:dyDescent="0.35">
      <c r="Q434" s="17"/>
    </row>
    <row r="435" spans="17:17" x14ac:dyDescent="0.35">
      <c r="Q435" s="17"/>
    </row>
    <row r="436" spans="17:17" x14ac:dyDescent="0.35">
      <c r="Q436" s="17"/>
    </row>
    <row r="437" spans="17:17" x14ac:dyDescent="0.35">
      <c r="Q437" s="17"/>
    </row>
    <row r="438" spans="17:17" x14ac:dyDescent="0.35">
      <c r="Q438" s="17"/>
    </row>
    <row r="439" spans="17:17" x14ac:dyDescent="0.35">
      <c r="Q439" s="17"/>
    </row>
    <row r="440" spans="17:17" x14ac:dyDescent="0.35">
      <c r="Q440" s="17"/>
    </row>
    <row r="441" spans="17:17" x14ac:dyDescent="0.35">
      <c r="Q441" s="17"/>
    </row>
    <row r="442" spans="17:17" x14ac:dyDescent="0.35">
      <c r="Q442" s="17"/>
    </row>
    <row r="443" spans="17:17" x14ac:dyDescent="0.35">
      <c r="Q443" s="17"/>
    </row>
    <row r="444" spans="17:17" x14ac:dyDescent="0.35">
      <c r="Q444" s="17"/>
    </row>
    <row r="445" spans="17:17" x14ac:dyDescent="0.35">
      <c r="Q445" s="17"/>
    </row>
    <row r="446" spans="17:17" x14ac:dyDescent="0.35">
      <c r="Q446" s="17"/>
    </row>
    <row r="447" spans="17:17" x14ac:dyDescent="0.35">
      <c r="Q447" s="17"/>
    </row>
    <row r="448" spans="17:17" x14ac:dyDescent="0.35">
      <c r="Q448" s="17"/>
    </row>
    <row r="449" spans="17:17" x14ac:dyDescent="0.35">
      <c r="Q449" s="17"/>
    </row>
    <row r="450" spans="17:17" x14ac:dyDescent="0.35">
      <c r="Q450" s="17"/>
    </row>
    <row r="451" spans="17:17" x14ac:dyDescent="0.35">
      <c r="Q451" s="17"/>
    </row>
    <row r="452" spans="17:17" x14ac:dyDescent="0.35">
      <c r="Q452" s="17"/>
    </row>
    <row r="453" spans="17:17" x14ac:dyDescent="0.35">
      <c r="Q453" s="17"/>
    </row>
    <row r="454" spans="17:17" x14ac:dyDescent="0.35">
      <c r="Q454" s="17"/>
    </row>
    <row r="455" spans="17:17" x14ac:dyDescent="0.35">
      <c r="Q455" s="17"/>
    </row>
    <row r="456" spans="17:17" x14ac:dyDescent="0.35">
      <c r="Q456" s="17"/>
    </row>
    <row r="457" spans="17:17" x14ac:dyDescent="0.35">
      <c r="Q457" s="17"/>
    </row>
    <row r="458" spans="17:17" x14ac:dyDescent="0.35">
      <c r="Q458" s="17"/>
    </row>
    <row r="459" spans="17:17" x14ac:dyDescent="0.35">
      <c r="Q459" s="17"/>
    </row>
    <row r="460" spans="17:17" x14ac:dyDescent="0.35">
      <c r="Q460" s="17"/>
    </row>
    <row r="461" spans="17:17" x14ac:dyDescent="0.35">
      <c r="Q461" s="17"/>
    </row>
    <row r="462" spans="17:17" x14ac:dyDescent="0.35">
      <c r="Q462" s="17"/>
    </row>
    <row r="463" spans="17:17" x14ac:dyDescent="0.35">
      <c r="Q463" s="17"/>
    </row>
    <row r="464" spans="17:17" x14ac:dyDescent="0.35">
      <c r="Q464" s="17"/>
    </row>
    <row r="465" spans="17:17" x14ac:dyDescent="0.35">
      <c r="Q465" s="17"/>
    </row>
    <row r="466" spans="17:17" x14ac:dyDescent="0.35">
      <c r="Q466" s="17"/>
    </row>
    <row r="467" spans="17:17" x14ac:dyDescent="0.35">
      <c r="Q467" s="17"/>
    </row>
    <row r="468" spans="17:17" x14ac:dyDescent="0.35">
      <c r="Q468" s="17"/>
    </row>
    <row r="469" spans="17:17" x14ac:dyDescent="0.35">
      <c r="Q469" s="17"/>
    </row>
    <row r="470" spans="17:17" x14ac:dyDescent="0.35">
      <c r="Q470" s="17"/>
    </row>
    <row r="471" spans="17:17" x14ac:dyDescent="0.35">
      <c r="Q471" s="17"/>
    </row>
    <row r="472" spans="17:17" x14ac:dyDescent="0.35">
      <c r="Q472" s="17"/>
    </row>
    <row r="473" spans="17:17" x14ac:dyDescent="0.35">
      <c r="Q473" s="17"/>
    </row>
    <row r="474" spans="17:17" x14ac:dyDescent="0.35">
      <c r="Q474" s="17"/>
    </row>
    <row r="475" spans="17:17" x14ac:dyDescent="0.35">
      <c r="Q475" s="17"/>
    </row>
    <row r="476" spans="17:17" x14ac:dyDescent="0.35">
      <c r="Q476" s="17"/>
    </row>
    <row r="477" spans="17:17" x14ac:dyDescent="0.35">
      <c r="Q477" s="17"/>
    </row>
    <row r="478" spans="17:17" x14ac:dyDescent="0.35">
      <c r="Q478" s="17"/>
    </row>
    <row r="479" spans="17:17" x14ac:dyDescent="0.35">
      <c r="Q479" s="17"/>
    </row>
    <row r="480" spans="17:17" x14ac:dyDescent="0.35">
      <c r="Q480" s="17"/>
    </row>
    <row r="481" spans="17:17" x14ac:dyDescent="0.35">
      <c r="Q481" s="17"/>
    </row>
    <row r="482" spans="17:17" x14ac:dyDescent="0.35">
      <c r="Q482" s="17"/>
    </row>
    <row r="483" spans="17:17" x14ac:dyDescent="0.35">
      <c r="Q483" s="17"/>
    </row>
    <row r="484" spans="17:17" x14ac:dyDescent="0.35">
      <c r="Q484" s="17"/>
    </row>
    <row r="485" spans="17:17" x14ac:dyDescent="0.35">
      <c r="Q485" s="17"/>
    </row>
    <row r="486" spans="17:17" x14ac:dyDescent="0.35">
      <c r="Q486" s="17"/>
    </row>
    <row r="487" spans="17:17" x14ac:dyDescent="0.35">
      <c r="Q487" s="17"/>
    </row>
    <row r="488" spans="17:17" x14ac:dyDescent="0.35">
      <c r="Q488" s="17"/>
    </row>
    <row r="489" spans="17:17" x14ac:dyDescent="0.35">
      <c r="Q489" s="17"/>
    </row>
    <row r="490" spans="17:17" x14ac:dyDescent="0.35">
      <c r="Q490" s="17"/>
    </row>
    <row r="491" spans="17:17" x14ac:dyDescent="0.35">
      <c r="Q491" s="17"/>
    </row>
  </sheetData>
  <conditionalFormatting sqref="A5 K5:AU5">
    <cfRule type="cellIs" dxfId="89" priority="128" operator="lessThan">
      <formula>0.9</formula>
    </cfRule>
  </conditionalFormatting>
  <conditionalFormatting sqref="A10 K10:AU10">
    <cfRule type="cellIs" dxfId="88" priority="127" operator="lessThan">
      <formula>300</formula>
    </cfRule>
  </conditionalFormatting>
  <conditionalFormatting sqref="C10">
    <cfRule type="cellIs" dxfId="87" priority="126" operator="lessThan">
      <formula>300</formula>
    </cfRule>
  </conditionalFormatting>
  <conditionalFormatting sqref="C5">
    <cfRule type="cellIs" dxfId="86" priority="125" operator="lessThan">
      <formula>0.9</formula>
    </cfRule>
  </conditionalFormatting>
  <conditionalFormatting sqref="B10">
    <cfRule type="cellIs" dxfId="85" priority="124" operator="lessThan">
      <formula>300</formula>
    </cfRule>
  </conditionalFormatting>
  <conditionalFormatting sqref="B5">
    <cfRule type="cellIs" dxfId="84" priority="123" operator="lessThan">
      <formula>0.9</formula>
    </cfRule>
  </conditionalFormatting>
  <conditionalFormatting sqref="D10">
    <cfRule type="cellIs" dxfId="83" priority="122" operator="lessThan">
      <formula>300</formula>
    </cfRule>
  </conditionalFormatting>
  <conditionalFormatting sqref="D5">
    <cfRule type="cellIs" dxfId="82" priority="121" operator="lessThan">
      <formula>0.9</formula>
    </cfRule>
  </conditionalFormatting>
  <conditionalFormatting sqref="E10">
    <cfRule type="cellIs" dxfId="81" priority="120" operator="lessThan">
      <formula>300</formula>
    </cfRule>
  </conditionalFormatting>
  <conditionalFormatting sqref="E5">
    <cfRule type="cellIs" dxfId="80" priority="119" operator="lessThan">
      <formula>0.9</formula>
    </cfRule>
  </conditionalFormatting>
  <conditionalFormatting sqref="F10">
    <cfRule type="cellIs" dxfId="79" priority="118" operator="lessThan">
      <formula>300</formula>
    </cfRule>
  </conditionalFormatting>
  <conditionalFormatting sqref="F5">
    <cfRule type="cellIs" dxfId="78" priority="117" operator="lessThan">
      <formula>0.9</formula>
    </cfRule>
  </conditionalFormatting>
  <conditionalFormatting sqref="G10">
    <cfRule type="cellIs" dxfId="77" priority="116" operator="lessThan">
      <formula>300</formula>
    </cfRule>
  </conditionalFormatting>
  <conditionalFormatting sqref="G5">
    <cfRule type="cellIs" dxfId="76" priority="115" operator="lessThan">
      <formula>0.9</formula>
    </cfRule>
  </conditionalFormatting>
  <conditionalFormatting sqref="H10">
    <cfRule type="cellIs" dxfId="75" priority="114" operator="lessThan">
      <formula>300</formula>
    </cfRule>
  </conditionalFormatting>
  <conditionalFormatting sqref="H5">
    <cfRule type="cellIs" dxfId="74" priority="113" operator="lessThan">
      <formula>0.9</formula>
    </cfRule>
  </conditionalFormatting>
  <conditionalFormatting sqref="I10">
    <cfRule type="cellIs" dxfId="73" priority="110" operator="lessThan">
      <formula>300</formula>
    </cfRule>
  </conditionalFormatting>
  <conditionalFormatting sqref="I5">
    <cfRule type="cellIs" dxfId="72" priority="109" operator="lessThan">
      <formula>0.9</formula>
    </cfRule>
  </conditionalFormatting>
  <conditionalFormatting sqref="J10">
    <cfRule type="cellIs" dxfId="71" priority="8" operator="lessThan">
      <formula>300</formula>
    </cfRule>
  </conditionalFormatting>
  <conditionalFormatting sqref="J5">
    <cfRule type="cellIs" dxfId="70" priority="7" operator="lessThan">
      <formula>0.9</formula>
    </cfRule>
  </conditionalFormatting>
  <conditionalFormatting sqref="AV5">
    <cfRule type="cellIs" dxfId="69" priority="4" operator="lessThan">
      <formula>0.9</formula>
    </cfRule>
  </conditionalFormatting>
  <conditionalFormatting sqref="AV10">
    <cfRule type="cellIs" dxfId="68" priority="3" operator="lessThan">
      <formula>300</formula>
    </cfRule>
  </conditionalFormatting>
  <conditionalFormatting sqref="AW5">
    <cfRule type="cellIs" dxfId="67" priority="2" operator="lessThan">
      <formula>0.9</formula>
    </cfRule>
  </conditionalFormatting>
  <conditionalFormatting sqref="AW10">
    <cfRule type="cellIs" dxfId="66" priority="1" operator="lessThan">
      <formula>300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17"/>
  <sheetViews>
    <sheetView topLeftCell="O1" workbookViewId="0">
      <selection activeCell="S13" sqref="S13"/>
    </sheetView>
  </sheetViews>
  <sheetFormatPr defaultColWidth="10.58203125" defaultRowHeight="15.5" x14ac:dyDescent="0.35"/>
  <cols>
    <col min="5" max="5" width="10.58203125" style="13"/>
  </cols>
  <sheetData>
    <row r="1" spans="1:31" x14ac:dyDescent="0.35">
      <c r="A1" s="1" t="s">
        <v>0</v>
      </c>
      <c r="B1" s="2" t="s">
        <v>1</v>
      </c>
      <c r="C1" s="2" t="s">
        <v>2</v>
      </c>
      <c r="D1" s="3" t="s">
        <v>3</v>
      </c>
      <c r="E1" s="3"/>
    </row>
    <row r="2" spans="1:31" x14ac:dyDescent="0.35">
      <c r="A2" s="1"/>
      <c r="B2" s="3">
        <v>0.16214600000000001</v>
      </c>
      <c r="C2" s="16">
        <v>0.18360000000000001</v>
      </c>
      <c r="D2" s="3"/>
      <c r="E2" s="3"/>
    </row>
    <row r="3" spans="1:31" x14ac:dyDescent="0.35">
      <c r="A3" s="4"/>
      <c r="B3" s="5" t="s">
        <v>18</v>
      </c>
      <c r="C3" s="5" t="s">
        <v>19</v>
      </c>
      <c r="D3" s="5" t="s">
        <v>20</v>
      </c>
      <c r="E3" s="5" t="s">
        <v>21</v>
      </c>
      <c r="F3" s="20" t="s">
        <v>22</v>
      </c>
      <c r="G3" s="20" t="s">
        <v>23</v>
      </c>
      <c r="H3" s="20" t="s">
        <v>25</v>
      </c>
      <c r="I3" s="20" t="s">
        <v>26</v>
      </c>
      <c r="J3" s="20" t="s">
        <v>27</v>
      </c>
      <c r="K3" s="20" t="s">
        <v>28</v>
      </c>
      <c r="L3" s="20" t="s">
        <v>29</v>
      </c>
      <c r="M3" s="20" t="s">
        <v>30</v>
      </c>
      <c r="N3" s="20" t="s">
        <v>31</v>
      </c>
      <c r="O3" s="20" t="s">
        <v>32</v>
      </c>
      <c r="P3" s="20" t="s">
        <v>33</v>
      </c>
      <c r="Q3" s="20" t="s">
        <v>36</v>
      </c>
      <c r="R3" s="20" t="s">
        <v>34</v>
      </c>
      <c r="S3" s="20" t="s">
        <v>35</v>
      </c>
      <c r="T3" s="20" t="s">
        <v>40</v>
      </c>
      <c r="U3" s="20" t="s">
        <v>41</v>
      </c>
      <c r="V3" s="20" t="s">
        <v>42</v>
      </c>
      <c r="W3" s="20" t="s">
        <v>43</v>
      </c>
      <c r="X3" s="20" t="s">
        <v>44</v>
      </c>
      <c r="Y3" s="20" t="s">
        <v>45</v>
      </c>
      <c r="Z3" s="20" t="s">
        <v>46</v>
      </c>
      <c r="AA3" s="20" t="s">
        <v>47</v>
      </c>
      <c r="AB3" s="20" t="s">
        <v>48</v>
      </c>
      <c r="AC3" s="20" t="s">
        <v>49</v>
      </c>
      <c r="AD3" s="20" t="s">
        <v>50</v>
      </c>
      <c r="AE3" s="20" t="s">
        <v>51</v>
      </c>
    </row>
    <row r="4" spans="1:31" x14ac:dyDescent="0.35">
      <c r="A4" s="6" t="s">
        <v>4</v>
      </c>
      <c r="B4" s="2">
        <f t="shared" ref="B4:Y4" si="0">SLOPE(B17:B316,$A$17:$A$316)</f>
        <v>0.19600373515261293</v>
      </c>
      <c r="C4" s="2">
        <f t="shared" si="0"/>
        <v>0.25505724996944418</v>
      </c>
      <c r="D4" s="2">
        <f t="shared" si="0"/>
        <v>8.4331747908310078E-2</v>
      </c>
      <c r="E4" s="2">
        <f t="shared" si="0"/>
        <v>0.12838295314392381</v>
      </c>
      <c r="F4" s="2">
        <f t="shared" si="0"/>
        <v>6.7789860776230892E-2</v>
      </c>
      <c r="G4" s="2">
        <f t="shared" si="0"/>
        <v>9.7730323892487772E-2</v>
      </c>
      <c r="H4" s="2">
        <f t="shared" si="0"/>
        <v>6.7100807786753147E-2</v>
      </c>
      <c r="I4" s="2">
        <f t="shared" si="0"/>
        <v>7.4918980877565267E-2</v>
      </c>
      <c r="J4" s="2">
        <f t="shared" si="0"/>
        <v>9.7730323892487772E-2</v>
      </c>
      <c r="K4" s="2">
        <f t="shared" si="0"/>
        <v>8.7530598117756847E-2</v>
      </c>
      <c r="L4" s="2">
        <f t="shared" si="0"/>
        <v>8.0340815786842087E-2</v>
      </c>
      <c r="M4" s="2">
        <f t="shared" si="0"/>
        <v>0.19414585562061795</v>
      </c>
      <c r="N4" s="2">
        <f t="shared" si="0"/>
        <v>9.9435176168624059E-2</v>
      </c>
      <c r="O4" s="2">
        <f t="shared" si="0"/>
        <v>0.17548512983477588</v>
      </c>
      <c r="P4" s="2">
        <f t="shared" si="0"/>
        <v>0.22435062322914692</v>
      </c>
      <c r="Q4" s="2">
        <f t="shared" si="0"/>
        <v>7.5231811242347152E-2</v>
      </c>
      <c r="R4" s="2">
        <f t="shared" si="0"/>
        <v>0.10056842253802813</v>
      </c>
      <c r="S4" s="2">
        <f t="shared" si="0"/>
        <v>6.755253525039169E-2</v>
      </c>
      <c r="T4" s="2">
        <f t="shared" si="0"/>
        <v>8.4338428649207223E-2</v>
      </c>
      <c r="U4" s="2">
        <f t="shared" si="0"/>
        <v>5.6052956810631258E-2</v>
      </c>
      <c r="V4" s="2">
        <f t="shared" si="0"/>
        <v>8.9402866031844788E-2</v>
      </c>
      <c r="W4" s="2">
        <f t="shared" si="0"/>
        <v>8.3170593895487699E-2</v>
      </c>
      <c r="X4" s="2">
        <f t="shared" si="0"/>
        <v>9.3472333914821321E-2</v>
      </c>
      <c r="Y4" s="2">
        <f t="shared" si="0"/>
        <v>0.1698828338092645</v>
      </c>
      <c r="Z4" s="2">
        <f t="shared" ref="Z4:AE4" si="1">SLOPE(Z17:Z316,$A$17:$A$316)</f>
        <v>0.20480056422849147</v>
      </c>
      <c r="AA4" s="2">
        <f t="shared" si="1"/>
        <v>8.4922415804620122E-2</v>
      </c>
      <c r="AB4" s="2">
        <f t="shared" si="1"/>
        <v>0.19357640796008846</v>
      </c>
      <c r="AC4" s="2">
        <f t="shared" ref="AC4:AE4" si="2">SLOPE(AC17:AC316,$A$17:$A$316)</f>
        <v>0.1032621629129213</v>
      </c>
      <c r="AD4" s="2">
        <f t="shared" si="2"/>
        <v>9.6540670229669251E-2</v>
      </c>
      <c r="AE4" s="2">
        <f t="shared" si="2"/>
        <v>6.9901398459982902E-2</v>
      </c>
    </row>
    <row r="5" spans="1:31" x14ac:dyDescent="0.35">
      <c r="A5" s="6" t="s">
        <v>5</v>
      </c>
      <c r="B5" s="7">
        <f t="shared" ref="B5:Y5" si="3">RSQ(B17:B316,$A$17:$A$316)</f>
        <v>0.98302748514995697</v>
      </c>
      <c r="C5" s="7">
        <f t="shared" si="3"/>
        <v>0.99458529772365722</v>
      </c>
      <c r="D5" s="7">
        <f t="shared" si="3"/>
        <v>0.95164882904118575</v>
      </c>
      <c r="E5" s="7">
        <f t="shared" si="3"/>
        <v>0.97543362814607171</v>
      </c>
      <c r="F5" s="7">
        <f t="shared" si="3"/>
        <v>0.93326129888334508</v>
      </c>
      <c r="G5" s="7">
        <f t="shared" si="3"/>
        <v>0.98921380198778563</v>
      </c>
      <c r="H5" s="7">
        <f t="shared" si="3"/>
        <v>0.93204069185210536</v>
      </c>
      <c r="I5" s="7">
        <f t="shared" si="3"/>
        <v>0.96530670033500632</v>
      </c>
      <c r="J5" s="7">
        <f t="shared" si="3"/>
        <v>0.98921380198778563</v>
      </c>
      <c r="K5" s="7">
        <f t="shared" si="3"/>
        <v>0.99337434507777678</v>
      </c>
      <c r="L5" s="7">
        <f t="shared" si="3"/>
        <v>0.97103240412950587</v>
      </c>
      <c r="M5" s="7">
        <f t="shared" si="3"/>
        <v>0.99061146990878279</v>
      </c>
      <c r="N5" s="7">
        <f t="shared" si="3"/>
        <v>0.96638217344068078</v>
      </c>
      <c r="O5" s="7">
        <f t="shared" si="3"/>
        <v>0.97803697806770007</v>
      </c>
      <c r="P5" s="7">
        <f t="shared" si="3"/>
        <v>0.99652578221556687</v>
      </c>
      <c r="Q5" s="7">
        <f t="shared" si="3"/>
        <v>0.97189991432778844</v>
      </c>
      <c r="R5" s="7">
        <f t="shared" si="3"/>
        <v>0.95746818117925669</v>
      </c>
      <c r="S5" s="7">
        <f t="shared" si="3"/>
        <v>0.97245035972426896</v>
      </c>
      <c r="T5" s="7">
        <f t="shared" si="3"/>
        <v>0.98247195712235913</v>
      </c>
      <c r="U5" s="7">
        <f t="shared" si="3"/>
        <v>0.96296054938614051</v>
      </c>
      <c r="V5" s="7">
        <f t="shared" si="3"/>
        <v>0.98750633275165078</v>
      </c>
      <c r="W5" s="7">
        <f t="shared" si="3"/>
        <v>0.97265481572259149</v>
      </c>
      <c r="X5" s="7">
        <f t="shared" si="3"/>
        <v>0.98574724106309219</v>
      </c>
      <c r="Y5" s="7">
        <f t="shared" si="3"/>
        <v>0.96697507733771182</v>
      </c>
      <c r="Z5" s="7">
        <f t="shared" ref="Z5:AE5" si="4">RSQ(Z17:Z316,$A$17:$A$316)</f>
        <v>0.9818857506839801</v>
      </c>
      <c r="AA5" s="7">
        <f t="shared" si="4"/>
        <v>0.94995414626423691</v>
      </c>
      <c r="AB5" s="7">
        <f t="shared" si="4"/>
        <v>0.99595383241309032</v>
      </c>
      <c r="AC5" s="7">
        <f t="shared" ref="AC5:AE5" si="5">RSQ(AC17:AC316,$A$17:$A$316)</f>
        <v>0.97690374981582939</v>
      </c>
      <c r="AD5" s="7">
        <f t="shared" si="5"/>
        <v>0.9577290738612021</v>
      </c>
      <c r="AE5" s="7">
        <f t="shared" si="5"/>
        <v>0.97168301066564244</v>
      </c>
    </row>
    <row r="6" spans="1:31" x14ac:dyDescent="0.35">
      <c r="A6" s="6" t="s">
        <v>6</v>
      </c>
      <c r="B6" s="2">
        <f t="shared" ref="B6:Y6" si="6">B17</f>
        <v>513.37099999999998</v>
      </c>
      <c r="C6" s="2">
        <f t="shared" si="6"/>
        <v>399.48</v>
      </c>
      <c r="D6" s="2">
        <f t="shared" si="6"/>
        <v>414.93200000000002</v>
      </c>
      <c r="E6" s="2">
        <f t="shared" si="6"/>
        <v>510.67399999999998</v>
      </c>
      <c r="F6" s="2">
        <f t="shared" si="6"/>
        <v>398.84800000000001</v>
      </c>
      <c r="G6" s="2">
        <f t="shared" si="6"/>
        <v>381.24900000000002</v>
      </c>
      <c r="H6" s="2">
        <f t="shared" si="6"/>
        <v>396.39</v>
      </c>
      <c r="I6" s="2">
        <f t="shared" si="6"/>
        <v>418.529</v>
      </c>
      <c r="J6" s="2">
        <f t="shared" si="6"/>
        <v>381.24900000000002</v>
      </c>
      <c r="K6" s="2">
        <f t="shared" si="6"/>
        <v>388.78800000000001</v>
      </c>
      <c r="L6" s="2">
        <f t="shared" si="6"/>
        <v>437.16199999999998</v>
      </c>
      <c r="M6" s="2">
        <f t="shared" si="6"/>
        <v>398.10599999999999</v>
      </c>
      <c r="N6" s="2">
        <f t="shared" si="6"/>
        <v>449.93400000000003</v>
      </c>
      <c r="O6" s="2">
        <f t="shared" si="6"/>
        <v>405.06</v>
      </c>
      <c r="P6" s="2">
        <f t="shared" si="6"/>
        <v>396.97300000000001</v>
      </c>
      <c r="Q6" s="2">
        <f t="shared" si="6"/>
        <v>383.71699999999998</v>
      </c>
      <c r="R6" s="2">
        <f t="shared" si="6"/>
        <v>379.98599999999999</v>
      </c>
      <c r="S6" s="2">
        <f t="shared" si="6"/>
        <v>414.36500000000001</v>
      </c>
      <c r="T6" s="2">
        <f t="shared" si="6"/>
        <v>387.85199999999998</v>
      </c>
      <c r="U6" s="2">
        <f t="shared" si="6"/>
        <v>387.33100000000002</v>
      </c>
      <c r="V6" s="2">
        <f t="shared" si="6"/>
        <v>397.36500000000001</v>
      </c>
      <c r="W6" s="2">
        <f t="shared" si="6"/>
        <v>429.94499999999999</v>
      </c>
      <c r="X6" s="2">
        <f t="shared" si="6"/>
        <v>401.42200000000003</v>
      </c>
      <c r="Y6" s="2">
        <f t="shared" si="6"/>
        <v>379.43599999999998</v>
      </c>
      <c r="Z6" s="2">
        <f t="shared" ref="Z6:AE6" si="7">Z17</f>
        <v>476.84199999999998</v>
      </c>
      <c r="AA6" s="2">
        <f t="shared" si="7"/>
        <v>398.45100000000002</v>
      </c>
      <c r="AB6" s="2">
        <f t="shared" si="7"/>
        <v>417.52199999999999</v>
      </c>
      <c r="AC6" s="2">
        <f t="shared" ref="AC6:AE6" si="8">AC17</f>
        <v>395.79300000000001</v>
      </c>
      <c r="AD6" s="2">
        <f t="shared" si="8"/>
        <v>408.51400000000001</v>
      </c>
      <c r="AE6" s="2">
        <f t="shared" si="8"/>
        <v>417.416</v>
      </c>
    </row>
    <row r="7" spans="1:31" x14ac:dyDescent="0.35">
      <c r="A7" s="6" t="s">
        <v>7</v>
      </c>
      <c r="B7" s="8">
        <f t="shared" ref="B7:Y7" si="9">B316</f>
        <v>572.08900000000006</v>
      </c>
      <c r="C7" s="8">
        <f t="shared" si="9"/>
        <v>475.93900000000002</v>
      </c>
      <c r="D7" s="8">
        <f t="shared" si="9"/>
        <v>445.26400000000001</v>
      </c>
      <c r="E7" s="8">
        <f t="shared" si="9"/>
        <v>545.42200000000003</v>
      </c>
      <c r="F7" s="8">
        <f t="shared" si="9"/>
        <v>417.64800000000002</v>
      </c>
      <c r="G7" s="8">
        <f t="shared" si="9"/>
        <v>410.255</v>
      </c>
      <c r="H7" s="8">
        <f t="shared" si="9"/>
        <v>418.22</v>
      </c>
      <c r="I7" s="8">
        <f t="shared" si="9"/>
        <v>440.39100000000002</v>
      </c>
      <c r="J7" s="8">
        <f t="shared" si="9"/>
        <v>410.255</v>
      </c>
      <c r="K7" s="8">
        <f t="shared" si="9"/>
        <v>416.07299999999998</v>
      </c>
      <c r="L7" s="8">
        <f t="shared" si="9"/>
        <v>458.17399999999998</v>
      </c>
      <c r="M7" s="8">
        <f t="shared" si="9"/>
        <v>452.928</v>
      </c>
      <c r="N7" s="8">
        <f t="shared" si="9"/>
        <v>479.87099999999998</v>
      </c>
      <c r="O7" s="8">
        <f t="shared" si="9"/>
        <v>458.48</v>
      </c>
      <c r="P7" s="8">
        <f t="shared" si="9"/>
        <v>460.93900000000002</v>
      </c>
      <c r="Q7" s="8">
        <f t="shared" si="9"/>
        <v>406.39800000000002</v>
      </c>
      <c r="R7" s="8">
        <f t="shared" si="9"/>
        <v>407.38600000000002</v>
      </c>
      <c r="S7" s="8">
        <f t="shared" si="9"/>
        <v>434.26600000000002</v>
      </c>
      <c r="T7" s="8">
        <f t="shared" si="9"/>
        <v>412.11099999999999</v>
      </c>
      <c r="U7" s="8">
        <f t="shared" si="9"/>
        <v>405.608</v>
      </c>
      <c r="V7" s="8">
        <f t="shared" si="9"/>
        <v>425.30399999999997</v>
      </c>
      <c r="W7" s="8">
        <f t="shared" si="9"/>
        <v>453.57600000000002</v>
      </c>
      <c r="X7" s="8">
        <f t="shared" si="9"/>
        <v>429.79199999999997</v>
      </c>
      <c r="Y7" s="8">
        <f t="shared" si="9"/>
        <v>436.923</v>
      </c>
      <c r="Z7" s="8">
        <f t="shared" ref="Z7:AE7" si="10">Z316</f>
        <v>535.65899999999999</v>
      </c>
      <c r="AA7" s="8">
        <f t="shared" si="10"/>
        <v>425.82799999999997</v>
      </c>
      <c r="AB7" s="8">
        <f t="shared" si="10"/>
        <v>474.41500000000002</v>
      </c>
      <c r="AC7" s="8">
        <f t="shared" ref="AC7:AE7" si="11">AC316</f>
        <v>427.46499999999997</v>
      </c>
      <c r="AD7" s="8">
        <f t="shared" si="11"/>
        <v>431.49099999999999</v>
      </c>
      <c r="AE7" s="8">
        <f t="shared" si="11"/>
        <v>437.52300000000002</v>
      </c>
    </row>
    <row r="8" spans="1:31" x14ac:dyDescent="0.35">
      <c r="A8" s="6" t="s">
        <v>8</v>
      </c>
      <c r="B8" s="2">
        <f t="shared" ref="B8:AE8" si="12">B7-B6</f>
        <v>58.718000000000075</v>
      </c>
      <c r="C8" s="2">
        <f t="shared" si="12"/>
        <v>76.459000000000003</v>
      </c>
      <c r="D8" s="2">
        <f t="shared" si="12"/>
        <v>30.331999999999994</v>
      </c>
      <c r="E8" s="2">
        <f t="shared" si="12"/>
        <v>34.748000000000047</v>
      </c>
      <c r="F8" s="2">
        <f t="shared" si="12"/>
        <v>18.800000000000011</v>
      </c>
      <c r="G8" s="2">
        <f t="shared" si="12"/>
        <v>29.005999999999972</v>
      </c>
      <c r="H8" s="2">
        <f t="shared" si="12"/>
        <v>21.830000000000041</v>
      </c>
      <c r="I8" s="2">
        <f t="shared" si="12"/>
        <v>21.862000000000023</v>
      </c>
      <c r="J8" s="2">
        <f t="shared" si="12"/>
        <v>29.005999999999972</v>
      </c>
      <c r="K8" s="2">
        <f t="shared" si="12"/>
        <v>27.284999999999968</v>
      </c>
      <c r="L8" s="2">
        <f t="shared" si="12"/>
        <v>21.012</v>
      </c>
      <c r="M8" s="2">
        <f t="shared" si="12"/>
        <v>54.822000000000003</v>
      </c>
      <c r="N8" s="2">
        <f t="shared" ref="N8:P8" si="13">N7-N6</f>
        <v>29.936999999999955</v>
      </c>
      <c r="O8" s="2">
        <f t="shared" si="13"/>
        <v>53.420000000000016</v>
      </c>
      <c r="P8" s="2">
        <f t="shared" si="13"/>
        <v>63.966000000000008</v>
      </c>
      <c r="Q8" s="2">
        <f t="shared" si="12"/>
        <v>22.68100000000004</v>
      </c>
      <c r="R8" s="2">
        <f t="shared" si="12"/>
        <v>27.400000000000034</v>
      </c>
      <c r="S8" s="2">
        <f t="shared" si="12"/>
        <v>19.90100000000001</v>
      </c>
      <c r="T8" s="2">
        <f t="shared" si="12"/>
        <v>24.259000000000015</v>
      </c>
      <c r="U8" s="2">
        <f t="shared" si="12"/>
        <v>18.276999999999987</v>
      </c>
      <c r="V8" s="2">
        <f t="shared" si="12"/>
        <v>27.938999999999965</v>
      </c>
      <c r="W8" s="2">
        <f t="shared" si="12"/>
        <v>23.631000000000029</v>
      </c>
      <c r="X8" s="2">
        <f t="shared" si="12"/>
        <v>28.369999999999948</v>
      </c>
      <c r="Y8" s="2">
        <f t="shared" si="12"/>
        <v>57.487000000000023</v>
      </c>
      <c r="Z8" s="2">
        <f t="shared" si="12"/>
        <v>58.817000000000007</v>
      </c>
      <c r="AA8" s="2">
        <f t="shared" si="12"/>
        <v>27.376999999999953</v>
      </c>
      <c r="AB8" s="2">
        <f t="shared" si="12"/>
        <v>56.893000000000029</v>
      </c>
      <c r="AC8" s="2">
        <f t="shared" ref="AC8:AE8" si="14">AC7-AC6</f>
        <v>31.671999999999969</v>
      </c>
      <c r="AD8" s="2">
        <f t="shared" si="14"/>
        <v>22.976999999999975</v>
      </c>
      <c r="AE8" s="2">
        <f t="shared" si="14"/>
        <v>20.107000000000028</v>
      </c>
    </row>
    <row r="9" spans="1:31" x14ac:dyDescent="0.35">
      <c r="A9" s="6" t="s">
        <v>9</v>
      </c>
      <c r="B9" s="2">
        <f t="shared" ref="B9:AE9" si="15">B8/5</f>
        <v>11.743600000000015</v>
      </c>
      <c r="C9" s="2">
        <f t="shared" si="15"/>
        <v>15.2918</v>
      </c>
      <c r="D9" s="2">
        <f t="shared" si="15"/>
        <v>6.0663999999999989</v>
      </c>
      <c r="E9" s="2">
        <f t="shared" si="15"/>
        <v>6.9496000000000091</v>
      </c>
      <c r="F9" s="2">
        <f t="shared" si="15"/>
        <v>3.7600000000000025</v>
      </c>
      <c r="G9" s="2">
        <f t="shared" si="15"/>
        <v>5.8011999999999944</v>
      </c>
      <c r="H9" s="2">
        <f t="shared" si="15"/>
        <v>4.3660000000000085</v>
      </c>
      <c r="I9" s="2">
        <f t="shared" si="15"/>
        <v>4.3724000000000043</v>
      </c>
      <c r="J9" s="2">
        <f t="shared" si="15"/>
        <v>5.8011999999999944</v>
      </c>
      <c r="K9" s="2">
        <f t="shared" si="15"/>
        <v>5.4569999999999936</v>
      </c>
      <c r="L9" s="2">
        <f t="shared" si="15"/>
        <v>4.2023999999999999</v>
      </c>
      <c r="M9" s="2">
        <f t="shared" si="15"/>
        <v>10.964400000000001</v>
      </c>
      <c r="N9" s="2">
        <f t="shared" ref="N9:P9" si="16">N8/5</f>
        <v>5.9873999999999912</v>
      </c>
      <c r="O9" s="2">
        <f t="shared" si="16"/>
        <v>10.684000000000003</v>
      </c>
      <c r="P9" s="2">
        <f t="shared" si="16"/>
        <v>12.793200000000002</v>
      </c>
      <c r="Q9" s="2">
        <f t="shared" si="15"/>
        <v>4.536200000000008</v>
      </c>
      <c r="R9" s="2">
        <f t="shared" si="15"/>
        <v>5.4800000000000066</v>
      </c>
      <c r="S9" s="2">
        <f t="shared" si="15"/>
        <v>3.9802000000000022</v>
      </c>
      <c r="T9" s="2">
        <f t="shared" si="15"/>
        <v>4.8518000000000026</v>
      </c>
      <c r="U9" s="2">
        <f t="shared" si="15"/>
        <v>3.6553999999999975</v>
      </c>
      <c r="V9" s="2">
        <f t="shared" si="15"/>
        <v>5.5877999999999926</v>
      </c>
      <c r="W9" s="2">
        <f t="shared" si="15"/>
        <v>4.7262000000000057</v>
      </c>
      <c r="X9" s="2">
        <f t="shared" si="15"/>
        <v>5.6739999999999897</v>
      </c>
      <c r="Y9" s="2">
        <f t="shared" si="15"/>
        <v>11.497400000000004</v>
      </c>
      <c r="Z9" s="2">
        <f t="shared" si="15"/>
        <v>11.763400000000001</v>
      </c>
      <c r="AA9" s="2">
        <f t="shared" si="15"/>
        <v>5.4753999999999907</v>
      </c>
      <c r="AB9" s="2">
        <f t="shared" si="15"/>
        <v>11.378600000000006</v>
      </c>
      <c r="AC9" s="2">
        <f t="shared" ref="AC9:AE9" si="17">AC8/5</f>
        <v>6.3343999999999934</v>
      </c>
      <c r="AD9" s="2">
        <f t="shared" si="17"/>
        <v>4.5953999999999953</v>
      </c>
      <c r="AE9" s="2">
        <f t="shared" si="17"/>
        <v>4.0214000000000052</v>
      </c>
    </row>
    <row r="10" spans="1:31" x14ac:dyDescent="0.35">
      <c r="A10" s="9" t="s">
        <v>10</v>
      </c>
      <c r="B10" s="2">
        <v>300</v>
      </c>
      <c r="C10" s="2">
        <v>300</v>
      </c>
      <c r="D10" s="2">
        <v>300</v>
      </c>
      <c r="E10" s="2">
        <v>300</v>
      </c>
      <c r="F10" s="2">
        <v>300</v>
      </c>
      <c r="G10" s="2">
        <v>300</v>
      </c>
      <c r="H10" s="2">
        <v>300</v>
      </c>
      <c r="I10" s="2">
        <v>300</v>
      </c>
      <c r="J10" s="2">
        <v>300</v>
      </c>
      <c r="K10" s="2">
        <v>300</v>
      </c>
      <c r="L10" s="2">
        <v>300</v>
      </c>
      <c r="M10" s="2">
        <v>300</v>
      </c>
      <c r="N10" s="2">
        <v>300</v>
      </c>
      <c r="O10" s="2">
        <v>300</v>
      </c>
      <c r="P10" s="2">
        <v>300</v>
      </c>
      <c r="Q10" s="2">
        <v>300</v>
      </c>
      <c r="R10" s="2">
        <v>300</v>
      </c>
      <c r="S10" s="2">
        <v>300</v>
      </c>
      <c r="T10" s="2">
        <v>300</v>
      </c>
      <c r="U10" s="2">
        <v>300</v>
      </c>
      <c r="V10" s="2">
        <v>300</v>
      </c>
      <c r="W10" s="2">
        <v>300</v>
      </c>
      <c r="X10" s="2">
        <v>300</v>
      </c>
      <c r="Y10" s="2">
        <v>300</v>
      </c>
      <c r="Z10" s="2">
        <v>300</v>
      </c>
      <c r="AA10" s="2">
        <v>300</v>
      </c>
      <c r="AB10" s="2">
        <v>300</v>
      </c>
      <c r="AC10" s="2">
        <v>300</v>
      </c>
      <c r="AD10" s="2">
        <v>300</v>
      </c>
      <c r="AE10" s="2">
        <v>300</v>
      </c>
    </row>
    <row r="11" spans="1:31" x14ac:dyDescent="0.35">
      <c r="A11" s="6" t="s">
        <v>11</v>
      </c>
      <c r="B11" s="2">
        <f t="shared" ref="B11:Y11" si="18">B6*$C$2</f>
        <v>94.254915600000004</v>
      </c>
      <c r="C11" s="2">
        <f t="shared" si="18"/>
        <v>73.344528000000011</v>
      </c>
      <c r="D11" s="2">
        <f t="shared" si="18"/>
        <v>76.181515200000007</v>
      </c>
      <c r="E11" s="2">
        <f t="shared" si="18"/>
        <v>93.759746399999997</v>
      </c>
      <c r="F11" s="2">
        <f t="shared" si="18"/>
        <v>73.228492800000012</v>
      </c>
      <c r="G11" s="2">
        <f t="shared" si="18"/>
        <v>69.997316400000003</v>
      </c>
      <c r="H11" s="2">
        <f t="shared" si="18"/>
        <v>72.777203999999998</v>
      </c>
      <c r="I11" s="2">
        <f t="shared" si="18"/>
        <v>76.841924400000011</v>
      </c>
      <c r="J11" s="2">
        <f t="shared" si="18"/>
        <v>69.997316400000003</v>
      </c>
      <c r="K11" s="2">
        <f t="shared" si="18"/>
        <v>71.381476800000002</v>
      </c>
      <c r="L11" s="2">
        <f t="shared" si="18"/>
        <v>80.262943199999995</v>
      </c>
      <c r="M11" s="2">
        <f t="shared" si="18"/>
        <v>73.0922616</v>
      </c>
      <c r="N11" s="2">
        <f t="shared" ref="N11:P11" si="19">N6*$C$2</f>
        <v>82.607882400000008</v>
      </c>
      <c r="O11" s="2">
        <f t="shared" si="19"/>
        <v>74.369016000000002</v>
      </c>
      <c r="P11" s="2">
        <f t="shared" si="19"/>
        <v>72.88424280000001</v>
      </c>
      <c r="Q11" s="2">
        <f t="shared" si="18"/>
        <v>70.4504412</v>
      </c>
      <c r="R11" s="2">
        <f t="shared" si="18"/>
        <v>69.765429600000004</v>
      </c>
      <c r="S11" s="2">
        <f t="shared" si="18"/>
        <v>76.077414000000005</v>
      </c>
      <c r="T11" s="2">
        <f t="shared" si="18"/>
        <v>71.2096272</v>
      </c>
      <c r="U11" s="2">
        <f t="shared" si="18"/>
        <v>71.113971600000013</v>
      </c>
      <c r="V11" s="2">
        <f t="shared" si="18"/>
        <v>72.956214000000003</v>
      </c>
      <c r="W11" s="2">
        <f t="shared" si="18"/>
        <v>78.937902000000008</v>
      </c>
      <c r="X11" s="2">
        <f t="shared" si="18"/>
        <v>73.701079200000009</v>
      </c>
      <c r="Y11" s="2">
        <f t="shared" si="18"/>
        <v>69.664449599999998</v>
      </c>
      <c r="Z11" s="2">
        <f t="shared" ref="Z11:AE11" si="20">Z6*$C$2</f>
        <v>87.548191200000005</v>
      </c>
      <c r="AA11" s="2">
        <f t="shared" si="20"/>
        <v>73.155603600000006</v>
      </c>
      <c r="AB11" s="2">
        <f t="shared" si="20"/>
        <v>76.6570392</v>
      </c>
      <c r="AC11" s="2">
        <f t="shared" ref="AC11:AE11" si="21">AC6*$C$2</f>
        <v>72.667594800000003</v>
      </c>
      <c r="AD11" s="2">
        <f t="shared" si="21"/>
        <v>75.003170400000002</v>
      </c>
      <c r="AE11" s="2">
        <f t="shared" si="21"/>
        <v>76.6375776</v>
      </c>
    </row>
    <row r="12" spans="1:31" x14ac:dyDescent="0.35">
      <c r="A12" s="6" t="s">
        <v>12</v>
      </c>
      <c r="B12" s="2">
        <f t="shared" ref="B12:Y12" si="22">$C$2*B7</f>
        <v>105.03554040000002</v>
      </c>
      <c r="C12" s="2">
        <f t="shared" si="22"/>
        <v>87.382400400000009</v>
      </c>
      <c r="D12" s="2">
        <f t="shared" si="22"/>
        <v>81.750470400000012</v>
      </c>
      <c r="E12" s="2">
        <f t="shared" si="22"/>
        <v>100.13947920000001</v>
      </c>
      <c r="F12" s="2">
        <f t="shared" si="22"/>
        <v>76.680172800000008</v>
      </c>
      <c r="G12" s="2">
        <f t="shared" si="22"/>
        <v>75.322817999999998</v>
      </c>
      <c r="H12" s="2">
        <f t="shared" si="22"/>
        <v>76.785192000000009</v>
      </c>
      <c r="I12" s="2">
        <f t="shared" si="22"/>
        <v>80.855787600000014</v>
      </c>
      <c r="J12" s="2">
        <f t="shared" si="22"/>
        <v>75.322817999999998</v>
      </c>
      <c r="K12" s="2">
        <f t="shared" si="22"/>
        <v>76.391002799999995</v>
      </c>
      <c r="L12" s="2">
        <f t="shared" si="22"/>
        <v>84.120746400000002</v>
      </c>
      <c r="M12" s="2">
        <f t="shared" si="22"/>
        <v>83.157580800000005</v>
      </c>
      <c r="N12" s="2">
        <f t="shared" ref="N12:P12" si="23">$C$2*N7</f>
        <v>88.104315600000007</v>
      </c>
      <c r="O12" s="2">
        <f t="shared" si="23"/>
        <v>84.176928000000004</v>
      </c>
      <c r="P12" s="2">
        <f t="shared" si="23"/>
        <v>84.628400400000004</v>
      </c>
      <c r="Q12" s="2">
        <f t="shared" si="22"/>
        <v>74.614672800000008</v>
      </c>
      <c r="R12" s="2">
        <f t="shared" si="22"/>
        <v>74.79606960000001</v>
      </c>
      <c r="S12" s="2">
        <f t="shared" si="22"/>
        <v>79.731237600000014</v>
      </c>
      <c r="T12" s="2">
        <f t="shared" si="22"/>
        <v>75.663579600000006</v>
      </c>
      <c r="U12" s="2">
        <f t="shared" si="22"/>
        <v>74.46962880000001</v>
      </c>
      <c r="V12" s="2">
        <f t="shared" si="22"/>
        <v>78.085814400000004</v>
      </c>
      <c r="W12" s="2">
        <f t="shared" si="22"/>
        <v>83.276553600000014</v>
      </c>
      <c r="X12" s="2">
        <f t="shared" si="22"/>
        <v>78.909811200000007</v>
      </c>
      <c r="Y12" s="2">
        <f t="shared" si="22"/>
        <v>80.219062800000003</v>
      </c>
      <c r="Z12" s="2">
        <f t="shared" ref="Z12:AE12" si="24">$C$2*Z7</f>
        <v>98.346992400000005</v>
      </c>
      <c r="AA12" s="2">
        <f t="shared" si="24"/>
        <v>78.182020800000004</v>
      </c>
      <c r="AB12" s="2">
        <f t="shared" si="24"/>
        <v>87.102594000000011</v>
      </c>
      <c r="AC12" s="2">
        <f t="shared" ref="AC12:AE12" si="25">$C$2*AC7</f>
        <v>78.482574</v>
      </c>
      <c r="AD12" s="2">
        <f t="shared" si="25"/>
        <v>79.2217476</v>
      </c>
      <c r="AE12" s="2">
        <f t="shared" si="25"/>
        <v>80.329222800000011</v>
      </c>
    </row>
    <row r="13" spans="1:31" x14ac:dyDescent="0.35">
      <c r="A13" s="10" t="s">
        <v>13</v>
      </c>
      <c r="B13" s="11">
        <f t="shared" ref="B13:AE13" si="26">(B12-B11)/$B$2/(B10/60/60)</f>
        <v>797.84575382679907</v>
      </c>
      <c r="C13" s="11">
        <f t="shared" si="26"/>
        <v>1038.9061019081566</v>
      </c>
      <c r="D13" s="11">
        <f t="shared" si="26"/>
        <v>412.14376179492592</v>
      </c>
      <c r="E13" s="11">
        <f t="shared" si="26"/>
        <v>472.14728454602744</v>
      </c>
      <c r="F13" s="11">
        <f t="shared" si="26"/>
        <v>255.44977982805591</v>
      </c>
      <c r="G13" s="11">
        <f t="shared" si="26"/>
        <v>394.1263996644995</v>
      </c>
      <c r="H13" s="11">
        <f t="shared" si="26"/>
        <v>296.62067519396186</v>
      </c>
      <c r="I13" s="11">
        <f t="shared" si="26"/>
        <v>297.05548332983875</v>
      </c>
      <c r="J13" s="11">
        <f t="shared" si="26"/>
        <v>394.1263996644995</v>
      </c>
      <c r="K13" s="11">
        <f t="shared" si="26"/>
        <v>370.74187460683532</v>
      </c>
      <c r="L13" s="11">
        <f t="shared" si="26"/>
        <v>285.50589222059182</v>
      </c>
      <c r="M13" s="11">
        <f t="shared" si="26"/>
        <v>744.90786328370757</v>
      </c>
      <c r="N13" s="11">
        <f t="shared" ref="N13:P13" si="27">(N12-N11)/$B$2/(N10/60/60)</f>
        <v>406.77659886768703</v>
      </c>
      <c r="O13" s="11">
        <f t="shared" si="27"/>
        <v>725.85783183057254</v>
      </c>
      <c r="P13" s="11">
        <f t="shared" si="27"/>
        <v>869.15428811071456</v>
      </c>
      <c r="Q13" s="11">
        <f t="shared" si="26"/>
        <v>308.18385405745494</v>
      </c>
      <c r="R13" s="11">
        <f t="shared" si="26"/>
        <v>372.30446634514612</v>
      </c>
      <c r="S13" s="11">
        <f t="shared" si="26"/>
        <v>270.40989725309362</v>
      </c>
      <c r="T13" s="11">
        <f t="shared" si="26"/>
        <v>329.62533025791612</v>
      </c>
      <c r="U13" s="11">
        <f t="shared" si="26"/>
        <v>248.34338435730731</v>
      </c>
      <c r="V13" s="11">
        <f t="shared" si="26"/>
        <v>379.62826588383314</v>
      </c>
      <c r="W13" s="11">
        <f t="shared" si="26"/>
        <v>321.09222059131935</v>
      </c>
      <c r="X13" s="11">
        <f t="shared" si="26"/>
        <v>385.48458796393356</v>
      </c>
      <c r="Y13" s="11">
        <f t="shared" si="26"/>
        <v>781.11922834975917</v>
      </c>
      <c r="Z13" s="11">
        <f t="shared" si="26"/>
        <v>799.19094149716921</v>
      </c>
      <c r="AA13" s="11">
        <f t="shared" si="26"/>
        <v>371.99194799748352</v>
      </c>
      <c r="AB13" s="11">
        <f t="shared" si="26"/>
        <v>773.04810232753277</v>
      </c>
      <c r="AC13" s="11">
        <f t="shared" ref="AC13:AE13" si="28">(AC12-AC11)/$B$2/(AC10/60/60)</f>
        <v>430.35135248479736</v>
      </c>
      <c r="AD13" s="11">
        <f t="shared" si="28"/>
        <v>312.20582931432153</v>
      </c>
      <c r="AE13" s="11">
        <f t="shared" si="28"/>
        <v>273.20897462780533</v>
      </c>
    </row>
    <row r="14" spans="1:31" x14ac:dyDescent="0.35">
      <c r="A14" s="6" t="s">
        <v>14</v>
      </c>
      <c r="B14" s="12">
        <f>B13/1000</f>
        <v>0.79784575382679912</v>
      </c>
      <c r="C14" s="12">
        <f t="shared" ref="C14:E14" si="29">C13/1000</f>
        <v>1.0389061019081567</v>
      </c>
      <c r="D14" s="12">
        <f t="shared" si="29"/>
        <v>0.4121437617949259</v>
      </c>
      <c r="E14" s="12">
        <f t="shared" si="29"/>
        <v>0.47214728454602745</v>
      </c>
      <c r="F14" s="12">
        <f t="shared" ref="F14:G14" si="30">F13/1000</f>
        <v>0.25544977982805589</v>
      </c>
      <c r="G14" s="12">
        <f t="shared" si="30"/>
        <v>0.39412639966449953</v>
      </c>
      <c r="H14" s="12">
        <f t="shared" ref="H14:I14" si="31">H13/1000</f>
        <v>0.29662067519396185</v>
      </c>
      <c r="I14" s="12">
        <f t="shared" si="31"/>
        <v>0.29705548332983878</v>
      </c>
      <c r="J14" s="12">
        <f t="shared" ref="J14:S14" si="32">J13/1000</f>
        <v>0.39412639966449953</v>
      </c>
      <c r="K14" s="12">
        <f t="shared" si="32"/>
        <v>0.37074187460683533</v>
      </c>
      <c r="L14" s="12">
        <f t="shared" si="32"/>
        <v>0.28550589222059181</v>
      </c>
      <c r="M14" s="12">
        <f t="shared" si="32"/>
        <v>0.74490786328370762</v>
      </c>
      <c r="N14" s="12">
        <f t="shared" ref="N14:P14" si="33">N13/1000</f>
        <v>0.40677659886768702</v>
      </c>
      <c r="O14" s="12">
        <f t="shared" si="33"/>
        <v>0.72585783183057251</v>
      </c>
      <c r="P14" s="12">
        <f t="shared" si="33"/>
        <v>0.8691542881107146</v>
      </c>
      <c r="Q14" s="12">
        <f t="shared" si="32"/>
        <v>0.30818385405745496</v>
      </c>
      <c r="R14" s="12">
        <f t="shared" si="32"/>
        <v>0.37230446634514613</v>
      </c>
      <c r="S14" s="12">
        <f t="shared" si="32"/>
        <v>0.27040989725309361</v>
      </c>
      <c r="T14" s="12">
        <f t="shared" ref="T14:Y14" si="34">T13/1000</f>
        <v>0.32962533025791613</v>
      </c>
      <c r="U14" s="12">
        <f t="shared" si="34"/>
        <v>0.24834338435730732</v>
      </c>
      <c r="V14" s="12">
        <f t="shared" si="34"/>
        <v>0.37962826588383314</v>
      </c>
      <c r="W14" s="12">
        <f t="shared" si="34"/>
        <v>0.32109222059131937</v>
      </c>
      <c r="X14" s="12">
        <f t="shared" si="34"/>
        <v>0.38548458796393359</v>
      </c>
      <c r="Y14" s="12">
        <f t="shared" si="34"/>
        <v>0.78111922834975922</v>
      </c>
      <c r="Z14" s="12">
        <f t="shared" ref="Z14:AE14" si="35">Z13/1000</f>
        <v>0.79919094149716918</v>
      </c>
      <c r="AA14" s="12">
        <f t="shared" si="35"/>
        <v>0.37199194799748353</v>
      </c>
      <c r="AB14" s="12">
        <f t="shared" si="35"/>
        <v>0.77304810232753274</v>
      </c>
      <c r="AC14" s="12">
        <f t="shared" ref="AC14:AE14" si="36">AC13/1000</f>
        <v>0.43035135248479733</v>
      </c>
      <c r="AD14" s="12">
        <f t="shared" si="36"/>
        <v>0.31220582931432156</v>
      </c>
      <c r="AE14" s="12">
        <f t="shared" si="36"/>
        <v>0.27320897462780536</v>
      </c>
    </row>
    <row r="15" spans="1:31" x14ac:dyDescent="0.35">
      <c r="A15" s="1"/>
      <c r="B15" s="3"/>
      <c r="C15" s="13"/>
      <c r="D15" s="3"/>
      <c r="E15" s="3"/>
    </row>
    <row r="16" spans="1:31" x14ac:dyDescent="0.35">
      <c r="A16" s="14" t="s">
        <v>15</v>
      </c>
      <c r="B16" s="5">
        <v>44097</v>
      </c>
      <c r="C16" s="5">
        <v>44097</v>
      </c>
      <c r="D16" s="5">
        <v>44097</v>
      </c>
      <c r="E16" s="5">
        <v>44097</v>
      </c>
      <c r="F16" s="5">
        <v>44097</v>
      </c>
      <c r="G16" s="5">
        <v>44097</v>
      </c>
      <c r="H16" s="5">
        <v>44096</v>
      </c>
      <c r="I16" s="5">
        <v>44096</v>
      </c>
      <c r="J16" s="5">
        <v>44096</v>
      </c>
      <c r="K16" s="5">
        <v>44096</v>
      </c>
      <c r="L16" s="5">
        <v>44096</v>
      </c>
      <c r="M16" s="5">
        <v>44096</v>
      </c>
      <c r="N16" s="5">
        <v>44096</v>
      </c>
      <c r="O16" s="5">
        <v>44096</v>
      </c>
      <c r="P16" s="5">
        <v>44096</v>
      </c>
      <c r="Q16" s="5">
        <v>44096</v>
      </c>
      <c r="R16" s="5">
        <v>44096</v>
      </c>
      <c r="S16" s="5">
        <v>44096</v>
      </c>
      <c r="T16" s="5">
        <v>44095</v>
      </c>
      <c r="U16" s="5">
        <v>44095</v>
      </c>
      <c r="V16" s="5">
        <v>44095</v>
      </c>
      <c r="W16" s="5">
        <v>44095</v>
      </c>
      <c r="X16" s="5">
        <v>44095</v>
      </c>
      <c r="Y16" s="5">
        <v>44095</v>
      </c>
      <c r="Z16" s="5">
        <v>44097</v>
      </c>
      <c r="AA16" s="5">
        <v>44097</v>
      </c>
      <c r="AB16" s="5">
        <v>44097</v>
      </c>
      <c r="AC16" s="5">
        <v>44098</v>
      </c>
      <c r="AD16" s="5">
        <v>44098</v>
      </c>
      <c r="AE16" s="5">
        <v>44098</v>
      </c>
    </row>
    <row r="17" spans="1:31" x14ac:dyDescent="0.35">
      <c r="A17" s="3">
        <v>1</v>
      </c>
      <c r="B17" s="17">
        <v>513.37099999999998</v>
      </c>
      <c r="C17" s="17">
        <v>399.48</v>
      </c>
      <c r="D17" s="17">
        <v>414.93200000000002</v>
      </c>
      <c r="E17" s="17">
        <v>510.67399999999998</v>
      </c>
      <c r="F17" s="17">
        <v>398.84800000000001</v>
      </c>
      <c r="G17" s="17">
        <v>381.24900000000002</v>
      </c>
      <c r="H17" s="17">
        <v>396.39</v>
      </c>
      <c r="I17" s="17">
        <v>418.529</v>
      </c>
      <c r="J17" s="17">
        <v>381.24900000000002</v>
      </c>
      <c r="K17" s="17">
        <v>388.78800000000001</v>
      </c>
      <c r="L17" s="17">
        <v>437.16199999999998</v>
      </c>
      <c r="M17" s="17">
        <v>398.10599999999999</v>
      </c>
      <c r="N17" s="17">
        <v>449.93400000000003</v>
      </c>
      <c r="O17">
        <v>405.06</v>
      </c>
      <c r="P17" s="17">
        <v>396.97300000000001</v>
      </c>
      <c r="Q17" s="17">
        <v>383.71699999999998</v>
      </c>
      <c r="R17" s="17">
        <v>379.98599999999999</v>
      </c>
      <c r="S17" s="17">
        <v>414.36500000000001</v>
      </c>
      <c r="T17" s="17">
        <v>387.85199999999998</v>
      </c>
      <c r="U17" s="17">
        <v>387.33100000000002</v>
      </c>
      <c r="V17" s="17">
        <v>397.36500000000001</v>
      </c>
      <c r="W17" s="17">
        <v>429.94499999999999</v>
      </c>
      <c r="X17" s="17">
        <v>401.42200000000003</v>
      </c>
      <c r="Y17" s="17">
        <v>379.43599999999998</v>
      </c>
      <c r="Z17" s="17">
        <v>476.84199999999998</v>
      </c>
      <c r="AA17" s="17">
        <v>398.45100000000002</v>
      </c>
      <c r="AB17" s="17">
        <v>417.52199999999999</v>
      </c>
      <c r="AC17" s="17">
        <v>395.79300000000001</v>
      </c>
      <c r="AD17" s="17">
        <v>408.51400000000001</v>
      </c>
      <c r="AE17" s="17">
        <v>417.416</v>
      </c>
    </row>
    <row r="18" spans="1:31" x14ac:dyDescent="0.35">
      <c r="A18" s="3">
        <v>2</v>
      </c>
      <c r="B18" s="17">
        <v>514.08699999999999</v>
      </c>
      <c r="C18" s="17">
        <v>400.31200000000001</v>
      </c>
      <c r="D18" s="17">
        <v>416.46300000000002</v>
      </c>
      <c r="E18" s="17">
        <v>510.60199999999998</v>
      </c>
      <c r="F18" s="17">
        <v>398.23099999999999</v>
      </c>
      <c r="G18" s="17">
        <v>381.84800000000001</v>
      </c>
      <c r="H18" s="17">
        <v>396.58100000000002</v>
      </c>
      <c r="I18" s="17">
        <v>417.43599999999998</v>
      </c>
      <c r="J18" s="17">
        <v>381.84800000000001</v>
      </c>
      <c r="K18" s="17">
        <v>388.29</v>
      </c>
      <c r="L18" s="17">
        <v>437.22199999999998</v>
      </c>
      <c r="M18" s="17">
        <v>398.90800000000002</v>
      </c>
      <c r="N18" s="17">
        <v>450.18700000000001</v>
      </c>
      <c r="O18">
        <v>405.23</v>
      </c>
      <c r="P18" s="17">
        <v>397.74599999999998</v>
      </c>
      <c r="Q18" s="17">
        <v>381.32299999999998</v>
      </c>
      <c r="R18" s="17">
        <v>378.85300000000001</v>
      </c>
      <c r="S18" s="17">
        <v>413.53</v>
      </c>
      <c r="T18" s="17">
        <v>387.90800000000002</v>
      </c>
      <c r="U18" s="17">
        <v>387.214</v>
      </c>
      <c r="V18" s="17">
        <v>398.03</v>
      </c>
      <c r="W18" s="17">
        <v>430.75299999999999</v>
      </c>
      <c r="X18" s="17">
        <v>401.214</v>
      </c>
      <c r="Y18" s="17">
        <v>381.18400000000003</v>
      </c>
      <c r="Z18" s="17">
        <v>474.12799999999999</v>
      </c>
      <c r="AA18" s="17">
        <v>399.262</v>
      </c>
      <c r="AB18" s="17">
        <v>417.70800000000003</v>
      </c>
      <c r="AC18" s="17">
        <v>395.61900000000003</v>
      </c>
      <c r="AD18" s="17">
        <v>407.70499999999998</v>
      </c>
      <c r="AE18" s="17">
        <v>418.07299999999998</v>
      </c>
    </row>
    <row r="19" spans="1:31" x14ac:dyDescent="0.35">
      <c r="A19" s="3">
        <v>3</v>
      </c>
      <c r="B19" s="17">
        <v>513.96799999999996</v>
      </c>
      <c r="C19" s="17">
        <v>400.75700000000001</v>
      </c>
      <c r="D19" s="17">
        <v>416.00599999999997</v>
      </c>
      <c r="E19" s="17">
        <v>510.91</v>
      </c>
      <c r="F19" s="17">
        <v>396.87599999999998</v>
      </c>
      <c r="G19" s="17">
        <v>381.15199999999999</v>
      </c>
      <c r="H19" s="17">
        <v>397.255</v>
      </c>
      <c r="I19" s="17">
        <v>418.13799999999998</v>
      </c>
      <c r="J19" s="17">
        <v>381.15199999999999</v>
      </c>
      <c r="K19" s="17">
        <v>390.32499999999999</v>
      </c>
      <c r="L19" s="17">
        <v>437.303</v>
      </c>
      <c r="M19" s="17">
        <v>398.35700000000003</v>
      </c>
      <c r="N19" s="17">
        <v>450.03399999999999</v>
      </c>
      <c r="O19">
        <v>405.98</v>
      </c>
      <c r="P19" s="17">
        <v>397.08600000000001</v>
      </c>
      <c r="Q19" s="17">
        <v>383.38400000000001</v>
      </c>
      <c r="R19" s="17">
        <v>380.21699999999998</v>
      </c>
      <c r="S19" s="17">
        <v>414.78300000000002</v>
      </c>
      <c r="T19" s="17">
        <v>388.18400000000003</v>
      </c>
      <c r="U19" s="17">
        <v>386.63</v>
      </c>
      <c r="V19" s="17">
        <v>400.255</v>
      </c>
      <c r="W19" s="17">
        <v>429.13400000000001</v>
      </c>
      <c r="X19" s="17">
        <v>401.10700000000003</v>
      </c>
      <c r="Y19" s="17">
        <v>380.77199999999999</v>
      </c>
      <c r="Z19" s="17">
        <v>475.68299999999999</v>
      </c>
      <c r="AA19" s="17">
        <v>398.21899999999999</v>
      </c>
      <c r="AB19" s="17">
        <v>419.08199999999999</v>
      </c>
      <c r="AC19" s="17">
        <v>396.40600000000001</v>
      </c>
      <c r="AD19" s="17">
        <v>407.95699999999999</v>
      </c>
      <c r="AE19" s="17">
        <v>415.18799999999999</v>
      </c>
    </row>
    <row r="20" spans="1:31" x14ac:dyDescent="0.35">
      <c r="A20" s="3">
        <v>4</v>
      </c>
      <c r="B20" s="17">
        <v>515.54</v>
      </c>
      <c r="C20" s="17">
        <v>400.55500000000001</v>
      </c>
      <c r="D20" s="17">
        <v>416.43700000000001</v>
      </c>
      <c r="E20" s="17">
        <v>510.39699999999999</v>
      </c>
      <c r="F20" s="17">
        <v>397.52300000000002</v>
      </c>
      <c r="G20" s="17">
        <v>382.99099999999999</v>
      </c>
      <c r="H20" s="17">
        <v>398.27499999999998</v>
      </c>
      <c r="I20" s="17">
        <v>417.32</v>
      </c>
      <c r="J20" s="17">
        <v>382.99099999999999</v>
      </c>
      <c r="K20" s="17">
        <v>390.476</v>
      </c>
      <c r="L20" s="17">
        <v>437.334</v>
      </c>
      <c r="M20" s="17">
        <v>398.16399999999999</v>
      </c>
      <c r="N20" s="17">
        <v>450.92</v>
      </c>
      <c r="O20">
        <v>405.38</v>
      </c>
      <c r="P20" s="17">
        <v>396.53</v>
      </c>
      <c r="Q20" s="17">
        <v>384.03399999999999</v>
      </c>
      <c r="R20" s="17">
        <v>379.75599999999997</v>
      </c>
      <c r="S20" s="17">
        <v>414.012</v>
      </c>
      <c r="T20" s="17">
        <v>388.31400000000002</v>
      </c>
      <c r="U20" s="17">
        <v>387.21899999999999</v>
      </c>
      <c r="V20" s="17">
        <v>399.71499999999997</v>
      </c>
      <c r="W20" s="17">
        <v>429.23</v>
      </c>
      <c r="X20" s="17">
        <v>402.69400000000002</v>
      </c>
      <c r="Y20" s="17">
        <v>381.077</v>
      </c>
      <c r="Z20" s="17">
        <v>476.745</v>
      </c>
      <c r="AA20" s="17">
        <v>395.83</v>
      </c>
      <c r="AB20" s="17">
        <v>418.988</v>
      </c>
      <c r="AC20" s="17">
        <v>395.24799999999999</v>
      </c>
      <c r="AD20" s="17">
        <v>408.50099999999998</v>
      </c>
      <c r="AE20" s="17">
        <v>416.24</v>
      </c>
    </row>
    <row r="21" spans="1:31" x14ac:dyDescent="0.35">
      <c r="A21" s="3">
        <v>5</v>
      </c>
      <c r="B21" s="17">
        <v>515.20699999999999</v>
      </c>
      <c r="C21" s="17">
        <v>400.553</v>
      </c>
      <c r="D21" s="17">
        <v>416.09100000000001</v>
      </c>
      <c r="E21" s="17">
        <v>509.935</v>
      </c>
      <c r="F21" s="17">
        <v>398.51499999999999</v>
      </c>
      <c r="G21" s="17">
        <v>382.24299999999999</v>
      </c>
      <c r="H21" s="17">
        <v>398.84800000000001</v>
      </c>
      <c r="I21" s="17">
        <v>418.60700000000003</v>
      </c>
      <c r="J21" s="17">
        <v>382.24299999999999</v>
      </c>
      <c r="K21" s="17">
        <v>390.68299999999999</v>
      </c>
      <c r="L21" s="17">
        <v>436.26</v>
      </c>
      <c r="M21" s="17">
        <v>399.233</v>
      </c>
      <c r="N21" s="17">
        <v>450.13499999999999</v>
      </c>
      <c r="O21">
        <v>406.77</v>
      </c>
      <c r="P21" s="17">
        <v>397.66300000000001</v>
      </c>
      <c r="Q21" s="17">
        <v>384.73</v>
      </c>
      <c r="R21" s="17">
        <v>379.92700000000002</v>
      </c>
      <c r="S21" s="17">
        <v>414.36900000000003</v>
      </c>
      <c r="T21" s="17">
        <v>387.36799999999999</v>
      </c>
      <c r="U21" s="17">
        <v>387.50799999999998</v>
      </c>
      <c r="V21" s="17">
        <v>400.14499999999998</v>
      </c>
      <c r="W21" s="17">
        <v>429.49700000000001</v>
      </c>
      <c r="X21" s="17">
        <v>400.95499999999998</v>
      </c>
      <c r="Y21" s="17">
        <v>379.95800000000003</v>
      </c>
      <c r="Z21" s="17">
        <v>473.85</v>
      </c>
      <c r="AA21" s="17">
        <v>398.14299999999997</v>
      </c>
      <c r="AB21" s="17">
        <v>418.75</v>
      </c>
      <c r="AC21" s="17">
        <v>395.01299999999998</v>
      </c>
      <c r="AD21" s="17">
        <v>407.52800000000002</v>
      </c>
      <c r="AE21" s="17">
        <v>415.63600000000002</v>
      </c>
    </row>
    <row r="22" spans="1:31" x14ac:dyDescent="0.35">
      <c r="A22" s="3">
        <v>6</v>
      </c>
      <c r="B22" s="17">
        <v>516.827</v>
      </c>
      <c r="C22" s="17">
        <v>400.79</v>
      </c>
      <c r="D22" s="17">
        <v>417.20800000000003</v>
      </c>
      <c r="E22" s="17">
        <v>511.76900000000001</v>
      </c>
      <c r="F22" s="17">
        <v>398.28</v>
      </c>
      <c r="G22" s="17">
        <v>382.572</v>
      </c>
      <c r="H22" s="17">
        <v>398.23099999999999</v>
      </c>
      <c r="I22" s="17">
        <v>416.59399999999999</v>
      </c>
      <c r="J22" s="17">
        <v>382.572</v>
      </c>
      <c r="K22" s="17">
        <v>390.101</v>
      </c>
      <c r="L22" s="17">
        <v>436.77100000000002</v>
      </c>
      <c r="M22" s="17">
        <v>399.14699999999999</v>
      </c>
      <c r="N22" s="17">
        <v>451.75200000000001</v>
      </c>
      <c r="O22">
        <v>406.38</v>
      </c>
      <c r="P22" s="17">
        <v>397.02199999999999</v>
      </c>
      <c r="Q22" s="17">
        <v>383.24</v>
      </c>
      <c r="R22" s="17">
        <v>380.76900000000001</v>
      </c>
      <c r="S22" s="17">
        <v>414.67899999999997</v>
      </c>
      <c r="T22" s="17">
        <v>388.67399999999998</v>
      </c>
      <c r="U22" s="17">
        <v>386.91300000000001</v>
      </c>
      <c r="V22" s="17">
        <v>399.96300000000002</v>
      </c>
      <c r="W22" s="17">
        <v>429.88400000000001</v>
      </c>
      <c r="X22" s="17">
        <v>403.97300000000001</v>
      </c>
      <c r="Y22" s="17">
        <v>379.95499999999998</v>
      </c>
      <c r="Z22" s="17">
        <v>475.65300000000002</v>
      </c>
      <c r="AA22" s="17">
        <v>398.44299999999998</v>
      </c>
      <c r="AB22" s="17">
        <v>418.37099999999998</v>
      </c>
      <c r="AC22" s="17">
        <v>394.53899999999999</v>
      </c>
      <c r="AD22" s="17">
        <v>407.64699999999999</v>
      </c>
      <c r="AE22" s="17">
        <v>416.89699999999999</v>
      </c>
    </row>
    <row r="23" spans="1:31" x14ac:dyDescent="0.35">
      <c r="A23" s="3">
        <v>7</v>
      </c>
      <c r="B23" s="17">
        <v>514.72900000000004</v>
      </c>
      <c r="C23" s="17">
        <v>401.32600000000002</v>
      </c>
      <c r="D23" s="17">
        <v>418.17700000000002</v>
      </c>
      <c r="E23" s="17">
        <v>511.48399999999998</v>
      </c>
      <c r="F23" s="17">
        <v>396.66199999999998</v>
      </c>
      <c r="G23" s="17">
        <v>381.447</v>
      </c>
      <c r="H23" s="17">
        <v>396.87599999999998</v>
      </c>
      <c r="I23" s="17">
        <v>416.95800000000003</v>
      </c>
      <c r="J23" s="17">
        <v>381.447</v>
      </c>
      <c r="K23" s="17">
        <v>390.66899999999998</v>
      </c>
      <c r="L23" s="17">
        <v>436.09300000000002</v>
      </c>
      <c r="M23" s="17">
        <v>398.59199999999998</v>
      </c>
      <c r="N23" s="17">
        <v>450.26100000000002</v>
      </c>
      <c r="O23">
        <v>405.7</v>
      </c>
      <c r="P23" s="17">
        <v>398.291</v>
      </c>
      <c r="Q23" s="17">
        <v>384.26499999999999</v>
      </c>
      <c r="R23" s="17">
        <v>380.49599999999998</v>
      </c>
      <c r="S23" s="17">
        <v>413.91399999999999</v>
      </c>
      <c r="T23" s="17">
        <v>389.28</v>
      </c>
      <c r="U23" s="17">
        <v>387.53</v>
      </c>
      <c r="V23" s="17">
        <v>399.05500000000001</v>
      </c>
      <c r="W23" s="17">
        <v>428.851</v>
      </c>
      <c r="X23" s="17">
        <v>400.73099999999999</v>
      </c>
      <c r="Y23" s="17">
        <v>381.12</v>
      </c>
      <c r="Z23" s="17">
        <v>477.834</v>
      </c>
      <c r="AA23" s="17">
        <v>398.089</v>
      </c>
      <c r="AB23" s="17">
        <v>417.64299999999997</v>
      </c>
      <c r="AC23" s="17">
        <v>395.89800000000002</v>
      </c>
      <c r="AD23" s="17">
        <v>407.49599999999998</v>
      </c>
      <c r="AE23" s="17">
        <v>416.17899999999997</v>
      </c>
    </row>
    <row r="24" spans="1:31" x14ac:dyDescent="0.35">
      <c r="A24" s="3">
        <v>8</v>
      </c>
      <c r="B24" s="17">
        <v>515.803</v>
      </c>
      <c r="C24" s="17">
        <v>400.53199999999998</v>
      </c>
      <c r="D24" s="17">
        <v>418.14100000000002</v>
      </c>
      <c r="E24" s="17">
        <v>511.21899999999999</v>
      </c>
      <c r="F24" s="17">
        <v>396.72899999999998</v>
      </c>
      <c r="G24" s="17">
        <v>381.45299999999997</v>
      </c>
      <c r="H24" s="17">
        <v>397.52300000000002</v>
      </c>
      <c r="I24" s="17">
        <v>417.81400000000002</v>
      </c>
      <c r="J24" s="17">
        <v>381.45299999999997</v>
      </c>
      <c r="K24" s="17">
        <v>390.35199999999998</v>
      </c>
      <c r="L24" s="17">
        <v>436.21499999999997</v>
      </c>
      <c r="M24" s="17">
        <v>398.46699999999998</v>
      </c>
      <c r="N24" s="17">
        <v>451.04399999999998</v>
      </c>
      <c r="O24">
        <v>406.72</v>
      </c>
      <c r="P24" s="17">
        <v>398.05700000000002</v>
      </c>
      <c r="Q24" s="17">
        <v>383.964</v>
      </c>
      <c r="R24" s="17">
        <v>380.94799999999998</v>
      </c>
      <c r="S24" s="17">
        <v>414.80900000000003</v>
      </c>
      <c r="T24" s="17">
        <v>389.64800000000002</v>
      </c>
      <c r="U24" s="17">
        <v>387.52699999999999</v>
      </c>
      <c r="V24" s="17">
        <v>399</v>
      </c>
      <c r="W24" s="17">
        <v>430.43400000000003</v>
      </c>
      <c r="X24" s="17">
        <v>401.94200000000001</v>
      </c>
      <c r="Y24" s="17">
        <v>379.685</v>
      </c>
      <c r="Z24" s="17">
        <v>475.327</v>
      </c>
      <c r="AA24" s="17">
        <v>397.84199999999998</v>
      </c>
      <c r="AB24" s="17">
        <v>419.12099999999998</v>
      </c>
      <c r="AC24" s="17">
        <v>395.61599999999999</v>
      </c>
      <c r="AD24" s="17">
        <v>407.53500000000003</v>
      </c>
      <c r="AE24" s="17">
        <v>417.67599999999999</v>
      </c>
    </row>
    <row r="25" spans="1:31" x14ac:dyDescent="0.35">
      <c r="A25" s="3">
        <v>9</v>
      </c>
      <c r="B25" s="17">
        <v>515.66</v>
      </c>
      <c r="C25" s="17">
        <v>400.84500000000003</v>
      </c>
      <c r="D25" s="17">
        <v>417.36099999999999</v>
      </c>
      <c r="E25" s="17">
        <v>510.51499999999999</v>
      </c>
      <c r="F25" s="17">
        <v>396.346</v>
      </c>
      <c r="G25" s="17">
        <v>381.21699999999998</v>
      </c>
      <c r="H25" s="17">
        <v>398.51499999999999</v>
      </c>
      <c r="I25" s="17">
        <v>417.37900000000002</v>
      </c>
      <c r="J25" s="17">
        <v>381.21699999999998</v>
      </c>
      <c r="K25" s="17">
        <v>390.73700000000002</v>
      </c>
      <c r="L25" s="17">
        <v>436.51799999999997</v>
      </c>
      <c r="M25" s="17">
        <v>398.75599999999997</v>
      </c>
      <c r="N25" s="17">
        <v>451.31900000000002</v>
      </c>
      <c r="O25">
        <v>406.62</v>
      </c>
      <c r="P25" s="17">
        <v>397.95800000000003</v>
      </c>
      <c r="Q25" s="17">
        <v>384.30099999999999</v>
      </c>
      <c r="R25" s="17">
        <v>380.72199999999998</v>
      </c>
      <c r="S25" s="17">
        <v>413.46300000000002</v>
      </c>
      <c r="T25" s="17">
        <v>389.28100000000001</v>
      </c>
      <c r="U25" s="17">
        <v>387.78399999999999</v>
      </c>
      <c r="V25" s="17">
        <v>399.315</v>
      </c>
      <c r="W25" s="17">
        <v>430.39499999999998</v>
      </c>
      <c r="X25" s="17">
        <v>400.899</v>
      </c>
      <c r="Y25" s="17">
        <v>381.005</v>
      </c>
      <c r="Z25" s="17">
        <v>475.78899999999999</v>
      </c>
      <c r="AA25" s="17">
        <v>397.983</v>
      </c>
      <c r="AB25" s="17">
        <v>418.197</v>
      </c>
      <c r="AC25" s="17">
        <v>396.15800000000002</v>
      </c>
      <c r="AD25" s="17">
        <v>408.69499999999999</v>
      </c>
      <c r="AE25" s="17">
        <v>417.52199999999999</v>
      </c>
    </row>
    <row r="26" spans="1:31" x14ac:dyDescent="0.35">
      <c r="A26" s="3">
        <v>10</v>
      </c>
      <c r="B26" s="17">
        <v>515.51199999999994</v>
      </c>
      <c r="C26" s="17">
        <v>401.36599999999999</v>
      </c>
      <c r="D26" s="17">
        <v>417.392</v>
      </c>
      <c r="E26" s="17">
        <v>511.50299999999999</v>
      </c>
      <c r="F26" s="17">
        <v>397.32100000000003</v>
      </c>
      <c r="G26" s="17">
        <v>382.35700000000003</v>
      </c>
      <c r="H26" s="17">
        <v>398.28</v>
      </c>
      <c r="I26" s="17">
        <v>416.99200000000002</v>
      </c>
      <c r="J26" s="17">
        <v>382.35700000000003</v>
      </c>
      <c r="K26" s="17">
        <v>391.404</v>
      </c>
      <c r="L26" s="17">
        <v>437.37700000000001</v>
      </c>
      <c r="M26" s="17">
        <v>399.15699999999998</v>
      </c>
      <c r="N26" s="17">
        <v>450.04599999999999</v>
      </c>
      <c r="O26">
        <v>407.12</v>
      </c>
      <c r="P26" s="17">
        <v>398.12299999999999</v>
      </c>
      <c r="Q26" s="17">
        <v>384.34100000000001</v>
      </c>
      <c r="R26" s="17">
        <v>380.84699999999998</v>
      </c>
      <c r="S26" s="17">
        <v>414.59</v>
      </c>
      <c r="T26" s="17">
        <v>388.96800000000002</v>
      </c>
      <c r="U26" s="17">
        <v>387.35199999999998</v>
      </c>
      <c r="V26" s="17">
        <v>397.726</v>
      </c>
      <c r="W26" s="17">
        <v>430.02600000000001</v>
      </c>
      <c r="X26" s="17">
        <v>402.351</v>
      </c>
      <c r="Y26" s="17">
        <v>380.87400000000002</v>
      </c>
      <c r="Z26" s="17">
        <v>477.23500000000001</v>
      </c>
      <c r="AA26" s="17">
        <v>398.28800000000001</v>
      </c>
      <c r="AB26" s="17">
        <v>420.18400000000003</v>
      </c>
      <c r="AC26" s="17">
        <v>395.81099999999998</v>
      </c>
      <c r="AD26" s="17">
        <v>407.35500000000002</v>
      </c>
      <c r="AE26" s="17">
        <v>418.71300000000002</v>
      </c>
    </row>
    <row r="27" spans="1:31" x14ac:dyDescent="0.35">
      <c r="A27" s="3">
        <v>11</v>
      </c>
      <c r="B27" s="17">
        <v>516.03099999999995</v>
      </c>
      <c r="C27" s="17">
        <v>399.91399999999999</v>
      </c>
      <c r="D27" s="17">
        <v>417.899</v>
      </c>
      <c r="E27" s="17">
        <v>511.113</v>
      </c>
      <c r="F27" s="17">
        <v>396.66199999999998</v>
      </c>
      <c r="G27" s="17">
        <v>382.36599999999999</v>
      </c>
      <c r="H27" s="17">
        <v>396.66199999999998</v>
      </c>
      <c r="I27" s="17">
        <v>417.26799999999997</v>
      </c>
      <c r="J27" s="17">
        <v>382.36599999999999</v>
      </c>
      <c r="K27" s="17">
        <v>390.57299999999998</v>
      </c>
      <c r="L27" s="17">
        <v>437.28</v>
      </c>
      <c r="M27" s="17">
        <v>398.93</v>
      </c>
      <c r="N27" s="17">
        <v>451.733</v>
      </c>
      <c r="O27">
        <v>407.44</v>
      </c>
      <c r="P27" s="17">
        <v>398.709</v>
      </c>
      <c r="Q27" s="17">
        <v>383.03800000000001</v>
      </c>
      <c r="R27" s="17">
        <v>380.166</v>
      </c>
      <c r="S27" s="17">
        <v>414.17899999999997</v>
      </c>
      <c r="T27" s="17">
        <v>388.952</v>
      </c>
      <c r="U27" s="17">
        <v>388.37200000000001</v>
      </c>
      <c r="V27" s="17">
        <v>398.71</v>
      </c>
      <c r="W27" s="17">
        <v>430.48399999999998</v>
      </c>
      <c r="X27" s="17">
        <v>401.89299999999997</v>
      </c>
      <c r="Y27" s="17">
        <v>379.76400000000001</v>
      </c>
      <c r="Z27" s="17">
        <v>477.291</v>
      </c>
      <c r="AA27" s="17">
        <v>399.00599999999997</v>
      </c>
      <c r="AB27" s="17">
        <v>418.99099999999999</v>
      </c>
      <c r="AC27" s="17">
        <v>395.98599999999999</v>
      </c>
      <c r="AD27" s="17">
        <v>409.13099999999997</v>
      </c>
      <c r="AE27" s="17">
        <v>418.74700000000001</v>
      </c>
    </row>
    <row r="28" spans="1:31" x14ac:dyDescent="0.35">
      <c r="A28" s="3">
        <v>12</v>
      </c>
      <c r="B28" s="17">
        <v>516.06100000000004</v>
      </c>
      <c r="C28" s="17">
        <v>401.24200000000002</v>
      </c>
      <c r="D28" s="17">
        <v>417.28800000000001</v>
      </c>
      <c r="E28" s="17">
        <v>511.64800000000002</v>
      </c>
      <c r="F28" s="17">
        <v>396.74200000000002</v>
      </c>
      <c r="G28" s="17">
        <v>383.18799999999999</v>
      </c>
      <c r="H28" s="17">
        <v>396.72899999999998</v>
      </c>
      <c r="I28" s="17">
        <v>417.61900000000003</v>
      </c>
      <c r="J28" s="17">
        <v>383.18799999999999</v>
      </c>
      <c r="K28" s="17">
        <v>391.24599999999998</v>
      </c>
      <c r="L28" s="17">
        <v>436.99799999999999</v>
      </c>
      <c r="M28" s="17">
        <v>398.89600000000002</v>
      </c>
      <c r="N28" s="17">
        <v>450.54399999999998</v>
      </c>
      <c r="O28">
        <v>407.14</v>
      </c>
      <c r="P28" s="17">
        <v>398.34500000000003</v>
      </c>
      <c r="Q28" s="17">
        <v>384.58499999999998</v>
      </c>
      <c r="R28" s="17">
        <v>380.44799999999998</v>
      </c>
      <c r="S28" s="17">
        <v>414.74299999999999</v>
      </c>
      <c r="T28" s="17">
        <v>388.69400000000002</v>
      </c>
      <c r="U28" s="17">
        <v>387.78699999999998</v>
      </c>
      <c r="V28" s="17">
        <v>399.05799999999999</v>
      </c>
      <c r="W28" s="17">
        <v>429.60399999999998</v>
      </c>
      <c r="X28" s="17">
        <v>402.005</v>
      </c>
      <c r="Y28" s="17">
        <v>380.25900000000001</v>
      </c>
      <c r="Z28" s="17">
        <v>477.39800000000002</v>
      </c>
      <c r="AA28" s="17">
        <v>398.89299999999997</v>
      </c>
      <c r="AB28" s="17">
        <v>418.85500000000002</v>
      </c>
      <c r="AC28" s="17">
        <v>397.51100000000002</v>
      </c>
      <c r="AD28" s="17">
        <v>408.31900000000002</v>
      </c>
      <c r="AE28" s="17">
        <v>419.30599999999998</v>
      </c>
    </row>
    <row r="29" spans="1:31" x14ac:dyDescent="0.35">
      <c r="A29" s="3">
        <v>13</v>
      </c>
      <c r="B29" s="17">
        <v>515.73699999999997</v>
      </c>
      <c r="C29" s="17">
        <v>401.70299999999997</v>
      </c>
      <c r="D29" s="17">
        <v>417.99400000000003</v>
      </c>
      <c r="E29" s="17">
        <v>511.12299999999999</v>
      </c>
      <c r="F29" s="17">
        <v>396.56900000000002</v>
      </c>
      <c r="G29" s="17">
        <v>381.81799999999998</v>
      </c>
      <c r="H29" s="17">
        <v>396.346</v>
      </c>
      <c r="I29" s="17">
        <v>417.19099999999997</v>
      </c>
      <c r="J29" s="17">
        <v>381.81799999999998</v>
      </c>
      <c r="K29" s="17">
        <v>391.50200000000001</v>
      </c>
      <c r="L29" s="17">
        <v>436.65</v>
      </c>
      <c r="M29" s="17">
        <v>399.58699999999999</v>
      </c>
      <c r="N29" s="17">
        <v>452.76499999999999</v>
      </c>
      <c r="O29">
        <v>407.97</v>
      </c>
      <c r="P29" s="17">
        <v>398.387</v>
      </c>
      <c r="Q29" s="17">
        <v>384.23700000000002</v>
      </c>
      <c r="R29" s="17">
        <v>382.08</v>
      </c>
      <c r="S29" s="17">
        <v>414.791</v>
      </c>
      <c r="T29" s="17">
        <v>390.82499999999999</v>
      </c>
      <c r="U29" s="17">
        <v>388.67099999999999</v>
      </c>
      <c r="V29" s="17">
        <v>399.959</v>
      </c>
      <c r="W29" s="17">
        <v>431.11900000000003</v>
      </c>
      <c r="X29" s="17">
        <v>401.98599999999999</v>
      </c>
      <c r="Y29" s="17">
        <v>380.47199999999998</v>
      </c>
      <c r="Z29" s="17">
        <v>477.41199999999998</v>
      </c>
      <c r="AA29" s="17">
        <v>399.00700000000001</v>
      </c>
      <c r="AB29" s="17">
        <v>419.60599999999999</v>
      </c>
      <c r="AC29" s="17">
        <v>396.78699999999998</v>
      </c>
      <c r="AD29" s="17">
        <v>407.71499999999997</v>
      </c>
      <c r="AE29" s="17">
        <v>420.12599999999998</v>
      </c>
    </row>
    <row r="30" spans="1:31" x14ac:dyDescent="0.35">
      <c r="A30" s="3">
        <v>14</v>
      </c>
      <c r="B30" s="17">
        <v>515.06500000000005</v>
      </c>
      <c r="C30" s="17">
        <v>401.61799999999999</v>
      </c>
      <c r="D30" s="17">
        <v>417.08100000000002</v>
      </c>
      <c r="E30" s="17">
        <v>511.721</v>
      </c>
      <c r="F30" s="17">
        <v>397.79599999999999</v>
      </c>
      <c r="G30" s="17">
        <v>382.30700000000002</v>
      </c>
      <c r="H30" s="17">
        <v>397.32100000000003</v>
      </c>
      <c r="I30" s="17">
        <v>415.96300000000002</v>
      </c>
      <c r="J30" s="17">
        <v>382.30700000000002</v>
      </c>
      <c r="K30" s="17">
        <v>392.36200000000002</v>
      </c>
      <c r="L30" s="17">
        <v>436.12400000000002</v>
      </c>
      <c r="M30" s="17">
        <v>400.01299999999998</v>
      </c>
      <c r="N30" s="17">
        <v>450.483</v>
      </c>
      <c r="O30">
        <v>408.68</v>
      </c>
      <c r="P30" s="17">
        <v>399.334</v>
      </c>
      <c r="Q30" s="17">
        <v>383.80900000000003</v>
      </c>
      <c r="R30" s="17">
        <v>381.23899999999998</v>
      </c>
      <c r="S30" s="17">
        <v>413.26900000000001</v>
      </c>
      <c r="T30" s="17">
        <v>389.26400000000001</v>
      </c>
      <c r="U30" s="17">
        <v>388.54300000000001</v>
      </c>
      <c r="V30" s="17">
        <v>398.41</v>
      </c>
      <c r="W30" s="17">
        <v>428.50400000000002</v>
      </c>
      <c r="X30" s="17">
        <v>402.15800000000002</v>
      </c>
      <c r="Y30" s="17">
        <v>380.44600000000003</v>
      </c>
      <c r="Z30" s="17">
        <v>478.14</v>
      </c>
      <c r="AA30" s="17">
        <v>398.38400000000001</v>
      </c>
      <c r="AB30" s="17">
        <v>420.04700000000003</v>
      </c>
      <c r="AC30" s="17">
        <v>396.59699999999998</v>
      </c>
      <c r="AD30" s="17">
        <v>408.22399999999999</v>
      </c>
      <c r="AE30" s="17">
        <v>419.02199999999999</v>
      </c>
    </row>
    <row r="31" spans="1:31" x14ac:dyDescent="0.35">
      <c r="A31" s="3">
        <v>15</v>
      </c>
      <c r="B31" s="17">
        <v>517.1</v>
      </c>
      <c r="C31" s="17">
        <v>401.52600000000001</v>
      </c>
      <c r="D31" s="17">
        <v>417.78500000000003</v>
      </c>
      <c r="E31" s="17">
        <v>512.31899999999996</v>
      </c>
      <c r="F31" s="17">
        <v>395.89299999999997</v>
      </c>
      <c r="G31" s="17">
        <v>383.47199999999998</v>
      </c>
      <c r="H31" s="17">
        <v>396.66199999999998</v>
      </c>
      <c r="I31" s="17">
        <v>417.29399999999998</v>
      </c>
      <c r="J31" s="17">
        <v>383.47199999999998</v>
      </c>
      <c r="K31" s="17">
        <v>392.202</v>
      </c>
      <c r="L31" s="17">
        <v>436.76600000000002</v>
      </c>
      <c r="M31" s="17">
        <v>400.16500000000002</v>
      </c>
      <c r="N31" s="17">
        <v>450.91399999999999</v>
      </c>
      <c r="O31">
        <v>408.18</v>
      </c>
      <c r="P31" s="17">
        <v>398.82499999999999</v>
      </c>
      <c r="Q31" s="17">
        <v>384.10300000000001</v>
      </c>
      <c r="R31" s="17">
        <v>380.67899999999997</v>
      </c>
      <c r="S31" s="17">
        <v>413.88799999999998</v>
      </c>
      <c r="T31" s="17">
        <v>389.68099999999998</v>
      </c>
      <c r="U31" s="17">
        <v>388.19299999999998</v>
      </c>
      <c r="V31" s="17">
        <v>398.91699999999997</v>
      </c>
      <c r="W31" s="17">
        <v>430.32299999999998</v>
      </c>
      <c r="X31" s="17">
        <v>400.16300000000001</v>
      </c>
      <c r="Y31" s="17">
        <v>380.45600000000002</v>
      </c>
      <c r="Z31" s="17">
        <v>478.48099999999999</v>
      </c>
      <c r="AA31" s="17">
        <v>398.38299999999998</v>
      </c>
      <c r="AB31" s="17">
        <v>419.13099999999997</v>
      </c>
      <c r="AC31" s="17">
        <v>397.83300000000003</v>
      </c>
      <c r="AD31" s="17">
        <v>408.06599999999997</v>
      </c>
      <c r="AE31" s="17">
        <v>420.88400000000001</v>
      </c>
    </row>
    <row r="32" spans="1:31" x14ac:dyDescent="0.35">
      <c r="A32" s="3">
        <v>16</v>
      </c>
      <c r="B32" s="17">
        <v>517.16999999999996</v>
      </c>
      <c r="C32" s="17">
        <v>403.053</v>
      </c>
      <c r="D32" s="17">
        <v>419.77699999999999</v>
      </c>
      <c r="E32" s="17">
        <v>512.28200000000004</v>
      </c>
      <c r="F32" s="17">
        <v>396.66300000000001</v>
      </c>
      <c r="G32" s="17">
        <v>383.37</v>
      </c>
      <c r="H32" s="17">
        <v>396.74200000000002</v>
      </c>
      <c r="I32" s="17">
        <v>416.59500000000003</v>
      </c>
      <c r="J32" s="17">
        <v>383.37</v>
      </c>
      <c r="K32" s="17">
        <v>392.29399999999998</v>
      </c>
      <c r="L32" s="17">
        <v>436.49700000000001</v>
      </c>
      <c r="M32" s="17">
        <v>400.346</v>
      </c>
      <c r="N32" s="17">
        <v>449.97500000000002</v>
      </c>
      <c r="O32">
        <v>409.37</v>
      </c>
      <c r="P32" s="17">
        <v>398.06700000000001</v>
      </c>
      <c r="Q32" s="17">
        <v>384.81400000000002</v>
      </c>
      <c r="R32" s="17">
        <v>380.28100000000001</v>
      </c>
      <c r="S32" s="17">
        <v>414.16500000000002</v>
      </c>
      <c r="T32" s="17">
        <v>390.20699999999999</v>
      </c>
      <c r="U32" s="17">
        <v>388.33499999999998</v>
      </c>
      <c r="V32" s="17">
        <v>399.19299999999998</v>
      </c>
      <c r="W32" s="17">
        <v>430.63499999999999</v>
      </c>
      <c r="X32" s="17">
        <v>402.791</v>
      </c>
      <c r="Y32" s="17">
        <v>379.38400000000001</v>
      </c>
      <c r="Z32" s="17">
        <v>478.81900000000002</v>
      </c>
      <c r="AA32" s="17">
        <v>398.44499999999999</v>
      </c>
      <c r="AB32" s="17">
        <v>419.61399999999998</v>
      </c>
      <c r="AC32" s="17">
        <v>397.93700000000001</v>
      </c>
      <c r="AD32" s="17">
        <v>406.54899999999998</v>
      </c>
      <c r="AE32" s="17">
        <v>419.97</v>
      </c>
    </row>
    <row r="33" spans="1:31" x14ac:dyDescent="0.35">
      <c r="A33" s="3">
        <v>17</v>
      </c>
      <c r="B33" s="17">
        <v>517.94600000000003</v>
      </c>
      <c r="C33" s="17">
        <v>403.38299999999998</v>
      </c>
      <c r="D33" s="17">
        <v>418.72</v>
      </c>
      <c r="E33" s="17">
        <v>511.84300000000002</v>
      </c>
      <c r="F33" s="17">
        <v>397.363</v>
      </c>
      <c r="G33" s="17">
        <v>382.22800000000001</v>
      </c>
      <c r="H33" s="17">
        <v>396.56900000000002</v>
      </c>
      <c r="I33" s="17">
        <v>417.27</v>
      </c>
      <c r="J33" s="17">
        <v>382.22800000000001</v>
      </c>
      <c r="K33" s="17">
        <v>391.88499999999999</v>
      </c>
      <c r="L33" s="17">
        <v>435.86599999999999</v>
      </c>
      <c r="M33" s="17">
        <v>399.80500000000001</v>
      </c>
      <c r="N33" s="17">
        <v>451.26900000000001</v>
      </c>
      <c r="O33">
        <v>409.13</v>
      </c>
      <c r="P33" s="17">
        <v>398.73500000000001</v>
      </c>
      <c r="Q33" s="17">
        <v>384.25599999999997</v>
      </c>
      <c r="R33" s="17">
        <v>380.87099999999998</v>
      </c>
      <c r="S33" s="17">
        <v>414.35500000000002</v>
      </c>
      <c r="T33" s="17">
        <v>389.32900000000001</v>
      </c>
      <c r="U33" s="17">
        <v>387.53</v>
      </c>
      <c r="V33" s="17">
        <v>400.27300000000002</v>
      </c>
      <c r="W33" s="17">
        <v>430.279</v>
      </c>
      <c r="X33" s="17">
        <v>402.101</v>
      </c>
      <c r="Y33" s="17">
        <v>380.27</v>
      </c>
      <c r="Z33" s="17">
        <v>479.47800000000001</v>
      </c>
      <c r="AA33" s="17">
        <v>398.572</v>
      </c>
      <c r="AB33" s="17">
        <v>418.64800000000002</v>
      </c>
      <c r="AC33" s="17">
        <v>396.30700000000002</v>
      </c>
      <c r="AD33" s="17">
        <v>407.38499999999999</v>
      </c>
      <c r="AE33" s="17">
        <v>420.68299999999999</v>
      </c>
    </row>
    <row r="34" spans="1:31" x14ac:dyDescent="0.35">
      <c r="A34" s="3">
        <v>18</v>
      </c>
      <c r="B34" s="17">
        <v>516.84199999999998</v>
      </c>
      <c r="C34" s="17">
        <v>402.25099999999998</v>
      </c>
      <c r="D34" s="17">
        <v>416.99799999999999</v>
      </c>
      <c r="E34" s="17">
        <v>511.54700000000003</v>
      </c>
      <c r="F34" s="17">
        <v>397.18</v>
      </c>
      <c r="G34" s="17">
        <v>382.61599999999999</v>
      </c>
      <c r="H34" s="17">
        <v>397.79599999999999</v>
      </c>
      <c r="I34" s="17">
        <v>418.29899999999998</v>
      </c>
      <c r="J34" s="17">
        <v>382.61599999999999</v>
      </c>
      <c r="K34" s="17">
        <v>392.08300000000003</v>
      </c>
      <c r="L34" s="17">
        <v>436.952</v>
      </c>
      <c r="M34" s="17">
        <v>399.495</v>
      </c>
      <c r="N34" s="17">
        <v>451.733</v>
      </c>
      <c r="O34">
        <v>408.39</v>
      </c>
      <c r="P34" s="17">
        <v>399.30399999999997</v>
      </c>
      <c r="Q34" s="17">
        <v>382.53100000000001</v>
      </c>
      <c r="R34" s="17">
        <v>381.14400000000001</v>
      </c>
      <c r="S34" s="17">
        <v>414.50099999999998</v>
      </c>
      <c r="T34" s="17">
        <v>389.78500000000003</v>
      </c>
      <c r="U34" s="17">
        <v>389.11799999999999</v>
      </c>
      <c r="V34" s="17">
        <v>399.05</v>
      </c>
      <c r="W34" s="17">
        <v>429.05599999999998</v>
      </c>
      <c r="X34" s="17">
        <v>403.072</v>
      </c>
      <c r="Y34" s="17">
        <v>380.577</v>
      </c>
      <c r="Z34" s="17">
        <v>479.05599999999998</v>
      </c>
      <c r="AA34" s="17">
        <v>398.459</v>
      </c>
      <c r="AB34" s="17">
        <v>419.863</v>
      </c>
      <c r="AC34" s="17">
        <v>397.34100000000001</v>
      </c>
      <c r="AD34" s="17">
        <v>409.36200000000002</v>
      </c>
      <c r="AE34" s="17">
        <v>418.72699999999998</v>
      </c>
    </row>
    <row r="35" spans="1:31" x14ac:dyDescent="0.35">
      <c r="A35" s="3">
        <v>19</v>
      </c>
      <c r="B35" s="17">
        <v>518.39499999999998</v>
      </c>
      <c r="C35" s="17">
        <v>401.48</v>
      </c>
      <c r="D35" s="17">
        <v>417.69200000000001</v>
      </c>
      <c r="E35" s="17">
        <v>512.197</v>
      </c>
      <c r="F35" s="17">
        <v>396.447</v>
      </c>
      <c r="G35" s="17">
        <v>382.46</v>
      </c>
      <c r="H35" s="17">
        <v>395.89299999999997</v>
      </c>
      <c r="I35" s="17">
        <v>417.79300000000001</v>
      </c>
      <c r="J35" s="17">
        <v>382.46</v>
      </c>
      <c r="K35" s="17">
        <v>393.20600000000002</v>
      </c>
      <c r="L35" s="17">
        <v>436.43700000000001</v>
      </c>
      <c r="M35" s="17">
        <v>400.63600000000002</v>
      </c>
      <c r="N35" s="17">
        <v>451.71199999999999</v>
      </c>
      <c r="O35">
        <v>408.13</v>
      </c>
      <c r="P35" s="17">
        <v>398.45600000000002</v>
      </c>
      <c r="Q35" s="17">
        <v>383.04500000000002</v>
      </c>
      <c r="R35" s="17">
        <v>381.096</v>
      </c>
      <c r="S35" s="17">
        <v>415.23500000000001</v>
      </c>
      <c r="T35" s="17">
        <v>387.726</v>
      </c>
      <c r="U35" s="17">
        <v>387.98899999999998</v>
      </c>
      <c r="V35" s="17">
        <v>400.26499999999999</v>
      </c>
      <c r="W35" s="17">
        <v>431.66399999999999</v>
      </c>
      <c r="X35" s="17">
        <v>403.56700000000001</v>
      </c>
      <c r="Y35" s="17">
        <v>381.40199999999999</v>
      </c>
      <c r="Z35" s="17">
        <v>478.45</v>
      </c>
      <c r="AA35" s="17">
        <v>397.86099999999999</v>
      </c>
      <c r="AB35" s="17">
        <v>420.23399999999998</v>
      </c>
      <c r="AC35" s="17">
        <v>397.31299999999999</v>
      </c>
      <c r="AD35" s="17">
        <v>407.66800000000001</v>
      </c>
      <c r="AE35" s="17">
        <v>420.46499999999997</v>
      </c>
    </row>
    <row r="36" spans="1:31" x14ac:dyDescent="0.35">
      <c r="A36" s="3">
        <v>20</v>
      </c>
      <c r="B36" s="17">
        <v>516.78099999999995</v>
      </c>
      <c r="C36" s="17">
        <v>401.822</v>
      </c>
      <c r="D36" s="17">
        <v>418.03300000000002</v>
      </c>
      <c r="E36" s="17">
        <v>511.56299999999999</v>
      </c>
      <c r="F36" s="17">
        <v>397.9</v>
      </c>
      <c r="G36" s="17">
        <v>382.61399999999998</v>
      </c>
      <c r="H36" s="17">
        <v>396.66300000000001</v>
      </c>
      <c r="I36" s="17">
        <v>418.72800000000001</v>
      </c>
      <c r="J36" s="17">
        <v>382.61399999999998</v>
      </c>
      <c r="K36" s="17">
        <v>393.13099999999997</v>
      </c>
      <c r="L36" s="17">
        <v>436.02800000000002</v>
      </c>
      <c r="M36" s="17">
        <v>400.56599999999997</v>
      </c>
      <c r="N36" s="17">
        <v>451.93900000000002</v>
      </c>
      <c r="O36">
        <v>409.93</v>
      </c>
      <c r="P36" s="17">
        <v>397.88200000000001</v>
      </c>
      <c r="Q36" s="17">
        <v>384.387</v>
      </c>
      <c r="R36" s="17">
        <v>380.48500000000001</v>
      </c>
      <c r="S36" s="17">
        <v>414.37200000000001</v>
      </c>
      <c r="T36" s="17">
        <v>387.98399999999998</v>
      </c>
      <c r="U36" s="17">
        <v>389.10899999999998</v>
      </c>
      <c r="V36" s="17">
        <v>399.46899999999999</v>
      </c>
      <c r="W36" s="17">
        <v>430.392</v>
      </c>
      <c r="X36" s="17">
        <v>401.49700000000001</v>
      </c>
      <c r="Y36" s="17">
        <v>381.36099999999999</v>
      </c>
      <c r="Z36" s="17">
        <v>479.10899999999998</v>
      </c>
      <c r="AA36" s="17">
        <v>397.70800000000003</v>
      </c>
      <c r="AB36" s="17">
        <v>419.69799999999998</v>
      </c>
      <c r="AC36" s="17">
        <v>396.577</v>
      </c>
      <c r="AD36" s="17">
        <v>408.67</v>
      </c>
      <c r="AE36" s="17">
        <v>419.92899999999997</v>
      </c>
    </row>
    <row r="37" spans="1:31" x14ac:dyDescent="0.35">
      <c r="A37" s="3">
        <v>21</v>
      </c>
      <c r="B37" s="17">
        <v>518.24599999999998</v>
      </c>
      <c r="C37" s="17">
        <v>402.94200000000001</v>
      </c>
      <c r="D37" s="17">
        <v>418</v>
      </c>
      <c r="E37" s="17">
        <v>511.40600000000001</v>
      </c>
      <c r="F37" s="17">
        <v>397.96800000000002</v>
      </c>
      <c r="G37" s="17">
        <v>382.82400000000001</v>
      </c>
      <c r="H37" s="17">
        <v>397.363</v>
      </c>
      <c r="I37" s="17">
        <v>419.44799999999998</v>
      </c>
      <c r="J37" s="17">
        <v>382.82400000000001</v>
      </c>
      <c r="K37" s="17">
        <v>392.63200000000001</v>
      </c>
      <c r="L37" s="17">
        <v>436.37400000000002</v>
      </c>
      <c r="M37" s="17">
        <v>400.31900000000002</v>
      </c>
      <c r="N37" s="17">
        <v>451.11599999999999</v>
      </c>
      <c r="O37">
        <v>409.52</v>
      </c>
      <c r="P37" s="17">
        <v>398.47800000000001</v>
      </c>
      <c r="Q37" s="17">
        <v>384.03100000000001</v>
      </c>
      <c r="R37" s="17">
        <v>381.66899999999998</v>
      </c>
      <c r="S37" s="17">
        <v>414.28800000000001</v>
      </c>
      <c r="T37" s="17">
        <v>389.30200000000002</v>
      </c>
      <c r="U37" s="17">
        <v>389.49099999999999</v>
      </c>
      <c r="V37" s="17">
        <v>399.11700000000002</v>
      </c>
      <c r="W37" s="17">
        <v>431.76299999999998</v>
      </c>
      <c r="X37" s="17">
        <v>402.03399999999999</v>
      </c>
      <c r="Y37" s="17">
        <v>382.56599999999997</v>
      </c>
      <c r="Z37" s="17">
        <v>479.10300000000001</v>
      </c>
      <c r="AA37" s="17">
        <v>398.399</v>
      </c>
      <c r="AB37" s="17">
        <v>420.024</v>
      </c>
      <c r="AC37" s="17">
        <v>396.56799999999998</v>
      </c>
      <c r="AD37" s="17">
        <v>406.88900000000001</v>
      </c>
      <c r="AE37" s="17">
        <v>421.14</v>
      </c>
    </row>
    <row r="38" spans="1:31" x14ac:dyDescent="0.35">
      <c r="A38" s="3">
        <v>22</v>
      </c>
      <c r="B38" s="17">
        <v>518.85900000000004</v>
      </c>
      <c r="C38" s="17">
        <v>403.72</v>
      </c>
      <c r="D38" s="17">
        <v>417.67599999999999</v>
      </c>
      <c r="E38" s="17">
        <v>510.53</v>
      </c>
      <c r="F38" s="17">
        <v>397.03100000000001</v>
      </c>
      <c r="G38" s="17">
        <v>383.55</v>
      </c>
      <c r="H38" s="17">
        <v>397.18</v>
      </c>
      <c r="I38" s="17">
        <v>418.54599999999999</v>
      </c>
      <c r="J38" s="17">
        <v>383.55</v>
      </c>
      <c r="K38" s="17">
        <v>392.53300000000002</v>
      </c>
      <c r="L38" s="17">
        <v>436.38799999999998</v>
      </c>
      <c r="M38" s="17">
        <v>400.78399999999999</v>
      </c>
      <c r="N38" s="17">
        <v>451.09800000000001</v>
      </c>
      <c r="O38">
        <v>409.79</v>
      </c>
      <c r="P38" s="17">
        <v>398.47199999999998</v>
      </c>
      <c r="Q38" s="17">
        <v>384.12900000000002</v>
      </c>
      <c r="R38" s="17">
        <v>380.45600000000002</v>
      </c>
      <c r="S38" s="17">
        <v>414.041</v>
      </c>
      <c r="T38" s="17">
        <v>388.38900000000001</v>
      </c>
      <c r="U38" s="17">
        <v>389.36500000000001</v>
      </c>
      <c r="V38" s="17">
        <v>399.93200000000002</v>
      </c>
      <c r="W38" s="17">
        <v>431.05200000000002</v>
      </c>
      <c r="X38" s="17">
        <v>402.154</v>
      </c>
      <c r="Y38" s="17">
        <v>382.274</v>
      </c>
      <c r="Z38" s="17">
        <v>478.63499999999999</v>
      </c>
      <c r="AA38" s="17">
        <v>398.29500000000002</v>
      </c>
      <c r="AB38" s="17">
        <v>420.72699999999998</v>
      </c>
      <c r="AC38" s="17">
        <v>398.85500000000002</v>
      </c>
      <c r="AD38" s="17">
        <v>410.44499999999999</v>
      </c>
      <c r="AE38" s="17">
        <v>419.65499999999997</v>
      </c>
    </row>
    <row r="39" spans="1:31" x14ac:dyDescent="0.35">
      <c r="A39" s="3">
        <v>23</v>
      </c>
      <c r="B39" s="17">
        <v>518.11099999999999</v>
      </c>
      <c r="C39" s="17">
        <v>402.74700000000001</v>
      </c>
      <c r="D39" s="17">
        <v>419.06</v>
      </c>
      <c r="E39" s="17">
        <v>510.214</v>
      </c>
      <c r="F39" s="17">
        <v>398.22399999999999</v>
      </c>
      <c r="G39" s="17">
        <v>383.80900000000003</v>
      </c>
      <c r="H39" s="17">
        <v>396.447</v>
      </c>
      <c r="I39" s="17">
        <v>420.45800000000003</v>
      </c>
      <c r="J39" s="17">
        <v>383.80900000000003</v>
      </c>
      <c r="K39" s="17">
        <v>393.26100000000002</v>
      </c>
      <c r="L39" s="17">
        <v>436.84800000000001</v>
      </c>
      <c r="M39" s="17">
        <v>401.61099999999999</v>
      </c>
      <c r="N39" s="17">
        <v>451.94</v>
      </c>
      <c r="O39">
        <v>408.6</v>
      </c>
      <c r="P39" s="17">
        <v>398.49900000000002</v>
      </c>
      <c r="Q39" s="17">
        <v>383.73700000000002</v>
      </c>
      <c r="R39" s="17">
        <v>381.69400000000002</v>
      </c>
      <c r="S39" s="17">
        <v>413.37099999999998</v>
      </c>
      <c r="T39" s="17">
        <v>387.81400000000002</v>
      </c>
      <c r="U39" s="17">
        <v>389.30200000000002</v>
      </c>
      <c r="V39" s="17">
        <v>399.36900000000003</v>
      </c>
      <c r="W39" s="17">
        <v>431.69900000000001</v>
      </c>
      <c r="X39" s="17">
        <v>401.815</v>
      </c>
      <c r="Y39" s="17">
        <v>382.26499999999999</v>
      </c>
      <c r="Z39" s="17">
        <v>478.94299999999998</v>
      </c>
      <c r="AA39" s="17">
        <v>398.44900000000001</v>
      </c>
      <c r="AB39" s="17">
        <v>422.02800000000002</v>
      </c>
      <c r="AC39" s="17">
        <v>398.00700000000001</v>
      </c>
      <c r="AD39" s="17">
        <v>409.07400000000001</v>
      </c>
      <c r="AE39" s="17">
        <v>419.60199999999998</v>
      </c>
    </row>
    <row r="40" spans="1:31" x14ac:dyDescent="0.35">
      <c r="A40" s="3">
        <v>24</v>
      </c>
      <c r="B40" s="17">
        <v>519.43200000000002</v>
      </c>
      <c r="C40" s="17">
        <v>403.71899999999999</v>
      </c>
      <c r="D40" s="17">
        <v>418.286</v>
      </c>
      <c r="E40" s="17">
        <v>511.28699999999998</v>
      </c>
      <c r="F40" s="17">
        <v>397.07100000000003</v>
      </c>
      <c r="G40" s="17">
        <v>383.82900000000001</v>
      </c>
      <c r="H40" s="17">
        <v>397.9</v>
      </c>
      <c r="I40" s="17">
        <v>420.19499999999999</v>
      </c>
      <c r="J40" s="17">
        <v>383.82900000000001</v>
      </c>
      <c r="K40" s="17">
        <v>393.43200000000002</v>
      </c>
      <c r="L40" s="17">
        <v>436.72899999999998</v>
      </c>
      <c r="M40" s="17">
        <v>402.42200000000003</v>
      </c>
      <c r="N40" s="17">
        <v>453.255</v>
      </c>
      <c r="O40">
        <v>409.65</v>
      </c>
      <c r="P40" s="17">
        <v>399.32100000000003</v>
      </c>
      <c r="Q40" s="17">
        <v>383.79399999999998</v>
      </c>
      <c r="R40" s="17">
        <v>380.78800000000001</v>
      </c>
      <c r="S40" s="17">
        <v>414.399</v>
      </c>
      <c r="T40" s="17">
        <v>387.71600000000001</v>
      </c>
      <c r="U40" s="17">
        <v>389.37700000000001</v>
      </c>
      <c r="V40" s="17">
        <v>399.57600000000002</v>
      </c>
      <c r="W40" s="17">
        <v>432.90100000000001</v>
      </c>
      <c r="X40" s="17">
        <v>401.40800000000002</v>
      </c>
      <c r="Y40" s="17">
        <v>381.16699999999997</v>
      </c>
      <c r="Z40" s="17">
        <v>480.58800000000002</v>
      </c>
      <c r="AA40" s="17">
        <v>397.04500000000002</v>
      </c>
      <c r="AB40" s="17">
        <v>421.02100000000002</v>
      </c>
      <c r="AC40" s="17">
        <v>398.43299999999999</v>
      </c>
      <c r="AD40" s="17">
        <v>407.815</v>
      </c>
      <c r="AE40" s="17">
        <v>419.20699999999999</v>
      </c>
    </row>
    <row r="41" spans="1:31" x14ac:dyDescent="0.35">
      <c r="A41" s="3">
        <v>25</v>
      </c>
      <c r="B41" s="17">
        <v>520.05700000000002</v>
      </c>
      <c r="C41" s="17">
        <v>403.65300000000002</v>
      </c>
      <c r="D41" s="17">
        <v>418.96800000000002</v>
      </c>
      <c r="E41" s="17">
        <v>510.74900000000002</v>
      </c>
      <c r="F41" s="17">
        <v>397.05500000000001</v>
      </c>
      <c r="G41" s="17">
        <v>384.78300000000002</v>
      </c>
      <c r="H41" s="17">
        <v>397.96800000000002</v>
      </c>
      <c r="I41" s="17">
        <v>420.29500000000002</v>
      </c>
      <c r="J41" s="17">
        <v>384.78300000000002</v>
      </c>
      <c r="K41" s="17">
        <v>392.92099999999999</v>
      </c>
      <c r="L41" s="17">
        <v>436.93</v>
      </c>
      <c r="M41" s="17">
        <v>400.83699999999999</v>
      </c>
      <c r="N41" s="17">
        <v>450.88799999999998</v>
      </c>
      <c r="O41">
        <v>410.08</v>
      </c>
      <c r="P41" s="17">
        <v>399.416</v>
      </c>
      <c r="Q41" s="17">
        <v>383.93599999999998</v>
      </c>
      <c r="R41" s="17">
        <v>381.32499999999999</v>
      </c>
      <c r="S41" s="17">
        <v>415.911</v>
      </c>
      <c r="T41" s="17">
        <v>388.58600000000001</v>
      </c>
      <c r="U41" s="17">
        <v>389.815</v>
      </c>
      <c r="V41" s="17">
        <v>400.78399999999999</v>
      </c>
      <c r="W41" s="17">
        <v>433.85599999999999</v>
      </c>
      <c r="X41" s="17">
        <v>402.48399999999998</v>
      </c>
      <c r="Y41" s="17">
        <v>381.33499999999998</v>
      </c>
      <c r="Z41" s="17">
        <v>478.392</v>
      </c>
      <c r="AA41" s="17">
        <v>399.30500000000001</v>
      </c>
      <c r="AB41" s="17">
        <v>420.99099999999999</v>
      </c>
      <c r="AC41" s="17">
        <v>398.39100000000002</v>
      </c>
      <c r="AD41" s="17">
        <v>409.34899999999999</v>
      </c>
      <c r="AE41" s="17">
        <v>420.00099999999998</v>
      </c>
    </row>
    <row r="42" spans="1:31" x14ac:dyDescent="0.35">
      <c r="A42" s="3">
        <v>26</v>
      </c>
      <c r="B42" s="17">
        <v>518.25800000000004</v>
      </c>
      <c r="C42" s="17">
        <v>404.40499999999997</v>
      </c>
      <c r="D42" s="17">
        <v>418.02199999999999</v>
      </c>
      <c r="E42" s="17">
        <v>510.05</v>
      </c>
      <c r="F42" s="17">
        <v>397.03100000000001</v>
      </c>
      <c r="G42" s="17">
        <v>383.79599999999999</v>
      </c>
      <c r="H42" s="17">
        <v>397.03100000000001</v>
      </c>
      <c r="I42" s="17">
        <v>420.392</v>
      </c>
      <c r="J42" s="17">
        <v>383.79599999999999</v>
      </c>
      <c r="K42" s="17">
        <v>393.02</v>
      </c>
      <c r="L42" s="17">
        <v>436.48099999999999</v>
      </c>
      <c r="M42" s="17">
        <v>401.66800000000001</v>
      </c>
      <c r="N42" s="17">
        <v>451.63600000000002</v>
      </c>
      <c r="O42">
        <v>409.13</v>
      </c>
      <c r="P42" s="17">
        <v>400.541</v>
      </c>
      <c r="Q42" s="17">
        <v>383.41699999999997</v>
      </c>
      <c r="R42" s="17">
        <v>382.49299999999999</v>
      </c>
      <c r="S42" s="17">
        <v>414.40300000000002</v>
      </c>
      <c r="T42" s="17">
        <v>387.78399999999999</v>
      </c>
      <c r="U42" s="17">
        <v>390.26900000000001</v>
      </c>
      <c r="V42" s="17">
        <v>400.66199999999998</v>
      </c>
      <c r="W42" s="17">
        <v>430.96199999999999</v>
      </c>
      <c r="X42" s="17">
        <v>402.286</v>
      </c>
      <c r="Y42" s="17">
        <v>383.59800000000001</v>
      </c>
      <c r="Z42" s="17">
        <v>479.23899999999998</v>
      </c>
      <c r="AA42" s="17">
        <v>399.44799999999998</v>
      </c>
      <c r="AB42" s="17">
        <v>423.02100000000002</v>
      </c>
      <c r="AC42" s="17">
        <v>399.50799999999998</v>
      </c>
      <c r="AD42" s="17">
        <v>407.18700000000001</v>
      </c>
      <c r="AE42" s="17">
        <v>420.42899999999997</v>
      </c>
    </row>
    <row r="43" spans="1:31" x14ac:dyDescent="0.35">
      <c r="A43" s="3">
        <v>27</v>
      </c>
      <c r="B43" s="17">
        <v>518.875</v>
      </c>
      <c r="C43" s="17">
        <v>404.495</v>
      </c>
      <c r="D43" s="17">
        <v>418.47300000000001</v>
      </c>
      <c r="E43" s="17">
        <v>511.66199999999998</v>
      </c>
      <c r="F43" s="17">
        <v>397.74</v>
      </c>
      <c r="G43" s="17">
        <v>384.13</v>
      </c>
      <c r="H43" s="17">
        <v>398.22399999999999</v>
      </c>
      <c r="I43" s="17">
        <v>420.96499999999997</v>
      </c>
      <c r="J43" s="17">
        <v>384.13</v>
      </c>
      <c r="K43" s="17">
        <v>394.40899999999999</v>
      </c>
      <c r="L43" s="17">
        <v>435.84399999999999</v>
      </c>
      <c r="M43" s="17">
        <v>402.48700000000002</v>
      </c>
      <c r="N43" s="17">
        <v>452.86</v>
      </c>
      <c r="O43">
        <v>409.73</v>
      </c>
      <c r="P43" s="17">
        <v>400.51</v>
      </c>
      <c r="Q43" s="17">
        <v>382.68200000000002</v>
      </c>
      <c r="R43" s="17">
        <v>382.35899999999998</v>
      </c>
      <c r="S43" s="17">
        <v>413.93200000000002</v>
      </c>
      <c r="T43" s="17">
        <v>387.98099999999999</v>
      </c>
      <c r="U43" s="17">
        <v>389.81599999999997</v>
      </c>
      <c r="V43" s="17">
        <v>400.149</v>
      </c>
      <c r="W43" s="17">
        <v>432.67500000000001</v>
      </c>
      <c r="X43" s="17">
        <v>400.89299999999997</v>
      </c>
      <c r="Y43" s="17">
        <v>383.048</v>
      </c>
      <c r="Z43" s="17">
        <v>478.56400000000002</v>
      </c>
      <c r="AA43" s="17">
        <v>399.16</v>
      </c>
      <c r="AB43" s="17">
        <v>422.05099999999999</v>
      </c>
      <c r="AC43" s="17">
        <v>400.06400000000002</v>
      </c>
      <c r="AD43" s="17">
        <v>409.44400000000002</v>
      </c>
      <c r="AE43" s="17">
        <v>419.20100000000002</v>
      </c>
    </row>
    <row r="44" spans="1:31" x14ac:dyDescent="0.35">
      <c r="A44" s="3">
        <v>28</v>
      </c>
      <c r="B44" s="17">
        <v>518.42899999999997</v>
      </c>
      <c r="C44" s="17">
        <v>402.7</v>
      </c>
      <c r="D44" s="17">
        <v>418.27199999999999</v>
      </c>
      <c r="E44" s="17">
        <v>510.66500000000002</v>
      </c>
      <c r="F44" s="17">
        <v>398.25700000000001</v>
      </c>
      <c r="G44" s="17">
        <v>384.60599999999999</v>
      </c>
      <c r="H44" s="17">
        <v>397.07100000000003</v>
      </c>
      <c r="I44" s="17">
        <v>420.91800000000001</v>
      </c>
      <c r="J44" s="17">
        <v>384.60599999999999</v>
      </c>
      <c r="K44" s="17">
        <v>393.97300000000001</v>
      </c>
      <c r="L44" s="17">
        <v>437.16800000000001</v>
      </c>
      <c r="M44" s="17">
        <v>401.334</v>
      </c>
      <c r="N44" s="17">
        <v>450</v>
      </c>
      <c r="O44">
        <v>410.09</v>
      </c>
      <c r="P44" s="17">
        <v>400.42099999999999</v>
      </c>
      <c r="Q44" s="17">
        <v>383.97899999999998</v>
      </c>
      <c r="R44" s="17">
        <v>380.53399999999999</v>
      </c>
      <c r="S44" s="17">
        <v>413.51600000000002</v>
      </c>
      <c r="T44" s="17">
        <v>389.13</v>
      </c>
      <c r="U44" s="17">
        <v>390.66300000000001</v>
      </c>
      <c r="V44" s="17">
        <v>400.78699999999998</v>
      </c>
      <c r="W44" s="17">
        <v>431.86</v>
      </c>
      <c r="X44" s="17">
        <v>401.98</v>
      </c>
      <c r="Y44" s="17">
        <v>383.12599999999998</v>
      </c>
      <c r="Z44" s="17">
        <v>477.83199999999999</v>
      </c>
      <c r="AA44" s="17">
        <v>399.649</v>
      </c>
      <c r="AB44" s="17">
        <v>422.06</v>
      </c>
      <c r="AC44" s="17">
        <v>398.50599999999997</v>
      </c>
      <c r="AD44" s="17">
        <v>409.47699999999998</v>
      </c>
      <c r="AE44" s="17">
        <v>421.08699999999999</v>
      </c>
    </row>
    <row r="45" spans="1:31" x14ac:dyDescent="0.35">
      <c r="A45" s="3">
        <v>29</v>
      </c>
      <c r="B45" s="17">
        <v>520.00800000000004</v>
      </c>
      <c r="C45" s="17">
        <v>403.90499999999997</v>
      </c>
      <c r="D45" s="17">
        <v>417.15600000000001</v>
      </c>
      <c r="E45" s="17">
        <v>510.16300000000001</v>
      </c>
      <c r="F45" s="17">
        <v>397.53</v>
      </c>
      <c r="G45" s="17">
        <v>385.58199999999999</v>
      </c>
      <c r="H45" s="17">
        <v>397.05500000000001</v>
      </c>
      <c r="I45" s="17">
        <v>420.99</v>
      </c>
      <c r="J45" s="17">
        <v>385.58199999999999</v>
      </c>
      <c r="K45" s="17">
        <v>393.58</v>
      </c>
      <c r="L45" s="17">
        <v>435.96100000000001</v>
      </c>
      <c r="M45" s="17">
        <v>402.02800000000002</v>
      </c>
      <c r="N45" s="17">
        <v>450.59500000000003</v>
      </c>
      <c r="O45">
        <v>409.76</v>
      </c>
      <c r="P45" s="17">
        <v>401.63900000000001</v>
      </c>
      <c r="Q45" s="17">
        <v>383.90899999999999</v>
      </c>
      <c r="R45" s="17">
        <v>380.58300000000003</v>
      </c>
      <c r="S45" s="17">
        <v>413.75400000000002</v>
      </c>
      <c r="T45" s="17">
        <v>390.30599999999998</v>
      </c>
      <c r="U45" s="17">
        <v>389.048</v>
      </c>
      <c r="V45" s="17">
        <v>400.62099999999998</v>
      </c>
      <c r="W45" s="17">
        <v>433.26</v>
      </c>
      <c r="X45" s="17">
        <v>402.46300000000002</v>
      </c>
      <c r="Y45" s="17">
        <v>383.67899999999997</v>
      </c>
      <c r="Z45" s="17">
        <v>479.73399999999998</v>
      </c>
      <c r="AA45" s="17">
        <v>399.48500000000001</v>
      </c>
      <c r="AB45" s="17">
        <v>422.30399999999997</v>
      </c>
      <c r="AC45" s="17">
        <v>398.89699999999999</v>
      </c>
      <c r="AD45" s="17">
        <v>409.613</v>
      </c>
      <c r="AE45" s="17">
        <v>420.01600000000002</v>
      </c>
    </row>
    <row r="46" spans="1:31" x14ac:dyDescent="0.35">
      <c r="A46" s="3">
        <v>30</v>
      </c>
      <c r="B46" s="17">
        <v>520.41899999999998</v>
      </c>
      <c r="C46" s="17">
        <v>405.34399999999999</v>
      </c>
      <c r="D46" s="17">
        <v>417.91399999999999</v>
      </c>
      <c r="E46" s="17">
        <v>510.95400000000001</v>
      </c>
      <c r="F46" s="17">
        <v>398.483</v>
      </c>
      <c r="G46" s="17">
        <v>385.40300000000002</v>
      </c>
      <c r="H46" s="17">
        <v>397.03100000000001</v>
      </c>
      <c r="I46" s="17">
        <v>421.07600000000002</v>
      </c>
      <c r="J46" s="17">
        <v>385.40300000000002</v>
      </c>
      <c r="K46" s="17">
        <v>392.17899999999997</v>
      </c>
      <c r="L46" s="17">
        <v>437.07799999999997</v>
      </c>
      <c r="M46" s="17">
        <v>402.68400000000003</v>
      </c>
      <c r="N46" s="17">
        <v>451.22399999999999</v>
      </c>
      <c r="O46">
        <v>410.07</v>
      </c>
      <c r="P46" s="17">
        <v>401.89100000000002</v>
      </c>
      <c r="Q46" s="17">
        <v>385.97500000000002</v>
      </c>
      <c r="R46" s="17">
        <v>381.85500000000002</v>
      </c>
      <c r="S46" s="17">
        <v>414.404</v>
      </c>
      <c r="T46" s="17">
        <v>388.303</v>
      </c>
      <c r="U46" s="17">
        <v>391.89699999999999</v>
      </c>
      <c r="V46" s="17">
        <v>401.154</v>
      </c>
      <c r="W46" s="17">
        <v>433.43299999999999</v>
      </c>
      <c r="X46" s="17">
        <v>402.47800000000001</v>
      </c>
      <c r="Y46" s="17">
        <v>383.97</v>
      </c>
      <c r="Z46" s="17">
        <v>479.04599999999999</v>
      </c>
      <c r="AA46" s="17">
        <v>401.358</v>
      </c>
      <c r="AB46" s="17">
        <v>423.40199999999999</v>
      </c>
      <c r="AC46" s="17">
        <v>398.97800000000001</v>
      </c>
      <c r="AD46" s="17">
        <v>408.95100000000002</v>
      </c>
      <c r="AE46" s="17">
        <v>420.94200000000001</v>
      </c>
    </row>
    <row r="47" spans="1:31" x14ac:dyDescent="0.35">
      <c r="A47" s="3">
        <v>31</v>
      </c>
      <c r="B47" s="17">
        <v>519.77499999999998</v>
      </c>
      <c r="C47" s="17">
        <v>406.17500000000001</v>
      </c>
      <c r="D47" s="17">
        <v>417.84899999999999</v>
      </c>
      <c r="E47" s="17">
        <v>509.88200000000001</v>
      </c>
      <c r="F47" s="17">
        <v>397.15699999999998</v>
      </c>
      <c r="G47" s="17">
        <v>384.98200000000003</v>
      </c>
      <c r="H47" s="17">
        <v>397.74</v>
      </c>
      <c r="I47" s="17">
        <v>420.38400000000001</v>
      </c>
      <c r="J47" s="17">
        <v>384.98200000000003</v>
      </c>
      <c r="K47" s="17">
        <v>393.43200000000002</v>
      </c>
      <c r="L47" s="17">
        <v>436.83800000000002</v>
      </c>
      <c r="M47" s="17">
        <v>402.09</v>
      </c>
      <c r="N47" s="17">
        <v>450.74900000000002</v>
      </c>
      <c r="O47">
        <v>410.52</v>
      </c>
      <c r="P47" s="17">
        <v>401.928</v>
      </c>
      <c r="Q47" s="17">
        <v>385.10899999999998</v>
      </c>
      <c r="R47" s="17">
        <v>382.72899999999998</v>
      </c>
      <c r="S47" s="17">
        <v>414.00099999999998</v>
      </c>
      <c r="T47" s="17">
        <v>389.06</v>
      </c>
      <c r="U47" s="17">
        <v>390.226</v>
      </c>
      <c r="V47" s="17">
        <v>401.673</v>
      </c>
      <c r="W47" s="17">
        <v>433.49400000000003</v>
      </c>
      <c r="X47" s="17">
        <v>402.25900000000001</v>
      </c>
      <c r="Y47" s="17">
        <v>385.798</v>
      </c>
      <c r="Z47" s="17">
        <v>481.40499999999997</v>
      </c>
      <c r="AA47" s="17">
        <v>400.54599999999999</v>
      </c>
      <c r="AB47" s="17">
        <v>422.38200000000001</v>
      </c>
      <c r="AC47" s="17">
        <v>399.39800000000002</v>
      </c>
      <c r="AD47" s="17">
        <v>409.29700000000003</v>
      </c>
      <c r="AE47" s="17">
        <v>421.45400000000001</v>
      </c>
    </row>
    <row r="48" spans="1:31" x14ac:dyDescent="0.35">
      <c r="A48" s="3">
        <v>32</v>
      </c>
      <c r="B48" s="17">
        <v>520.274</v>
      </c>
      <c r="C48" s="17">
        <v>405.12900000000002</v>
      </c>
      <c r="D48" s="17">
        <v>417.36399999999998</v>
      </c>
      <c r="E48" s="17">
        <v>510.98700000000002</v>
      </c>
      <c r="F48" s="17">
        <v>398.91800000000001</v>
      </c>
      <c r="G48" s="17">
        <v>385.63799999999998</v>
      </c>
      <c r="H48" s="17">
        <v>398.25700000000001</v>
      </c>
      <c r="I48" s="17">
        <v>421.18700000000001</v>
      </c>
      <c r="J48" s="17">
        <v>385.63799999999998</v>
      </c>
      <c r="K48" s="17">
        <v>393.017</v>
      </c>
      <c r="L48" s="17">
        <v>436.95499999999998</v>
      </c>
      <c r="M48" s="17">
        <v>402.541</v>
      </c>
      <c r="N48" s="17">
        <v>451.32100000000003</v>
      </c>
      <c r="O48">
        <v>410.62</v>
      </c>
      <c r="P48" s="17">
        <v>401.238</v>
      </c>
      <c r="Q48" s="17">
        <v>384.33600000000001</v>
      </c>
      <c r="R48" s="17">
        <v>382.40899999999999</v>
      </c>
      <c r="S48" s="17">
        <v>413.863</v>
      </c>
      <c r="T48" s="17">
        <v>388.94799999999998</v>
      </c>
      <c r="U48" s="17">
        <v>391.51600000000002</v>
      </c>
      <c r="V48" s="17">
        <v>402.12400000000002</v>
      </c>
      <c r="W48" s="17">
        <v>433.18900000000002</v>
      </c>
      <c r="X48" s="17">
        <v>403.29399999999998</v>
      </c>
      <c r="Y48" s="17">
        <v>385.714</v>
      </c>
      <c r="Z48" s="17">
        <v>479.745</v>
      </c>
      <c r="AA48" s="17">
        <v>401.03100000000001</v>
      </c>
      <c r="AB48" s="17">
        <v>423.64400000000001</v>
      </c>
      <c r="AC48" s="17">
        <v>399.70699999999999</v>
      </c>
      <c r="AD48" s="17">
        <v>410.42899999999997</v>
      </c>
      <c r="AE48" s="17">
        <v>420.26900000000001</v>
      </c>
    </row>
    <row r="49" spans="1:31" x14ac:dyDescent="0.35">
      <c r="A49" s="3">
        <f>A48+1</f>
        <v>33</v>
      </c>
      <c r="B49" s="17">
        <v>520.99199999999996</v>
      </c>
      <c r="C49" s="17">
        <v>405.524</v>
      </c>
      <c r="D49" s="17">
        <v>418.93099999999998</v>
      </c>
      <c r="E49" s="17">
        <v>509.93099999999998</v>
      </c>
      <c r="F49" s="17">
        <v>397.99200000000002</v>
      </c>
      <c r="G49" s="17">
        <v>385.91199999999998</v>
      </c>
      <c r="H49" s="17">
        <v>397.53</v>
      </c>
      <c r="I49" s="17">
        <v>420.74</v>
      </c>
      <c r="J49" s="17">
        <v>385.91199999999998</v>
      </c>
      <c r="K49" s="17">
        <v>394.27300000000002</v>
      </c>
      <c r="L49" s="17">
        <v>436.54899999999998</v>
      </c>
      <c r="M49" s="17">
        <v>402.59100000000001</v>
      </c>
      <c r="N49" s="17">
        <v>451.33100000000002</v>
      </c>
      <c r="O49">
        <v>410.85</v>
      </c>
      <c r="P49" s="17">
        <v>402.70800000000003</v>
      </c>
      <c r="Q49" s="17">
        <v>385.15499999999997</v>
      </c>
      <c r="R49" s="17">
        <v>382.59399999999999</v>
      </c>
      <c r="S49" s="17">
        <v>414.96300000000002</v>
      </c>
      <c r="T49" s="17">
        <v>388.709</v>
      </c>
      <c r="U49" s="17">
        <v>390.78500000000003</v>
      </c>
      <c r="V49" s="17">
        <v>402.065</v>
      </c>
      <c r="W49" s="17">
        <v>435.72399999999999</v>
      </c>
      <c r="X49" s="17">
        <v>401.52699999999999</v>
      </c>
      <c r="Y49" s="17">
        <v>385.75299999999999</v>
      </c>
      <c r="Z49" s="17">
        <v>480.19900000000001</v>
      </c>
      <c r="AA49" s="17">
        <v>401.52199999999999</v>
      </c>
      <c r="AB49" s="17">
        <v>423.75599999999997</v>
      </c>
      <c r="AC49" s="17">
        <v>400.13</v>
      </c>
      <c r="AD49" s="17">
        <v>409.96499999999997</v>
      </c>
      <c r="AE49" s="17">
        <v>420.61099999999999</v>
      </c>
    </row>
    <row r="50" spans="1:31" x14ac:dyDescent="0.35">
      <c r="A50" s="3">
        <f t="shared" ref="A50:A113" si="37">A49+1</f>
        <v>34</v>
      </c>
      <c r="B50" s="17">
        <v>519.55499999999995</v>
      </c>
      <c r="C50" s="17">
        <v>405.73</v>
      </c>
      <c r="D50" s="17">
        <v>417.75200000000001</v>
      </c>
      <c r="E50" s="17">
        <v>509.09199999999998</v>
      </c>
      <c r="F50" s="17">
        <v>398.577</v>
      </c>
      <c r="G50" s="17">
        <v>385.75900000000001</v>
      </c>
      <c r="H50" s="17">
        <v>398.483</v>
      </c>
      <c r="I50" s="17">
        <v>420.47800000000001</v>
      </c>
      <c r="J50" s="17">
        <v>385.75900000000001</v>
      </c>
      <c r="K50" s="17">
        <v>393.79399999999998</v>
      </c>
      <c r="L50" s="17">
        <v>436.202</v>
      </c>
      <c r="M50" s="17">
        <v>402.30500000000001</v>
      </c>
      <c r="N50" s="17">
        <v>451.38200000000001</v>
      </c>
      <c r="O50">
        <v>411.79</v>
      </c>
      <c r="P50" s="17">
        <v>402.78699999999998</v>
      </c>
      <c r="Q50" s="17">
        <v>384.78100000000001</v>
      </c>
      <c r="R50" s="17">
        <v>383.33</v>
      </c>
      <c r="S50" s="17">
        <v>414.80500000000001</v>
      </c>
      <c r="T50" s="17">
        <v>388.80500000000001</v>
      </c>
      <c r="U50" s="17">
        <v>391.10700000000003</v>
      </c>
      <c r="V50" s="17">
        <v>401.673</v>
      </c>
      <c r="W50" s="17">
        <v>433.33100000000002</v>
      </c>
      <c r="X50" s="17">
        <v>401.673</v>
      </c>
      <c r="Y50" s="17">
        <v>385.96499999999997</v>
      </c>
      <c r="Z50" s="17">
        <v>481.15100000000001</v>
      </c>
      <c r="AA50" s="17">
        <v>402.17</v>
      </c>
      <c r="AB50" s="17">
        <v>424.274</v>
      </c>
      <c r="AC50" s="17">
        <v>399.47899999999998</v>
      </c>
      <c r="AD50" s="17">
        <v>411.43400000000003</v>
      </c>
      <c r="AE50" s="17">
        <v>420.24299999999999</v>
      </c>
    </row>
    <row r="51" spans="1:31" x14ac:dyDescent="0.35">
      <c r="A51" s="3">
        <f t="shared" si="37"/>
        <v>35</v>
      </c>
      <c r="B51" s="17">
        <v>519.95600000000002</v>
      </c>
      <c r="C51" s="17">
        <v>406.42899999999997</v>
      </c>
      <c r="D51" s="17">
        <v>417.77499999999998</v>
      </c>
      <c r="E51" s="17">
        <v>509.39800000000002</v>
      </c>
      <c r="F51" s="17">
        <v>397.005</v>
      </c>
      <c r="G51" s="17">
        <v>385.60199999999998</v>
      </c>
      <c r="H51" s="17">
        <v>397.15699999999998</v>
      </c>
      <c r="I51" s="17">
        <v>421.64299999999997</v>
      </c>
      <c r="J51" s="17">
        <v>385.60199999999998</v>
      </c>
      <c r="K51" s="17">
        <v>393.11799999999999</v>
      </c>
      <c r="L51" s="17">
        <v>435.14800000000002</v>
      </c>
      <c r="M51" s="17">
        <v>403.358</v>
      </c>
      <c r="N51" s="17">
        <v>451.27499999999998</v>
      </c>
      <c r="O51">
        <v>411.68</v>
      </c>
      <c r="P51" s="17">
        <v>402.97800000000001</v>
      </c>
      <c r="Q51" s="17">
        <v>386.76600000000002</v>
      </c>
      <c r="R51" s="17">
        <v>382.28800000000001</v>
      </c>
      <c r="S51" s="17">
        <v>414.63099999999997</v>
      </c>
      <c r="T51" s="17">
        <v>390.53399999999999</v>
      </c>
      <c r="U51" s="17">
        <v>390.46699999999998</v>
      </c>
      <c r="V51" s="17">
        <v>400.93599999999998</v>
      </c>
      <c r="W51" s="17">
        <v>433.87</v>
      </c>
      <c r="X51" s="17">
        <v>402.83699999999999</v>
      </c>
      <c r="Y51" s="17">
        <v>385.95400000000001</v>
      </c>
      <c r="Z51" s="17">
        <v>480.815</v>
      </c>
      <c r="AA51" s="17">
        <v>402.34699999999998</v>
      </c>
      <c r="AB51" s="17">
        <v>423.262</v>
      </c>
      <c r="AC51" s="17">
        <v>401.05</v>
      </c>
      <c r="AD51" s="17">
        <v>410.24900000000002</v>
      </c>
      <c r="AE51" s="17">
        <v>418.488</v>
      </c>
    </row>
    <row r="52" spans="1:31" x14ac:dyDescent="0.35">
      <c r="A52" s="3">
        <f t="shared" si="37"/>
        <v>36</v>
      </c>
      <c r="B52" s="17">
        <v>519.96699999999998</v>
      </c>
      <c r="C52" s="17">
        <v>406.846</v>
      </c>
      <c r="D52" s="17">
        <v>418.60300000000001</v>
      </c>
      <c r="E52" s="17">
        <v>509.28199999999998</v>
      </c>
      <c r="F52" s="17">
        <v>396.99099999999999</v>
      </c>
      <c r="G52" s="17">
        <v>384.97699999999998</v>
      </c>
      <c r="H52" s="17">
        <v>398.91800000000001</v>
      </c>
      <c r="I52" s="17">
        <v>420.63</v>
      </c>
      <c r="J52" s="17">
        <v>384.97699999999998</v>
      </c>
      <c r="K52" s="17">
        <v>392.99900000000002</v>
      </c>
      <c r="L52" s="17">
        <v>436.09500000000003</v>
      </c>
      <c r="M52" s="17">
        <v>403.697</v>
      </c>
      <c r="N52" s="17">
        <v>452.173</v>
      </c>
      <c r="O52">
        <v>410.6</v>
      </c>
      <c r="P52" s="17">
        <v>403.69900000000001</v>
      </c>
      <c r="Q52" s="17">
        <v>386.22300000000001</v>
      </c>
      <c r="R52" s="17">
        <v>382.59399999999999</v>
      </c>
      <c r="S52" s="17">
        <v>414.452</v>
      </c>
      <c r="T52" s="17">
        <v>389.33</v>
      </c>
      <c r="U52" s="17">
        <v>391.08</v>
      </c>
      <c r="V52" s="17">
        <v>402.238</v>
      </c>
      <c r="W52" s="17">
        <v>432.10399999999998</v>
      </c>
      <c r="X52" s="17">
        <v>403.61900000000003</v>
      </c>
      <c r="Y52" s="17">
        <v>386.39600000000002</v>
      </c>
      <c r="Z52" s="17">
        <v>480.67399999999998</v>
      </c>
      <c r="AA52" s="17">
        <v>401.98099999999999</v>
      </c>
      <c r="AB52" s="17">
        <v>426.09199999999998</v>
      </c>
      <c r="AC52" s="17">
        <v>400.36200000000002</v>
      </c>
      <c r="AD52" s="17">
        <v>409.89</v>
      </c>
      <c r="AE52" s="17">
        <v>420.56700000000001</v>
      </c>
    </row>
    <row r="53" spans="1:31" x14ac:dyDescent="0.35">
      <c r="A53" s="3">
        <f t="shared" si="37"/>
        <v>37</v>
      </c>
      <c r="B53" s="17">
        <v>519.51</v>
      </c>
      <c r="C53" s="17">
        <v>405.67200000000003</v>
      </c>
      <c r="D53" s="17">
        <v>417.90300000000002</v>
      </c>
      <c r="E53" s="17">
        <v>507.72399999999999</v>
      </c>
      <c r="F53" s="17">
        <v>398.596</v>
      </c>
      <c r="G53" s="17">
        <v>385.51499999999999</v>
      </c>
      <c r="H53" s="17">
        <v>397.99200000000002</v>
      </c>
      <c r="I53" s="17">
        <v>421.40699999999998</v>
      </c>
      <c r="J53" s="17">
        <v>385.51499999999999</v>
      </c>
      <c r="K53" s="17">
        <v>393.04399999999998</v>
      </c>
      <c r="L53" s="17">
        <v>436.84399999999999</v>
      </c>
      <c r="M53" s="17">
        <v>403.56700000000001</v>
      </c>
      <c r="N53" s="17">
        <v>451.22199999999998</v>
      </c>
      <c r="O53">
        <v>410.25</v>
      </c>
      <c r="P53" s="17">
        <v>403.66699999999997</v>
      </c>
      <c r="Q53" s="17">
        <v>387.26400000000001</v>
      </c>
      <c r="R53" s="17">
        <v>381.88099999999997</v>
      </c>
      <c r="S53" s="17">
        <v>414.08600000000001</v>
      </c>
      <c r="T53" s="17">
        <v>390.25299999999999</v>
      </c>
      <c r="U53" s="17">
        <v>391.738</v>
      </c>
      <c r="V53" s="17">
        <v>402.18400000000003</v>
      </c>
      <c r="W53" s="17">
        <v>433.08699999999999</v>
      </c>
      <c r="X53" s="17">
        <v>403.53199999999998</v>
      </c>
      <c r="Y53" s="17">
        <v>385.90100000000001</v>
      </c>
      <c r="Z53" s="17">
        <v>480.44200000000001</v>
      </c>
      <c r="AA53" s="17">
        <v>402.7</v>
      </c>
      <c r="AB53" s="17">
        <v>424.48</v>
      </c>
      <c r="AC53" s="17">
        <v>400.10500000000002</v>
      </c>
      <c r="AD53" s="17">
        <v>409.82499999999999</v>
      </c>
      <c r="AE53" s="17">
        <v>420.91699999999997</v>
      </c>
    </row>
    <row r="54" spans="1:31" x14ac:dyDescent="0.35">
      <c r="A54" s="3">
        <f t="shared" si="37"/>
        <v>38</v>
      </c>
      <c r="B54" s="17">
        <v>522.43200000000002</v>
      </c>
      <c r="C54" s="17">
        <v>406.666</v>
      </c>
      <c r="D54" s="17">
        <v>418.447</v>
      </c>
      <c r="E54" s="17">
        <v>509.53</v>
      </c>
      <c r="F54" s="17">
        <v>396.04199999999997</v>
      </c>
      <c r="G54" s="17">
        <v>384.84399999999999</v>
      </c>
      <c r="H54" s="17">
        <v>398.577</v>
      </c>
      <c r="I54" s="17">
        <v>420.78100000000001</v>
      </c>
      <c r="J54" s="17">
        <v>384.84399999999999</v>
      </c>
      <c r="K54" s="17">
        <v>393.827</v>
      </c>
      <c r="L54" s="17">
        <v>436.48099999999999</v>
      </c>
      <c r="M54" s="17">
        <v>403.45600000000002</v>
      </c>
      <c r="N54" s="17">
        <v>452.35300000000001</v>
      </c>
      <c r="O54">
        <v>412.53</v>
      </c>
      <c r="P54" s="17">
        <v>403.9</v>
      </c>
      <c r="Q54" s="17">
        <v>386.21300000000002</v>
      </c>
      <c r="R54" s="17">
        <v>382.565</v>
      </c>
      <c r="S54" s="17">
        <v>413.35300000000001</v>
      </c>
      <c r="T54" s="17">
        <v>390.33600000000001</v>
      </c>
      <c r="U54" s="17">
        <v>391.149</v>
      </c>
      <c r="V54" s="17">
        <v>402.85599999999999</v>
      </c>
      <c r="W54" s="17">
        <v>433.40600000000001</v>
      </c>
      <c r="X54" s="17">
        <v>403.73099999999999</v>
      </c>
      <c r="Y54" s="17">
        <v>387.084</v>
      </c>
      <c r="Z54" s="17">
        <v>479.702</v>
      </c>
      <c r="AA54" s="17">
        <v>401.245</v>
      </c>
      <c r="AB54" s="17">
        <v>424.185</v>
      </c>
      <c r="AC54" s="17">
        <v>399.56799999999998</v>
      </c>
      <c r="AD54" s="17">
        <v>411.31099999999998</v>
      </c>
      <c r="AE54" s="17">
        <v>422.07400000000001</v>
      </c>
    </row>
    <row r="55" spans="1:31" x14ac:dyDescent="0.35">
      <c r="A55" s="3">
        <f t="shared" si="37"/>
        <v>39</v>
      </c>
      <c r="B55" s="17">
        <v>520.65300000000002</v>
      </c>
      <c r="C55" s="17">
        <v>407.185</v>
      </c>
      <c r="D55" s="17">
        <v>419.435</v>
      </c>
      <c r="E55" s="17">
        <v>509.06900000000002</v>
      </c>
      <c r="F55" s="17">
        <v>400.55700000000002</v>
      </c>
      <c r="G55" s="17">
        <v>386.601</v>
      </c>
      <c r="H55" s="17">
        <v>397.005</v>
      </c>
      <c r="I55" s="17">
        <v>422.53199999999998</v>
      </c>
      <c r="J55" s="17">
        <v>386.601</v>
      </c>
      <c r="K55" s="17">
        <v>393.93599999999998</v>
      </c>
      <c r="L55" s="17">
        <v>436.76100000000002</v>
      </c>
      <c r="M55" s="17">
        <v>404.21699999999998</v>
      </c>
      <c r="N55" s="17">
        <v>451.74299999999999</v>
      </c>
      <c r="O55">
        <v>412.34</v>
      </c>
      <c r="P55" s="17">
        <v>403.89</v>
      </c>
      <c r="Q55" s="17">
        <v>386.04500000000002</v>
      </c>
      <c r="R55" s="17">
        <v>382.32100000000003</v>
      </c>
      <c r="S55" s="17">
        <v>415.74900000000002</v>
      </c>
      <c r="T55" s="17">
        <v>391.10599999999999</v>
      </c>
      <c r="U55" s="17">
        <v>390.80799999999999</v>
      </c>
      <c r="V55" s="17">
        <v>402.20400000000001</v>
      </c>
      <c r="W55" s="17">
        <v>435.75900000000001</v>
      </c>
      <c r="X55" s="17">
        <v>403.30700000000002</v>
      </c>
      <c r="Y55" s="17">
        <v>386.86200000000002</v>
      </c>
      <c r="Z55" s="17">
        <v>480.17200000000003</v>
      </c>
      <c r="AA55" s="17">
        <v>403.98399999999998</v>
      </c>
      <c r="AB55" s="17">
        <v>425.42</v>
      </c>
      <c r="AC55" s="17">
        <v>399.30200000000002</v>
      </c>
      <c r="AD55" s="17">
        <v>410.58</v>
      </c>
      <c r="AE55" s="17">
        <v>420.29300000000001</v>
      </c>
    </row>
    <row r="56" spans="1:31" x14ac:dyDescent="0.35">
      <c r="A56" s="3">
        <f t="shared" si="37"/>
        <v>40</v>
      </c>
      <c r="B56" s="17">
        <v>522.21100000000001</v>
      </c>
      <c r="C56" s="17">
        <v>408.471</v>
      </c>
      <c r="D56" s="17">
        <v>419.95800000000003</v>
      </c>
      <c r="E56" s="17">
        <v>508.81400000000002</v>
      </c>
      <c r="F56" s="17">
        <v>399.11700000000002</v>
      </c>
      <c r="G56" s="17">
        <v>385.71800000000002</v>
      </c>
      <c r="H56" s="17">
        <v>396.99099999999999</v>
      </c>
      <c r="I56" s="17">
        <v>420.53100000000001</v>
      </c>
      <c r="J56" s="17">
        <v>385.71800000000002</v>
      </c>
      <c r="K56" s="17">
        <v>393.839</v>
      </c>
      <c r="L56" s="17">
        <v>437.24900000000002</v>
      </c>
      <c r="M56" s="17">
        <v>403.23099999999999</v>
      </c>
      <c r="N56" s="17">
        <v>451.976</v>
      </c>
      <c r="O56">
        <v>413.13</v>
      </c>
      <c r="P56" s="17">
        <v>403.916</v>
      </c>
      <c r="Q56" s="17">
        <v>387.678</v>
      </c>
      <c r="R56" s="17">
        <v>381.541</v>
      </c>
      <c r="S56" s="17">
        <v>414.17</v>
      </c>
      <c r="T56" s="17">
        <v>390.279</v>
      </c>
      <c r="U56" s="17">
        <v>391.57</v>
      </c>
      <c r="V56" s="17">
        <v>402.1</v>
      </c>
      <c r="W56" s="17">
        <v>433.37400000000002</v>
      </c>
      <c r="X56" s="17">
        <v>403.03500000000003</v>
      </c>
      <c r="Y56" s="17">
        <v>386.98700000000002</v>
      </c>
      <c r="Z56" s="17">
        <v>479.483</v>
      </c>
      <c r="AA56" s="17">
        <v>404.1</v>
      </c>
      <c r="AB56" s="17">
        <v>426.13799999999998</v>
      </c>
      <c r="AC56" s="17">
        <v>398.78500000000003</v>
      </c>
      <c r="AD56" s="17">
        <v>409.36099999999999</v>
      </c>
      <c r="AE56" s="17">
        <v>420.91</v>
      </c>
    </row>
    <row r="57" spans="1:31" x14ac:dyDescent="0.35">
      <c r="A57" s="3">
        <f t="shared" si="37"/>
        <v>41</v>
      </c>
      <c r="B57" s="17">
        <v>522.29399999999998</v>
      </c>
      <c r="C57" s="17">
        <v>409.38799999999998</v>
      </c>
      <c r="D57" s="17">
        <v>419.73500000000001</v>
      </c>
      <c r="E57" s="17">
        <v>509.74799999999999</v>
      </c>
      <c r="F57" s="17">
        <v>398.72800000000001</v>
      </c>
      <c r="G57" s="17">
        <v>386.14800000000002</v>
      </c>
      <c r="H57" s="17">
        <v>398.596</v>
      </c>
      <c r="I57" s="17">
        <v>421.46800000000002</v>
      </c>
      <c r="J57" s="17">
        <v>386.14800000000002</v>
      </c>
      <c r="K57" s="17">
        <v>394.72699999999998</v>
      </c>
      <c r="L57" s="17">
        <v>437.45600000000002</v>
      </c>
      <c r="M57" s="17">
        <v>403.678</v>
      </c>
      <c r="N57" s="17">
        <v>452.846</v>
      </c>
      <c r="O57">
        <v>412.45</v>
      </c>
      <c r="P57" s="17">
        <v>403.46600000000001</v>
      </c>
      <c r="Q57" s="17">
        <v>385.791</v>
      </c>
      <c r="R57" s="17">
        <v>382.10399999999998</v>
      </c>
      <c r="S57" s="17">
        <v>414.97800000000001</v>
      </c>
      <c r="T57" s="17">
        <v>392.16699999999997</v>
      </c>
      <c r="U57" s="17">
        <v>392.05099999999999</v>
      </c>
      <c r="V57" s="17">
        <v>402.39499999999998</v>
      </c>
      <c r="W57" s="17">
        <v>433.52</v>
      </c>
      <c r="X57" s="17">
        <v>403.14400000000001</v>
      </c>
      <c r="Y57" s="17">
        <v>387.19200000000001</v>
      </c>
      <c r="Z57" s="17">
        <v>479.20400000000001</v>
      </c>
      <c r="AA57" s="17">
        <v>403.79700000000003</v>
      </c>
      <c r="AB57" s="17">
        <v>426.14400000000001</v>
      </c>
      <c r="AC57" s="17">
        <v>400.05</v>
      </c>
      <c r="AD57" s="17">
        <v>409.84899999999999</v>
      </c>
      <c r="AE57" s="17">
        <v>419.90199999999999</v>
      </c>
    </row>
    <row r="58" spans="1:31" x14ac:dyDescent="0.35">
      <c r="A58" s="3">
        <f t="shared" si="37"/>
        <v>42</v>
      </c>
      <c r="B58" s="17">
        <v>523.12400000000002</v>
      </c>
      <c r="C58" s="17">
        <v>408.61</v>
      </c>
      <c r="D58" s="17">
        <v>419.97800000000001</v>
      </c>
      <c r="E58" s="17">
        <v>508.649</v>
      </c>
      <c r="F58" s="17">
        <v>399.65800000000002</v>
      </c>
      <c r="G58" s="17">
        <v>387.66500000000002</v>
      </c>
      <c r="H58" s="17">
        <v>396.04199999999997</v>
      </c>
      <c r="I58" s="17">
        <v>419.91899999999998</v>
      </c>
      <c r="J58" s="17">
        <v>387.66500000000002</v>
      </c>
      <c r="K58" s="17">
        <v>393.14800000000002</v>
      </c>
      <c r="L58" s="17">
        <v>436.18200000000002</v>
      </c>
      <c r="M58" s="17">
        <v>404.46</v>
      </c>
      <c r="N58" s="17">
        <v>453.64</v>
      </c>
      <c r="O58">
        <v>411.98</v>
      </c>
      <c r="P58" s="17">
        <v>403.74400000000003</v>
      </c>
      <c r="Q58" s="17">
        <v>387.60899999999998</v>
      </c>
      <c r="R58" s="17">
        <v>382.76900000000001</v>
      </c>
      <c r="S58" s="17">
        <v>415.14400000000001</v>
      </c>
      <c r="T58" s="17">
        <v>390.58100000000002</v>
      </c>
      <c r="U58" s="17">
        <v>390.81799999999998</v>
      </c>
      <c r="V58" s="17">
        <v>403.06700000000001</v>
      </c>
      <c r="W58" s="17">
        <v>434.96899999999999</v>
      </c>
      <c r="X58" s="17">
        <v>404.00700000000001</v>
      </c>
      <c r="Y58" s="17">
        <v>388.113</v>
      </c>
      <c r="Z58" s="17">
        <v>479.76799999999997</v>
      </c>
      <c r="AA58" s="17">
        <v>403.64100000000002</v>
      </c>
      <c r="AB58" s="17">
        <v>425.26</v>
      </c>
      <c r="AC58" s="17">
        <v>399.51499999999999</v>
      </c>
      <c r="AD58" s="17">
        <v>410.20600000000002</v>
      </c>
      <c r="AE58" s="17">
        <v>420.887</v>
      </c>
    </row>
    <row r="59" spans="1:31" x14ac:dyDescent="0.35">
      <c r="A59" s="3">
        <f t="shared" si="37"/>
        <v>43</v>
      </c>
      <c r="B59" s="17">
        <v>521.64800000000002</v>
      </c>
      <c r="C59" s="17">
        <v>410.31099999999998</v>
      </c>
      <c r="D59" s="17">
        <v>420.96199999999999</v>
      </c>
      <c r="E59" s="17">
        <v>508.33600000000001</v>
      </c>
      <c r="F59" s="17">
        <v>401.32100000000003</v>
      </c>
      <c r="G59" s="17">
        <v>385.42099999999999</v>
      </c>
      <c r="H59" s="17">
        <v>400.55700000000002</v>
      </c>
      <c r="I59" s="17">
        <v>421.31700000000001</v>
      </c>
      <c r="J59" s="17">
        <v>385.42099999999999</v>
      </c>
      <c r="K59" s="17">
        <v>393.90100000000001</v>
      </c>
      <c r="L59" s="17">
        <v>434.971</v>
      </c>
      <c r="M59" s="17">
        <v>404.4</v>
      </c>
      <c r="N59" s="17">
        <v>453.31099999999998</v>
      </c>
      <c r="O59">
        <v>411.65</v>
      </c>
      <c r="P59" s="17">
        <v>403.87299999999999</v>
      </c>
      <c r="Q59" s="17">
        <v>388.608</v>
      </c>
      <c r="R59" s="17">
        <v>381.322</v>
      </c>
      <c r="S59" s="17">
        <v>414.536</v>
      </c>
      <c r="T59" s="17">
        <v>391.71600000000001</v>
      </c>
      <c r="U59" s="17">
        <v>391.82799999999997</v>
      </c>
      <c r="V59" s="17">
        <v>401.68799999999999</v>
      </c>
      <c r="W59" s="17">
        <v>434.62400000000002</v>
      </c>
      <c r="X59" s="17">
        <v>404.55</v>
      </c>
      <c r="Y59" s="17">
        <v>387.53300000000002</v>
      </c>
      <c r="Z59" s="17">
        <v>480.48599999999999</v>
      </c>
      <c r="AA59" s="17">
        <v>402.87799999999999</v>
      </c>
      <c r="AB59" s="17">
        <v>425.27</v>
      </c>
      <c r="AC59" s="17">
        <v>398.70600000000002</v>
      </c>
      <c r="AD59" s="17">
        <v>410.59399999999999</v>
      </c>
      <c r="AE59" s="17">
        <v>421.54599999999999</v>
      </c>
    </row>
    <row r="60" spans="1:31" x14ac:dyDescent="0.35">
      <c r="A60" s="3">
        <f t="shared" si="37"/>
        <v>44</v>
      </c>
      <c r="B60" s="17">
        <v>521.601</v>
      </c>
      <c r="C60" s="17">
        <v>409.70699999999999</v>
      </c>
      <c r="D60" s="17">
        <v>419.61399999999998</v>
      </c>
      <c r="E60" s="17">
        <v>507.73899999999998</v>
      </c>
      <c r="F60" s="17">
        <v>398.62</v>
      </c>
      <c r="G60" s="17">
        <v>386.85599999999999</v>
      </c>
      <c r="H60" s="17">
        <v>399.11700000000002</v>
      </c>
      <c r="I60" s="17">
        <v>420.05</v>
      </c>
      <c r="J60" s="17">
        <v>386.85599999999999</v>
      </c>
      <c r="K60" s="17">
        <v>393.673</v>
      </c>
      <c r="L60" s="17">
        <v>437.16199999999998</v>
      </c>
      <c r="M60" s="17">
        <v>403.76900000000001</v>
      </c>
      <c r="N60" s="17">
        <v>452.416</v>
      </c>
      <c r="O60">
        <v>412.57</v>
      </c>
      <c r="P60" s="17">
        <v>404.59800000000001</v>
      </c>
      <c r="Q60" s="17">
        <v>386.30799999999999</v>
      </c>
      <c r="R60" s="17">
        <v>381.79399999999998</v>
      </c>
      <c r="S60" s="17">
        <v>414.71699999999998</v>
      </c>
      <c r="T60" s="17">
        <v>392.702</v>
      </c>
      <c r="U60" s="17">
        <v>392.16</v>
      </c>
      <c r="V60" s="17">
        <v>402.41800000000001</v>
      </c>
      <c r="W60" s="17">
        <v>435.90600000000001</v>
      </c>
      <c r="X60" s="17">
        <v>405.02100000000002</v>
      </c>
      <c r="Y60" s="17">
        <v>388.59300000000002</v>
      </c>
      <c r="Z60" s="17">
        <v>480.68799999999999</v>
      </c>
      <c r="AA60" s="17">
        <v>404.47699999999998</v>
      </c>
      <c r="AB60" s="17">
        <v>424.26600000000002</v>
      </c>
      <c r="AC60" s="17">
        <v>399.94799999999998</v>
      </c>
      <c r="AD60" s="17">
        <v>409.29300000000001</v>
      </c>
      <c r="AE60" s="17">
        <v>420.58499999999998</v>
      </c>
    </row>
    <row r="61" spans="1:31" x14ac:dyDescent="0.35">
      <c r="A61" s="3">
        <f t="shared" si="37"/>
        <v>45</v>
      </c>
      <c r="B61" s="17">
        <v>521.09299999999996</v>
      </c>
      <c r="C61" s="17">
        <v>408.86399999999998</v>
      </c>
      <c r="D61" s="17">
        <v>419.81</v>
      </c>
      <c r="E61" s="17">
        <v>507.64400000000001</v>
      </c>
      <c r="F61" s="17">
        <v>398.62200000000001</v>
      </c>
      <c r="G61" s="17">
        <v>386.90300000000002</v>
      </c>
      <c r="H61" s="17">
        <v>398.72800000000001</v>
      </c>
      <c r="I61" s="17">
        <v>420.26</v>
      </c>
      <c r="J61" s="17">
        <v>386.90300000000002</v>
      </c>
      <c r="K61" s="17">
        <v>393.70600000000002</v>
      </c>
      <c r="L61" s="17">
        <v>436.10399999999998</v>
      </c>
      <c r="M61" s="17">
        <v>404.39299999999997</v>
      </c>
      <c r="N61" s="17">
        <v>452.48099999999999</v>
      </c>
      <c r="O61">
        <v>413.28</v>
      </c>
      <c r="P61" s="17">
        <v>405.15600000000001</v>
      </c>
      <c r="Q61" s="17">
        <v>385.16500000000002</v>
      </c>
      <c r="R61" s="17">
        <v>381.65899999999999</v>
      </c>
      <c r="S61" s="17">
        <v>415.51299999999998</v>
      </c>
      <c r="T61" s="17">
        <v>391.53500000000003</v>
      </c>
      <c r="U61" s="17">
        <v>391.541</v>
      </c>
      <c r="V61" s="17">
        <v>402.827</v>
      </c>
      <c r="W61" s="17">
        <v>434.01</v>
      </c>
      <c r="X61" s="17">
        <v>405.048</v>
      </c>
      <c r="Y61" s="17">
        <v>387.54700000000003</v>
      </c>
      <c r="Z61" s="17">
        <v>481.30700000000002</v>
      </c>
      <c r="AA61" s="17">
        <v>404.733</v>
      </c>
      <c r="AB61" s="17">
        <v>425.94600000000003</v>
      </c>
      <c r="AC61" s="17">
        <v>400.46</v>
      </c>
      <c r="AD61" s="17">
        <v>411.59100000000001</v>
      </c>
      <c r="AE61" s="17">
        <v>422.584</v>
      </c>
    </row>
    <row r="62" spans="1:31" x14ac:dyDescent="0.35">
      <c r="A62" s="3">
        <f t="shared" si="37"/>
        <v>46</v>
      </c>
      <c r="B62" s="17">
        <v>521.96400000000006</v>
      </c>
      <c r="C62" s="17">
        <v>408.29399999999998</v>
      </c>
      <c r="D62" s="17">
        <v>419.86799999999999</v>
      </c>
      <c r="E62" s="17">
        <v>509.37599999999998</v>
      </c>
      <c r="F62" s="17">
        <v>398.94799999999998</v>
      </c>
      <c r="G62" s="17">
        <v>386.30599999999998</v>
      </c>
      <c r="H62" s="17">
        <v>399.65800000000002</v>
      </c>
      <c r="I62" s="17">
        <v>420.86700000000002</v>
      </c>
      <c r="J62" s="17">
        <v>386.30599999999998</v>
      </c>
      <c r="K62" s="17">
        <v>394.44600000000003</v>
      </c>
      <c r="L62" s="17">
        <v>436.774</v>
      </c>
      <c r="M62" s="17">
        <v>404.37900000000002</v>
      </c>
      <c r="N62" s="17">
        <v>452.28899999999999</v>
      </c>
      <c r="O62">
        <v>411.78</v>
      </c>
      <c r="P62" s="17">
        <v>405.13299999999998</v>
      </c>
      <c r="Q62" s="17">
        <v>386.16</v>
      </c>
      <c r="R62" s="17">
        <v>382.00900000000001</v>
      </c>
      <c r="S62" s="17">
        <v>415.892</v>
      </c>
      <c r="T62" s="17">
        <v>389.892</v>
      </c>
      <c r="U62" s="17">
        <v>391.88900000000001</v>
      </c>
      <c r="V62" s="17">
        <v>402.93700000000001</v>
      </c>
      <c r="W62" s="17">
        <v>435.35500000000002</v>
      </c>
      <c r="X62" s="17">
        <v>404.06099999999998</v>
      </c>
      <c r="Y62" s="17">
        <v>387.589</v>
      </c>
      <c r="Z62" s="17">
        <v>480.93099999999998</v>
      </c>
      <c r="AA62" s="17">
        <v>403.46499999999997</v>
      </c>
      <c r="AB62" s="17">
        <v>426.35599999999999</v>
      </c>
      <c r="AC62" s="17">
        <v>399.51</v>
      </c>
      <c r="AD62" s="17">
        <v>409.82499999999999</v>
      </c>
      <c r="AE62" s="17">
        <v>421.33800000000002</v>
      </c>
    </row>
    <row r="63" spans="1:31" x14ac:dyDescent="0.35">
      <c r="A63" s="3">
        <f t="shared" si="37"/>
        <v>47</v>
      </c>
      <c r="B63" s="17">
        <v>521.47699999999998</v>
      </c>
      <c r="C63" s="17">
        <v>411.24</v>
      </c>
      <c r="D63" s="17">
        <v>420.7</v>
      </c>
      <c r="E63" s="17">
        <v>509.05</v>
      </c>
      <c r="F63" s="17">
        <v>400.47899999999998</v>
      </c>
      <c r="G63" s="17">
        <v>385.6</v>
      </c>
      <c r="H63" s="17">
        <v>401.32100000000003</v>
      </c>
      <c r="I63" s="17">
        <v>421.52800000000002</v>
      </c>
      <c r="J63" s="17">
        <v>385.6</v>
      </c>
      <c r="K63" s="17">
        <v>393.33199999999999</v>
      </c>
      <c r="L63" s="17">
        <v>435.71100000000001</v>
      </c>
      <c r="M63" s="17">
        <v>404.834</v>
      </c>
      <c r="N63" s="17">
        <v>451.66</v>
      </c>
      <c r="O63">
        <v>412.11</v>
      </c>
      <c r="P63" s="17">
        <v>405.58199999999999</v>
      </c>
      <c r="Q63" s="17">
        <v>386.745</v>
      </c>
      <c r="R63" s="17">
        <v>381.17399999999998</v>
      </c>
      <c r="S63" s="17">
        <v>414.94200000000001</v>
      </c>
      <c r="T63" s="17">
        <v>389.44499999999999</v>
      </c>
      <c r="U63" s="17">
        <v>392.17899999999997</v>
      </c>
      <c r="V63" s="17">
        <v>404.483</v>
      </c>
      <c r="W63" s="17">
        <v>433.76100000000002</v>
      </c>
      <c r="X63" s="17">
        <v>404.69299999999998</v>
      </c>
      <c r="Y63" s="17">
        <v>388.14800000000002</v>
      </c>
      <c r="Z63" s="17">
        <v>480.05500000000001</v>
      </c>
      <c r="AA63" s="17">
        <v>405.24099999999999</v>
      </c>
      <c r="AB63" s="17">
        <v>427.00400000000002</v>
      </c>
      <c r="AC63" s="17">
        <v>398.97500000000002</v>
      </c>
      <c r="AD63" s="17">
        <v>409.73099999999999</v>
      </c>
      <c r="AE63" s="17">
        <v>420.26400000000001</v>
      </c>
    </row>
    <row r="64" spans="1:31" x14ac:dyDescent="0.35">
      <c r="A64" s="3">
        <f t="shared" si="37"/>
        <v>48</v>
      </c>
      <c r="B64" s="17">
        <v>522.83100000000002</v>
      </c>
      <c r="C64" s="17">
        <v>411.40899999999999</v>
      </c>
      <c r="D64" s="17">
        <v>420.70699999999999</v>
      </c>
      <c r="E64" s="17">
        <v>510.66</v>
      </c>
      <c r="F64" s="17">
        <v>399.03500000000003</v>
      </c>
      <c r="G64" s="17">
        <v>384.613</v>
      </c>
      <c r="H64" s="17">
        <v>398.62</v>
      </c>
      <c r="I64" s="17">
        <v>419.536</v>
      </c>
      <c r="J64" s="17">
        <v>384.613</v>
      </c>
      <c r="K64" s="17">
        <v>394.48899999999998</v>
      </c>
      <c r="L64" s="17">
        <v>435.798</v>
      </c>
      <c r="M64" s="17">
        <v>405.714</v>
      </c>
      <c r="N64" s="17">
        <v>453.548</v>
      </c>
      <c r="O64">
        <v>413.24</v>
      </c>
      <c r="P64" s="17">
        <v>406.24599999999998</v>
      </c>
      <c r="Q64" s="17">
        <v>387.36599999999999</v>
      </c>
      <c r="R64" s="17">
        <v>382.96100000000001</v>
      </c>
      <c r="S64" s="17">
        <v>415.08600000000001</v>
      </c>
      <c r="T64" s="17">
        <v>390.20100000000002</v>
      </c>
      <c r="U64" s="17">
        <v>391.88900000000001</v>
      </c>
      <c r="V64" s="17">
        <v>403.90199999999999</v>
      </c>
      <c r="W64" s="17">
        <v>434.31299999999999</v>
      </c>
      <c r="X64" s="17">
        <v>405.53399999999999</v>
      </c>
      <c r="Y64" s="17">
        <v>388.03800000000001</v>
      </c>
      <c r="Z64" s="17">
        <v>481.19400000000002</v>
      </c>
      <c r="AA64" s="17">
        <v>405.41300000000001</v>
      </c>
      <c r="AB64" s="17">
        <v>426.28399999999999</v>
      </c>
      <c r="AC64" s="17">
        <v>398.13400000000001</v>
      </c>
      <c r="AD64" s="17">
        <v>410.52100000000002</v>
      </c>
      <c r="AE64" s="17">
        <v>420.21100000000001</v>
      </c>
    </row>
    <row r="65" spans="1:31" x14ac:dyDescent="0.35">
      <c r="A65" s="3">
        <f t="shared" si="37"/>
        <v>49</v>
      </c>
      <c r="B65" s="17">
        <v>524.17399999999998</v>
      </c>
      <c r="C65" s="17">
        <v>410.61099999999999</v>
      </c>
      <c r="D65" s="17">
        <v>420.36500000000001</v>
      </c>
      <c r="E65" s="17">
        <v>509.89299999999997</v>
      </c>
      <c r="F65" s="17">
        <v>399.85700000000003</v>
      </c>
      <c r="G65" s="17">
        <v>385.75700000000001</v>
      </c>
      <c r="H65" s="17">
        <v>398.62200000000001</v>
      </c>
      <c r="I65" s="17">
        <v>420.65800000000002</v>
      </c>
      <c r="J65" s="17">
        <v>385.75700000000001</v>
      </c>
      <c r="K65" s="17">
        <v>392.97399999999999</v>
      </c>
      <c r="L65" s="17">
        <v>436.22199999999998</v>
      </c>
      <c r="M65" s="17">
        <v>404.45400000000001</v>
      </c>
      <c r="N65" s="17">
        <v>450.73500000000001</v>
      </c>
      <c r="O65">
        <v>412.75</v>
      </c>
      <c r="P65" s="17">
        <v>406.25700000000001</v>
      </c>
      <c r="Q65" s="17">
        <v>386.41399999999999</v>
      </c>
      <c r="R65" s="17">
        <v>381.64</v>
      </c>
      <c r="S65" s="17">
        <v>415.483</v>
      </c>
      <c r="T65" s="17">
        <v>390.70100000000002</v>
      </c>
      <c r="U65" s="17">
        <v>392.12400000000002</v>
      </c>
      <c r="V65" s="17">
        <v>402.39499999999998</v>
      </c>
      <c r="W65" s="17">
        <v>437.36799999999999</v>
      </c>
      <c r="X65" s="17">
        <v>404.803</v>
      </c>
      <c r="Y65" s="17">
        <v>388.29</v>
      </c>
      <c r="Z65" s="17">
        <v>480.87400000000002</v>
      </c>
      <c r="AA65" s="17">
        <v>405.13200000000001</v>
      </c>
      <c r="AB65" s="17">
        <v>426.79599999999999</v>
      </c>
      <c r="AC65" s="17">
        <v>398.661</v>
      </c>
      <c r="AD65" s="17">
        <v>411.411</v>
      </c>
      <c r="AE65" s="17">
        <v>420.65199999999999</v>
      </c>
    </row>
    <row r="66" spans="1:31" x14ac:dyDescent="0.35">
      <c r="A66" s="3">
        <f t="shared" si="37"/>
        <v>50</v>
      </c>
      <c r="B66" s="17">
        <v>522.45500000000004</v>
      </c>
      <c r="C66" s="17">
        <v>410.91300000000001</v>
      </c>
      <c r="D66" s="17">
        <v>420.68599999999998</v>
      </c>
      <c r="E66" s="17">
        <v>510.70800000000003</v>
      </c>
      <c r="F66" s="17">
        <v>399.17700000000002</v>
      </c>
      <c r="G66" s="17">
        <v>385.024</v>
      </c>
      <c r="H66" s="17">
        <v>398.94799999999998</v>
      </c>
      <c r="I66" s="17">
        <v>419.45299999999997</v>
      </c>
      <c r="J66" s="17">
        <v>385.024</v>
      </c>
      <c r="K66" s="17">
        <v>394.45699999999999</v>
      </c>
      <c r="L66" s="17">
        <v>436.24900000000002</v>
      </c>
      <c r="M66" s="17">
        <v>405.91199999999998</v>
      </c>
      <c r="N66" s="17">
        <v>452.90800000000002</v>
      </c>
      <c r="O66">
        <v>412.61</v>
      </c>
      <c r="P66" s="17">
        <v>406.42700000000002</v>
      </c>
      <c r="Q66" s="17">
        <v>386.09699999999998</v>
      </c>
      <c r="R66" s="17">
        <v>383.36099999999999</v>
      </c>
      <c r="S66" s="17">
        <v>414.29</v>
      </c>
      <c r="T66" s="17">
        <v>389.16399999999999</v>
      </c>
      <c r="U66" s="17">
        <v>391.38099999999997</v>
      </c>
      <c r="V66" s="17">
        <v>402.916</v>
      </c>
      <c r="W66" s="17">
        <v>436.63499999999999</v>
      </c>
      <c r="X66" s="17">
        <v>405.73599999999999</v>
      </c>
      <c r="Y66" s="17">
        <v>387.46899999999999</v>
      </c>
      <c r="Z66" s="17">
        <v>480.66800000000001</v>
      </c>
      <c r="AA66" s="17">
        <v>406.04500000000002</v>
      </c>
      <c r="AB66" s="17">
        <v>428.02199999999999</v>
      </c>
      <c r="AC66" s="17">
        <v>398.24099999999999</v>
      </c>
      <c r="AD66" s="17">
        <v>410.61500000000001</v>
      </c>
      <c r="AE66" s="17">
        <v>420.52699999999999</v>
      </c>
    </row>
    <row r="67" spans="1:31" x14ac:dyDescent="0.35">
      <c r="A67" s="3">
        <f t="shared" si="37"/>
        <v>51</v>
      </c>
      <c r="B67" s="17">
        <v>521.947</v>
      </c>
      <c r="C67" s="17">
        <v>412.553</v>
      </c>
      <c r="D67" s="17">
        <v>420.53300000000002</v>
      </c>
      <c r="E67" s="17">
        <v>509.95400000000001</v>
      </c>
      <c r="F67" s="17">
        <v>399.67399999999998</v>
      </c>
      <c r="G67" s="17">
        <v>386.44799999999998</v>
      </c>
      <c r="H67" s="17">
        <v>400.47899999999998</v>
      </c>
      <c r="I67" s="17">
        <v>421.15699999999998</v>
      </c>
      <c r="J67" s="17">
        <v>386.44799999999998</v>
      </c>
      <c r="K67" s="17">
        <v>393.93599999999998</v>
      </c>
      <c r="L67" s="17">
        <v>435.86200000000002</v>
      </c>
      <c r="M67" s="17">
        <v>406.029</v>
      </c>
      <c r="N67" s="17">
        <v>454.125</v>
      </c>
      <c r="O67">
        <v>412.13</v>
      </c>
      <c r="P67" s="17">
        <v>407.25400000000002</v>
      </c>
      <c r="Q67" s="17">
        <v>387.45499999999998</v>
      </c>
      <c r="R67" s="17">
        <v>383.70699999999999</v>
      </c>
      <c r="S67" s="17">
        <v>415.43</v>
      </c>
      <c r="T67" s="17">
        <v>388.99400000000003</v>
      </c>
      <c r="U67" s="17">
        <v>392.42500000000001</v>
      </c>
      <c r="V67" s="17">
        <v>402.91300000000001</v>
      </c>
      <c r="W67" s="17">
        <v>433.685</v>
      </c>
      <c r="X67" s="17">
        <v>404.63799999999998</v>
      </c>
      <c r="Y67" s="17">
        <v>388.25400000000002</v>
      </c>
      <c r="Z67" s="17">
        <v>479.01900000000001</v>
      </c>
      <c r="AA67" s="17">
        <v>407.84399999999999</v>
      </c>
      <c r="AB67" s="17">
        <v>428.87400000000002</v>
      </c>
      <c r="AC67" s="17">
        <v>398.80500000000001</v>
      </c>
      <c r="AD67" s="17">
        <v>409.72300000000001</v>
      </c>
      <c r="AE67" s="17">
        <v>422.24700000000001</v>
      </c>
    </row>
    <row r="68" spans="1:31" x14ac:dyDescent="0.35">
      <c r="A68" s="3">
        <f t="shared" si="37"/>
        <v>52</v>
      </c>
      <c r="B68" s="17">
        <v>521.46199999999999</v>
      </c>
      <c r="C68" s="17">
        <v>412.21100000000001</v>
      </c>
      <c r="D68" s="17">
        <v>420.34699999999998</v>
      </c>
      <c r="E68" s="17">
        <v>510.93599999999998</v>
      </c>
      <c r="F68" s="17">
        <v>400.524</v>
      </c>
      <c r="G68" s="17">
        <v>386.10199999999998</v>
      </c>
      <c r="H68" s="17">
        <v>399.03500000000003</v>
      </c>
      <c r="I68" s="17">
        <v>422.63499999999999</v>
      </c>
      <c r="J68" s="17">
        <v>386.10199999999998</v>
      </c>
      <c r="K68" s="17">
        <v>394.471</v>
      </c>
      <c r="L68" s="17">
        <v>436.44200000000001</v>
      </c>
      <c r="M68" s="17">
        <v>406.786</v>
      </c>
      <c r="N68" s="17">
        <v>453.39499999999998</v>
      </c>
      <c r="O68">
        <v>413.49</v>
      </c>
      <c r="P68" s="17">
        <v>406.28899999999999</v>
      </c>
      <c r="Q68" s="17">
        <v>387.50900000000001</v>
      </c>
      <c r="R68" s="17">
        <v>383.73099999999999</v>
      </c>
      <c r="S68" s="17">
        <v>415.75900000000001</v>
      </c>
      <c r="T68" s="17">
        <v>389.41500000000002</v>
      </c>
      <c r="U68" s="17">
        <v>392.21199999999999</v>
      </c>
      <c r="V68" s="17">
        <v>403.62299999999999</v>
      </c>
      <c r="W68" s="17">
        <v>435.88900000000001</v>
      </c>
      <c r="X68" s="17">
        <v>405.947</v>
      </c>
      <c r="Y68" s="17">
        <v>388.31799999999998</v>
      </c>
      <c r="Z68" s="17">
        <v>481.66399999999999</v>
      </c>
      <c r="AA68" s="17">
        <v>405.98599999999999</v>
      </c>
      <c r="AB68" s="17">
        <v>425.87799999999999</v>
      </c>
      <c r="AC68" s="17">
        <v>397.74900000000002</v>
      </c>
      <c r="AD68" s="17">
        <v>411.32499999999999</v>
      </c>
      <c r="AE68" s="17">
        <v>421.54899999999998</v>
      </c>
    </row>
    <row r="69" spans="1:31" x14ac:dyDescent="0.35">
      <c r="A69" s="3">
        <f t="shared" si="37"/>
        <v>53</v>
      </c>
      <c r="B69" s="17">
        <v>523.37199999999996</v>
      </c>
      <c r="C69" s="17">
        <v>412.53800000000001</v>
      </c>
      <c r="D69" s="17">
        <v>419.79199999999997</v>
      </c>
      <c r="E69" s="17">
        <v>510.149</v>
      </c>
      <c r="F69" s="17">
        <v>400.77300000000002</v>
      </c>
      <c r="G69" s="17">
        <v>386.40800000000002</v>
      </c>
      <c r="H69" s="17">
        <v>399.85700000000003</v>
      </c>
      <c r="I69" s="17">
        <v>420.83300000000003</v>
      </c>
      <c r="J69" s="17">
        <v>386.40800000000002</v>
      </c>
      <c r="K69" s="17">
        <v>393.77100000000002</v>
      </c>
      <c r="L69" s="17">
        <v>436.65499999999997</v>
      </c>
      <c r="M69" s="17">
        <v>406.09</v>
      </c>
      <c r="N69" s="17">
        <v>452.96499999999997</v>
      </c>
      <c r="O69">
        <v>412.35</v>
      </c>
      <c r="P69" s="17">
        <v>407.55900000000003</v>
      </c>
      <c r="Q69" s="17">
        <v>387.31</v>
      </c>
      <c r="R69" s="17">
        <v>383.673</v>
      </c>
      <c r="S69" s="17">
        <v>414.99400000000003</v>
      </c>
      <c r="T69" s="17">
        <v>390.40100000000001</v>
      </c>
      <c r="U69" s="17">
        <v>392.57</v>
      </c>
      <c r="V69" s="17">
        <v>402.488</v>
      </c>
      <c r="W69" s="17">
        <v>437.137</v>
      </c>
      <c r="X69" s="17">
        <v>405.92099999999999</v>
      </c>
      <c r="Y69" s="17">
        <v>388.51600000000002</v>
      </c>
      <c r="Z69" s="17">
        <v>480.834</v>
      </c>
      <c r="AA69" s="17">
        <v>405.55900000000003</v>
      </c>
      <c r="AB69" s="17">
        <v>426.61900000000003</v>
      </c>
      <c r="AC69" s="17">
        <v>398.8</v>
      </c>
      <c r="AD69" s="17">
        <v>410.815</v>
      </c>
      <c r="AE69" s="17">
        <v>423.32400000000001</v>
      </c>
    </row>
    <row r="70" spans="1:31" x14ac:dyDescent="0.35">
      <c r="A70" s="3">
        <f t="shared" si="37"/>
        <v>54</v>
      </c>
      <c r="B70" s="17">
        <v>523.14200000000005</v>
      </c>
      <c r="C70" s="17">
        <v>411.46800000000002</v>
      </c>
      <c r="D70" s="17">
        <v>419.49799999999999</v>
      </c>
      <c r="E70" s="17">
        <v>510.36399999999998</v>
      </c>
      <c r="F70" s="17">
        <v>400.10599999999999</v>
      </c>
      <c r="G70" s="17">
        <v>386.42399999999998</v>
      </c>
      <c r="H70" s="17">
        <v>399.17700000000002</v>
      </c>
      <c r="I70" s="17">
        <v>420.95499999999998</v>
      </c>
      <c r="J70" s="17">
        <v>386.42399999999998</v>
      </c>
      <c r="K70" s="17">
        <v>395.04300000000001</v>
      </c>
      <c r="L70" s="17">
        <v>437.041</v>
      </c>
      <c r="M70" s="17">
        <v>405.322</v>
      </c>
      <c r="N70" s="17">
        <v>454.27499999999998</v>
      </c>
      <c r="O70">
        <v>413.06</v>
      </c>
      <c r="P70" s="17">
        <v>407.36599999999999</v>
      </c>
      <c r="Q70" s="17">
        <v>385.488</v>
      </c>
      <c r="R70" s="17">
        <v>383.63099999999997</v>
      </c>
      <c r="S70" s="17">
        <v>415.94600000000003</v>
      </c>
      <c r="T70" s="17">
        <v>390.52800000000002</v>
      </c>
      <c r="U70" s="17">
        <v>392.95299999999997</v>
      </c>
      <c r="V70" s="17">
        <v>402.33699999999999</v>
      </c>
      <c r="W70" s="17">
        <v>435.92099999999999</v>
      </c>
      <c r="X70" s="17">
        <v>405.14400000000001</v>
      </c>
      <c r="Y70" s="17">
        <v>388.52600000000001</v>
      </c>
      <c r="Z70" s="17">
        <v>482.32799999999997</v>
      </c>
      <c r="AA70" s="17">
        <v>405.154</v>
      </c>
      <c r="AB70" s="17">
        <v>428.16500000000002</v>
      </c>
      <c r="AC70" s="17">
        <v>398.33300000000003</v>
      </c>
      <c r="AD70" s="17">
        <v>410.87900000000002</v>
      </c>
      <c r="AE70" s="17">
        <v>421.48899999999998</v>
      </c>
    </row>
    <row r="71" spans="1:31" x14ac:dyDescent="0.35">
      <c r="A71" s="3">
        <f t="shared" si="37"/>
        <v>55</v>
      </c>
      <c r="B71" s="17">
        <v>523.30700000000002</v>
      </c>
      <c r="C71" s="17">
        <v>411.38</v>
      </c>
      <c r="D71" s="17">
        <v>418.80200000000002</v>
      </c>
      <c r="E71" s="17">
        <v>511.12799999999999</v>
      </c>
      <c r="F71" s="17">
        <v>398.54599999999999</v>
      </c>
      <c r="G71" s="17">
        <v>387.04</v>
      </c>
      <c r="H71" s="17">
        <v>399.67399999999998</v>
      </c>
      <c r="I71" s="17">
        <v>422.279</v>
      </c>
      <c r="J71" s="17">
        <v>387.04</v>
      </c>
      <c r="K71" s="17">
        <v>393.95</v>
      </c>
      <c r="L71" s="17">
        <v>436.63200000000001</v>
      </c>
      <c r="M71" s="17">
        <v>407.072</v>
      </c>
      <c r="N71" s="17">
        <v>453.55599999999998</v>
      </c>
      <c r="O71">
        <v>413.01</v>
      </c>
      <c r="P71" s="17">
        <v>407.947</v>
      </c>
      <c r="Q71" s="17">
        <v>386.80799999999999</v>
      </c>
      <c r="R71" s="17">
        <v>383.43700000000001</v>
      </c>
      <c r="S71" s="17">
        <v>415.70299999999997</v>
      </c>
      <c r="T71" s="17">
        <v>389.69099999999997</v>
      </c>
      <c r="U71" s="17">
        <v>392.38299999999998</v>
      </c>
      <c r="V71" s="17">
        <v>403.07600000000002</v>
      </c>
      <c r="W71" s="17">
        <v>434.08600000000001</v>
      </c>
      <c r="X71" s="17">
        <v>406.512</v>
      </c>
      <c r="Y71" s="17">
        <v>388.43</v>
      </c>
      <c r="Z71" s="17">
        <v>481.86900000000003</v>
      </c>
      <c r="AA71" s="17">
        <v>405.21499999999997</v>
      </c>
      <c r="AB71" s="17">
        <v>428.51799999999997</v>
      </c>
      <c r="AC71" s="17">
        <v>399.88400000000001</v>
      </c>
      <c r="AD71" s="17">
        <v>410.46899999999999</v>
      </c>
      <c r="AE71" s="17">
        <v>421.48899999999998</v>
      </c>
    </row>
    <row r="72" spans="1:31" x14ac:dyDescent="0.35">
      <c r="A72" s="3">
        <f t="shared" si="37"/>
        <v>56</v>
      </c>
      <c r="B72" s="17">
        <v>523.16899999999998</v>
      </c>
      <c r="C72" s="17">
        <v>411.77499999999998</v>
      </c>
      <c r="D72" s="17">
        <v>419.67700000000002</v>
      </c>
      <c r="E72" s="17">
        <v>511.66199999999998</v>
      </c>
      <c r="F72" s="17">
        <v>400.01299999999998</v>
      </c>
      <c r="G72" s="17">
        <v>386.81299999999999</v>
      </c>
      <c r="H72" s="17">
        <v>400.524</v>
      </c>
      <c r="I72" s="17">
        <v>420.07</v>
      </c>
      <c r="J72" s="17">
        <v>386.81299999999999</v>
      </c>
      <c r="K72" s="17">
        <v>395.267</v>
      </c>
      <c r="L72" s="17">
        <v>436.89699999999999</v>
      </c>
      <c r="M72" s="17">
        <v>405.69</v>
      </c>
      <c r="N72" s="17">
        <v>452.98899999999998</v>
      </c>
      <c r="O72">
        <v>413.24</v>
      </c>
      <c r="P72" s="17">
        <v>408.03300000000002</v>
      </c>
      <c r="Q72" s="17">
        <v>386.36200000000002</v>
      </c>
      <c r="R72" s="17">
        <v>384.041</v>
      </c>
      <c r="S72" s="17">
        <v>416.16500000000002</v>
      </c>
      <c r="T72" s="17">
        <v>390.28199999999998</v>
      </c>
      <c r="U72" s="17">
        <v>392.27300000000002</v>
      </c>
      <c r="V72" s="17">
        <v>403.11700000000002</v>
      </c>
      <c r="W72" s="17">
        <v>435.87700000000001</v>
      </c>
      <c r="X72" s="17">
        <v>407.94900000000001</v>
      </c>
      <c r="Y72" s="17">
        <v>387.96199999999999</v>
      </c>
      <c r="Z72" s="17">
        <v>482.65300000000002</v>
      </c>
      <c r="AA72" s="17">
        <v>404.73700000000002</v>
      </c>
      <c r="AB72" s="17">
        <v>428.541</v>
      </c>
      <c r="AC72" s="17">
        <v>399.22800000000001</v>
      </c>
      <c r="AD72" s="17">
        <v>411.21600000000001</v>
      </c>
      <c r="AE72" s="17">
        <v>419.47</v>
      </c>
    </row>
    <row r="73" spans="1:31" x14ac:dyDescent="0.35">
      <c r="A73" s="3">
        <f t="shared" si="37"/>
        <v>57</v>
      </c>
      <c r="B73" s="17">
        <v>524.22699999999998</v>
      </c>
      <c r="C73" s="17">
        <v>412.21600000000001</v>
      </c>
      <c r="D73" s="17">
        <v>419.10700000000003</v>
      </c>
      <c r="E73" s="17">
        <v>510.35700000000003</v>
      </c>
      <c r="F73" s="17">
        <v>400.15100000000001</v>
      </c>
      <c r="G73" s="17">
        <v>387.20100000000002</v>
      </c>
      <c r="H73" s="17">
        <v>400.77300000000002</v>
      </c>
      <c r="I73" s="17">
        <v>420.762</v>
      </c>
      <c r="J73" s="17">
        <v>387.20100000000002</v>
      </c>
      <c r="K73" s="17">
        <v>393.93200000000002</v>
      </c>
      <c r="L73" s="17">
        <v>436.721</v>
      </c>
      <c r="M73" s="17">
        <v>405.577</v>
      </c>
      <c r="N73" s="17">
        <v>453.07</v>
      </c>
      <c r="O73">
        <v>412.52</v>
      </c>
      <c r="P73" s="17">
        <v>408.25700000000001</v>
      </c>
      <c r="Q73" s="17">
        <v>386.55799999999999</v>
      </c>
      <c r="R73" s="17">
        <v>385.40100000000001</v>
      </c>
      <c r="S73" s="17">
        <v>415.15199999999999</v>
      </c>
      <c r="T73" s="17">
        <v>390.52</v>
      </c>
      <c r="U73" s="17">
        <v>392.71100000000001</v>
      </c>
      <c r="V73" s="17">
        <v>403.28899999999999</v>
      </c>
      <c r="W73" s="17">
        <v>435.78899999999999</v>
      </c>
      <c r="X73" s="17">
        <v>406.44400000000002</v>
      </c>
      <c r="Y73" s="17">
        <v>387.97199999999998</v>
      </c>
      <c r="Z73" s="17">
        <v>481.59800000000001</v>
      </c>
      <c r="AA73" s="17">
        <v>404.79500000000002</v>
      </c>
      <c r="AB73" s="17">
        <v>427.94600000000003</v>
      </c>
      <c r="AC73" s="17">
        <v>399.22</v>
      </c>
      <c r="AD73" s="17">
        <v>411.87200000000001</v>
      </c>
      <c r="AE73" s="17">
        <v>420.66800000000001</v>
      </c>
    </row>
    <row r="74" spans="1:31" x14ac:dyDescent="0.35">
      <c r="A74" s="3">
        <f t="shared" si="37"/>
        <v>58</v>
      </c>
      <c r="B74" s="17">
        <v>524.31399999999996</v>
      </c>
      <c r="C74" s="17">
        <v>413.31799999999998</v>
      </c>
      <c r="D74" s="17">
        <v>418.7</v>
      </c>
      <c r="E74" s="17">
        <v>511.875</v>
      </c>
      <c r="F74" s="17">
        <v>400.04</v>
      </c>
      <c r="G74" s="17">
        <v>385.65600000000001</v>
      </c>
      <c r="H74" s="17">
        <v>400.10599999999999</v>
      </c>
      <c r="I74" s="17">
        <v>420.315</v>
      </c>
      <c r="J74" s="17">
        <v>385.65600000000001</v>
      </c>
      <c r="K74" s="17">
        <v>395.55500000000001</v>
      </c>
      <c r="L74" s="17">
        <v>436.63299999999998</v>
      </c>
      <c r="M74" s="17">
        <v>406.41300000000001</v>
      </c>
      <c r="N74" s="17">
        <v>452.37299999999999</v>
      </c>
      <c r="O74">
        <v>412.08</v>
      </c>
      <c r="P74" s="17">
        <v>408.49</v>
      </c>
      <c r="Q74" s="17">
        <v>386.983</v>
      </c>
      <c r="R74" s="17">
        <v>384.935</v>
      </c>
      <c r="S74" s="17">
        <v>416.52800000000002</v>
      </c>
      <c r="T74" s="17">
        <v>390.15699999999998</v>
      </c>
      <c r="U74" s="17">
        <v>392.57799999999997</v>
      </c>
      <c r="V74" s="17">
        <v>402.702</v>
      </c>
      <c r="W74" s="17">
        <v>433.11</v>
      </c>
      <c r="X74" s="17">
        <v>405.25799999999998</v>
      </c>
      <c r="Y74" s="17">
        <v>388.00799999999998</v>
      </c>
      <c r="Z74" s="17">
        <v>482.08100000000002</v>
      </c>
      <c r="AA74" s="17">
        <v>406.20699999999999</v>
      </c>
      <c r="AB74" s="17">
        <v>428.87599999999998</v>
      </c>
      <c r="AC74" s="17">
        <v>399.43</v>
      </c>
      <c r="AD74" s="17">
        <v>412.49799999999999</v>
      </c>
      <c r="AE74" s="17">
        <v>419.88799999999998</v>
      </c>
    </row>
    <row r="75" spans="1:31" x14ac:dyDescent="0.35">
      <c r="A75" s="3">
        <f t="shared" si="37"/>
        <v>59</v>
      </c>
      <c r="B75" s="17">
        <v>523.74800000000005</v>
      </c>
      <c r="C75" s="17">
        <v>413.02100000000002</v>
      </c>
      <c r="D75" s="17">
        <v>418.23099999999999</v>
      </c>
      <c r="E75" s="17">
        <v>512.84500000000003</v>
      </c>
      <c r="F75" s="17">
        <v>400.83100000000002</v>
      </c>
      <c r="G75" s="17">
        <v>387.32799999999997</v>
      </c>
      <c r="H75" s="17">
        <v>398.54599999999999</v>
      </c>
      <c r="I75" s="17">
        <v>420.88</v>
      </c>
      <c r="J75" s="17">
        <v>387.32799999999997</v>
      </c>
      <c r="K75" s="17">
        <v>395.60599999999999</v>
      </c>
      <c r="L75" s="17">
        <v>437.31700000000001</v>
      </c>
      <c r="M75" s="17">
        <v>406.32400000000001</v>
      </c>
      <c r="N75" s="17">
        <v>453.98</v>
      </c>
      <c r="O75">
        <v>411.4</v>
      </c>
      <c r="P75" s="17">
        <v>409.642</v>
      </c>
      <c r="Q75" s="17">
        <v>385.54899999999998</v>
      </c>
      <c r="R75" s="17">
        <v>384.93900000000002</v>
      </c>
      <c r="S75" s="17">
        <v>414.767</v>
      </c>
      <c r="T75" s="17">
        <v>390.42500000000001</v>
      </c>
      <c r="U75" s="17">
        <v>393.05099999999999</v>
      </c>
      <c r="V75" s="17">
        <v>404.37599999999998</v>
      </c>
      <c r="W75" s="17">
        <v>434.73500000000001</v>
      </c>
      <c r="X75" s="17">
        <v>405.67899999999997</v>
      </c>
      <c r="Y75" s="17">
        <v>388.37099999999998</v>
      </c>
      <c r="Z75" s="17">
        <v>480.44499999999999</v>
      </c>
      <c r="AA75" s="17">
        <v>405.78199999999998</v>
      </c>
      <c r="AB75" s="17">
        <v>428.06900000000002</v>
      </c>
      <c r="AC75" s="17">
        <v>399.86700000000002</v>
      </c>
      <c r="AD75" s="17">
        <v>411.33</v>
      </c>
      <c r="AE75" s="17">
        <v>422.762</v>
      </c>
    </row>
    <row r="76" spans="1:31" x14ac:dyDescent="0.35">
      <c r="A76" s="3">
        <f t="shared" si="37"/>
        <v>60</v>
      </c>
      <c r="B76" s="17">
        <v>523.25699999999995</v>
      </c>
      <c r="C76" s="17">
        <v>413.56700000000001</v>
      </c>
      <c r="D76" s="17">
        <v>418.67700000000002</v>
      </c>
      <c r="E76" s="17">
        <v>511.97199999999998</v>
      </c>
      <c r="F76" s="17">
        <v>400.697</v>
      </c>
      <c r="G76" s="17">
        <v>386.64</v>
      </c>
      <c r="H76" s="17">
        <v>400.01299999999998</v>
      </c>
      <c r="I76" s="17">
        <v>421.53300000000002</v>
      </c>
      <c r="J76" s="17">
        <v>386.64</v>
      </c>
      <c r="K76" s="17">
        <v>394.83199999999999</v>
      </c>
      <c r="L76" s="17">
        <v>436.97199999999998</v>
      </c>
      <c r="M76" s="17">
        <v>406.02199999999999</v>
      </c>
      <c r="N76" s="17">
        <v>453.28399999999999</v>
      </c>
      <c r="O76">
        <v>412.64</v>
      </c>
      <c r="P76" s="17">
        <v>409.20699999999999</v>
      </c>
      <c r="Q76" s="17">
        <v>387.00400000000002</v>
      </c>
      <c r="R76" s="17">
        <v>385.70299999999997</v>
      </c>
      <c r="S76" s="17">
        <v>415.42200000000003</v>
      </c>
      <c r="T76" s="17">
        <v>391.596</v>
      </c>
      <c r="U76" s="17">
        <v>392.16199999999998</v>
      </c>
      <c r="V76" s="17">
        <v>403.41199999999998</v>
      </c>
      <c r="W76" s="17">
        <v>433.06599999999997</v>
      </c>
      <c r="X76" s="17">
        <v>405.51499999999999</v>
      </c>
      <c r="Y76" s="17">
        <v>389.65</v>
      </c>
      <c r="Z76" s="17">
        <v>481.959</v>
      </c>
      <c r="AA76" s="17">
        <v>406.95800000000003</v>
      </c>
      <c r="AB76" s="17">
        <v>428.435</v>
      </c>
      <c r="AC76" s="17">
        <v>399.58199999999999</v>
      </c>
      <c r="AD76" s="17">
        <v>411.96800000000002</v>
      </c>
      <c r="AE76" s="17">
        <v>420.90199999999999</v>
      </c>
    </row>
    <row r="77" spans="1:31" x14ac:dyDescent="0.35">
      <c r="A77" s="3">
        <f t="shared" si="37"/>
        <v>61</v>
      </c>
      <c r="B77" s="17">
        <v>525.14099999999996</v>
      </c>
      <c r="C77" s="17">
        <v>412.88099999999997</v>
      </c>
      <c r="D77" s="17">
        <v>419.31099999999998</v>
      </c>
      <c r="E77" s="17">
        <v>512.18799999999999</v>
      </c>
      <c r="F77" s="17">
        <v>400.63099999999997</v>
      </c>
      <c r="G77" s="17">
        <v>386.61599999999999</v>
      </c>
      <c r="H77" s="17">
        <v>400.15100000000001</v>
      </c>
      <c r="I77" s="17">
        <v>422.59699999999998</v>
      </c>
      <c r="J77" s="17">
        <v>386.61599999999999</v>
      </c>
      <c r="K77" s="17">
        <v>395.36200000000002</v>
      </c>
      <c r="L77" s="17">
        <v>436.43900000000002</v>
      </c>
      <c r="M77" s="17">
        <v>406.30399999999997</v>
      </c>
      <c r="N77" s="17">
        <v>453.76600000000002</v>
      </c>
      <c r="O77">
        <v>412.67</v>
      </c>
      <c r="P77" s="17">
        <v>409.61099999999999</v>
      </c>
      <c r="Q77" s="17">
        <v>386.2</v>
      </c>
      <c r="R77" s="17">
        <v>385.798</v>
      </c>
      <c r="S77" s="17">
        <v>415.971</v>
      </c>
      <c r="T77" s="17">
        <v>391.83100000000002</v>
      </c>
      <c r="U77" s="17">
        <v>392.11500000000001</v>
      </c>
      <c r="V77" s="17">
        <v>405.75200000000001</v>
      </c>
      <c r="W77" s="17">
        <v>435.83</v>
      </c>
      <c r="X77" s="17">
        <v>404.95800000000003</v>
      </c>
      <c r="Y77" s="17">
        <v>388.89400000000001</v>
      </c>
      <c r="Z77" s="17">
        <v>482.69900000000001</v>
      </c>
      <c r="AA77" s="17">
        <v>405.69200000000001</v>
      </c>
      <c r="AB77" s="17">
        <v>429.39299999999997</v>
      </c>
      <c r="AC77" s="17">
        <v>400.33</v>
      </c>
      <c r="AD77" s="17">
        <v>411.77499999999998</v>
      </c>
      <c r="AE77" s="17">
        <v>421.51499999999999</v>
      </c>
    </row>
    <row r="78" spans="1:31" x14ac:dyDescent="0.35">
      <c r="A78" s="3">
        <f t="shared" si="37"/>
        <v>62</v>
      </c>
      <c r="B78" s="17">
        <v>524.32799999999997</v>
      </c>
      <c r="C78" s="17">
        <v>413.83100000000002</v>
      </c>
      <c r="D78" s="17">
        <v>419.49299999999999</v>
      </c>
      <c r="E78" s="17">
        <v>512.86400000000003</v>
      </c>
      <c r="F78" s="17">
        <v>401.11900000000003</v>
      </c>
      <c r="G78" s="17">
        <v>387.81200000000001</v>
      </c>
      <c r="H78" s="17">
        <v>400.04</v>
      </c>
      <c r="I78" s="17">
        <v>422.48599999999999</v>
      </c>
      <c r="J78" s="17">
        <v>387.81200000000001</v>
      </c>
      <c r="K78" s="17">
        <v>395.63099999999997</v>
      </c>
      <c r="L78" s="17">
        <v>436.51400000000001</v>
      </c>
      <c r="M78" s="17">
        <v>406.43799999999999</v>
      </c>
      <c r="N78" s="17">
        <v>453.68799999999999</v>
      </c>
      <c r="O78">
        <v>412.41</v>
      </c>
      <c r="P78" s="17">
        <v>410.553</v>
      </c>
      <c r="Q78" s="17">
        <v>387.928</v>
      </c>
      <c r="R78" s="17">
        <v>384.762</v>
      </c>
      <c r="S78" s="17">
        <v>417.15300000000002</v>
      </c>
      <c r="T78" s="17">
        <v>391.709</v>
      </c>
      <c r="U78" s="17">
        <v>391.87299999999999</v>
      </c>
      <c r="V78" s="17">
        <v>405.12200000000001</v>
      </c>
      <c r="W78" s="17">
        <v>435.11</v>
      </c>
      <c r="X78" s="17">
        <v>404.62299999999999</v>
      </c>
      <c r="Y78" s="17">
        <v>388.56200000000001</v>
      </c>
      <c r="Z78" s="17">
        <v>482.03800000000001</v>
      </c>
      <c r="AA78" s="17">
        <v>407.32400000000001</v>
      </c>
      <c r="AB78" s="17">
        <v>428.94299999999998</v>
      </c>
      <c r="AC78" s="17">
        <v>400.67200000000003</v>
      </c>
      <c r="AD78" s="17">
        <v>412.96899999999999</v>
      </c>
      <c r="AE78" s="17">
        <v>421.32100000000003</v>
      </c>
    </row>
    <row r="79" spans="1:31" x14ac:dyDescent="0.35">
      <c r="A79" s="3">
        <f t="shared" si="37"/>
        <v>63</v>
      </c>
      <c r="B79" s="17">
        <v>523.274</v>
      </c>
      <c r="C79" s="17">
        <v>413.96899999999999</v>
      </c>
      <c r="D79" s="17">
        <v>418.584</v>
      </c>
      <c r="E79" s="17">
        <v>512.76</v>
      </c>
      <c r="F79" s="17">
        <v>400.87099999999998</v>
      </c>
      <c r="G79" s="17">
        <v>387.46199999999999</v>
      </c>
      <c r="H79" s="17">
        <v>400.83100000000002</v>
      </c>
      <c r="I79" s="17">
        <v>424.06599999999997</v>
      </c>
      <c r="J79" s="17">
        <v>387.46199999999999</v>
      </c>
      <c r="K79" s="17">
        <v>394.92099999999999</v>
      </c>
      <c r="L79" s="17">
        <v>437.31900000000002</v>
      </c>
      <c r="M79" s="17">
        <v>407.01799999999997</v>
      </c>
      <c r="N79" s="17">
        <v>453.02300000000002</v>
      </c>
      <c r="O79">
        <v>412.17</v>
      </c>
      <c r="P79" s="17">
        <v>409.47</v>
      </c>
      <c r="Q79" s="17">
        <v>387.93099999999998</v>
      </c>
      <c r="R79" s="17">
        <v>386.58600000000001</v>
      </c>
      <c r="S79" s="17">
        <v>416.40600000000001</v>
      </c>
      <c r="T79" s="17">
        <v>391.995</v>
      </c>
      <c r="U79" s="17">
        <v>392.43700000000001</v>
      </c>
      <c r="V79" s="17">
        <v>404.88099999999997</v>
      </c>
      <c r="W79" s="17">
        <v>435.71699999999998</v>
      </c>
      <c r="X79" s="17">
        <v>404.887</v>
      </c>
      <c r="Y79" s="17">
        <v>389.32299999999998</v>
      </c>
      <c r="Z79" s="17">
        <v>481.86099999999999</v>
      </c>
      <c r="AA79" s="17">
        <v>406.56299999999999</v>
      </c>
      <c r="AB79" s="17">
        <v>429.77699999999999</v>
      </c>
      <c r="AC79" s="17">
        <v>400.935</v>
      </c>
      <c r="AD79" s="17">
        <v>410.83800000000002</v>
      </c>
      <c r="AE79" s="17">
        <v>421.48099999999999</v>
      </c>
    </row>
    <row r="80" spans="1:31" x14ac:dyDescent="0.35">
      <c r="A80" s="3">
        <f t="shared" si="37"/>
        <v>64</v>
      </c>
      <c r="B80" s="17">
        <v>524.96</v>
      </c>
      <c r="C80" s="17">
        <v>414.161</v>
      </c>
      <c r="D80" s="17">
        <v>419.911</v>
      </c>
      <c r="E80" s="17">
        <v>512.995</v>
      </c>
      <c r="F80" s="17">
        <v>403.32900000000001</v>
      </c>
      <c r="G80" s="17">
        <v>387.96199999999999</v>
      </c>
      <c r="H80" s="17">
        <v>400.697</v>
      </c>
      <c r="I80" s="17">
        <v>424.32400000000001</v>
      </c>
      <c r="J80" s="17">
        <v>387.96199999999999</v>
      </c>
      <c r="K80" s="17">
        <v>395.18400000000003</v>
      </c>
      <c r="L80" s="17">
        <v>437.27600000000001</v>
      </c>
      <c r="M80" s="17">
        <v>406.798</v>
      </c>
      <c r="N80" s="17">
        <v>453.49200000000002</v>
      </c>
      <c r="O80">
        <v>412.43</v>
      </c>
      <c r="P80" s="17">
        <v>410.464</v>
      </c>
      <c r="Q80" s="17">
        <v>387.827</v>
      </c>
      <c r="R80" s="17">
        <v>385.517</v>
      </c>
      <c r="S80" s="17">
        <v>416.05</v>
      </c>
      <c r="T80" s="17">
        <v>393.42599999999999</v>
      </c>
      <c r="U80" s="17">
        <v>393.178</v>
      </c>
      <c r="V80" s="17">
        <v>403.291</v>
      </c>
      <c r="W80" s="17">
        <v>435.70699999999999</v>
      </c>
      <c r="X80" s="17">
        <v>403.74900000000002</v>
      </c>
      <c r="Y80" s="17">
        <v>388.50700000000001</v>
      </c>
      <c r="Z80" s="17">
        <v>483.06200000000001</v>
      </c>
      <c r="AA80" s="17">
        <v>406.23399999999998</v>
      </c>
      <c r="AB80" s="17">
        <v>430.09399999999999</v>
      </c>
      <c r="AC80" s="17">
        <v>399.26299999999998</v>
      </c>
      <c r="AD80" s="17">
        <v>411.25099999999998</v>
      </c>
      <c r="AE80" s="17">
        <v>421.24900000000002</v>
      </c>
    </row>
    <row r="81" spans="1:31" x14ac:dyDescent="0.35">
      <c r="A81" s="3">
        <f t="shared" si="37"/>
        <v>65</v>
      </c>
      <c r="B81" s="17">
        <v>523.64599999999996</v>
      </c>
      <c r="C81" s="17">
        <v>414.46100000000001</v>
      </c>
      <c r="D81" s="17">
        <v>419.31200000000001</v>
      </c>
      <c r="E81" s="17">
        <v>513.81500000000005</v>
      </c>
      <c r="F81" s="17">
        <v>399.92200000000003</v>
      </c>
      <c r="G81" s="17">
        <v>387.041</v>
      </c>
      <c r="H81" s="17">
        <v>400.63099999999997</v>
      </c>
      <c r="I81" s="17">
        <v>423.892</v>
      </c>
      <c r="J81" s="17">
        <v>387.041</v>
      </c>
      <c r="K81" s="17">
        <v>394.71300000000002</v>
      </c>
      <c r="L81" s="17">
        <v>438</v>
      </c>
      <c r="M81" s="17">
        <v>406.78899999999999</v>
      </c>
      <c r="N81" s="17">
        <v>453.81</v>
      </c>
      <c r="O81">
        <v>412.61</v>
      </c>
      <c r="P81" s="17">
        <v>410.81700000000001</v>
      </c>
      <c r="Q81" s="17">
        <v>388.13400000000001</v>
      </c>
      <c r="R81" s="17">
        <v>384.58699999999999</v>
      </c>
      <c r="S81" s="17">
        <v>416.43799999999999</v>
      </c>
      <c r="T81" s="17">
        <v>392.67</v>
      </c>
      <c r="U81" s="17">
        <v>392.47</v>
      </c>
      <c r="V81" s="17">
        <v>404.93</v>
      </c>
      <c r="W81" s="17">
        <v>437.17700000000002</v>
      </c>
      <c r="X81" s="17">
        <v>405.39400000000001</v>
      </c>
      <c r="Y81" s="17">
        <v>388.762</v>
      </c>
      <c r="Z81" s="17">
        <v>482.74299999999999</v>
      </c>
      <c r="AA81" s="17">
        <v>406.77499999999998</v>
      </c>
      <c r="AB81" s="17">
        <v>429.99900000000002</v>
      </c>
      <c r="AC81" s="17">
        <v>401.798</v>
      </c>
      <c r="AD81" s="17">
        <v>413.11399999999998</v>
      </c>
      <c r="AE81" s="17">
        <v>420.40100000000001</v>
      </c>
    </row>
    <row r="82" spans="1:31" x14ac:dyDescent="0.35">
      <c r="A82" s="3">
        <f t="shared" si="37"/>
        <v>66</v>
      </c>
      <c r="B82" s="17">
        <v>523.88300000000004</v>
      </c>
      <c r="C82" s="17">
        <v>414.35500000000002</v>
      </c>
      <c r="D82" s="17">
        <v>420.59399999999999</v>
      </c>
      <c r="E82" s="17">
        <v>513.82399999999996</v>
      </c>
      <c r="F82" s="17">
        <v>398.899</v>
      </c>
      <c r="G82" s="17">
        <v>387.916</v>
      </c>
      <c r="H82" s="17">
        <v>401.11900000000003</v>
      </c>
      <c r="I82" s="17">
        <v>424.51499999999999</v>
      </c>
      <c r="J82" s="17">
        <v>387.916</v>
      </c>
      <c r="K82" s="17">
        <v>394.56099999999998</v>
      </c>
      <c r="L82" s="17">
        <v>437.875</v>
      </c>
      <c r="M82" s="17">
        <v>406.46199999999999</v>
      </c>
      <c r="N82" s="17">
        <v>454.392</v>
      </c>
      <c r="O82">
        <v>412.04</v>
      </c>
      <c r="P82" s="17">
        <v>411.91199999999998</v>
      </c>
      <c r="Q82" s="17">
        <v>387.98099999999999</v>
      </c>
      <c r="R82" s="17">
        <v>386.50299999999999</v>
      </c>
      <c r="S82" s="17">
        <v>416.43200000000002</v>
      </c>
      <c r="T82" s="17">
        <v>393.512</v>
      </c>
      <c r="U82" s="17">
        <v>392.9</v>
      </c>
      <c r="V82" s="17">
        <v>403.22</v>
      </c>
      <c r="W82" s="17">
        <v>434.47399999999999</v>
      </c>
      <c r="X82" s="17">
        <v>406.32299999999998</v>
      </c>
      <c r="Y82" s="17">
        <v>388.50200000000001</v>
      </c>
      <c r="Z82" s="17">
        <v>483.70699999999999</v>
      </c>
      <c r="AA82" s="17">
        <v>406.33699999999999</v>
      </c>
      <c r="AB82" s="17">
        <v>431.23399999999998</v>
      </c>
      <c r="AC82" s="17">
        <v>401.47800000000001</v>
      </c>
      <c r="AD82" s="17">
        <v>412.14800000000002</v>
      </c>
      <c r="AE82" s="17">
        <v>420.57499999999999</v>
      </c>
    </row>
    <row r="83" spans="1:31" x14ac:dyDescent="0.35">
      <c r="A83" s="3">
        <f t="shared" si="37"/>
        <v>67</v>
      </c>
      <c r="B83" s="17">
        <v>525.38099999999997</v>
      </c>
      <c r="C83" s="17">
        <v>414.94200000000001</v>
      </c>
      <c r="D83" s="17">
        <v>421.02</v>
      </c>
      <c r="E83" s="17">
        <v>513.99699999999996</v>
      </c>
      <c r="F83" s="17">
        <v>400.73</v>
      </c>
      <c r="G83" s="17">
        <v>387.863</v>
      </c>
      <c r="H83" s="17">
        <v>400.87099999999998</v>
      </c>
      <c r="I83" s="17">
        <v>424.90300000000002</v>
      </c>
      <c r="J83" s="17">
        <v>387.863</v>
      </c>
      <c r="K83" s="17">
        <v>394.74799999999999</v>
      </c>
      <c r="L83" s="17">
        <v>438.61599999999999</v>
      </c>
      <c r="M83" s="17">
        <v>407.697</v>
      </c>
      <c r="N83" s="17">
        <v>453.721</v>
      </c>
      <c r="O83">
        <v>412.75</v>
      </c>
      <c r="P83" s="17">
        <v>412.12099999999998</v>
      </c>
      <c r="Q83" s="17">
        <v>387.80599999999998</v>
      </c>
      <c r="R83" s="17">
        <v>385.291</v>
      </c>
      <c r="S83" s="17">
        <v>416.28800000000001</v>
      </c>
      <c r="T83" s="17">
        <v>392.90600000000001</v>
      </c>
      <c r="U83" s="17">
        <v>392.35899999999998</v>
      </c>
      <c r="V83" s="17">
        <v>405.31099999999998</v>
      </c>
      <c r="W83" s="17">
        <v>435.21100000000001</v>
      </c>
      <c r="X83" s="17">
        <v>405.06799999999998</v>
      </c>
      <c r="Y83" s="17">
        <v>388.952</v>
      </c>
      <c r="Z83" s="17">
        <v>482.90300000000002</v>
      </c>
      <c r="AA83" s="17">
        <v>407.33100000000002</v>
      </c>
      <c r="AB83" s="17">
        <v>431.10899999999998</v>
      </c>
      <c r="AC83" s="17">
        <v>403.22500000000002</v>
      </c>
      <c r="AD83" s="17">
        <v>414.245</v>
      </c>
      <c r="AE83" s="17">
        <v>420.97300000000001</v>
      </c>
    </row>
    <row r="84" spans="1:31" x14ac:dyDescent="0.35">
      <c r="A84" s="3">
        <f t="shared" si="37"/>
        <v>68</v>
      </c>
      <c r="B84" s="17">
        <v>524.41600000000005</v>
      </c>
      <c r="C84" s="17">
        <v>414.12900000000002</v>
      </c>
      <c r="D84" s="17">
        <v>420.00900000000001</v>
      </c>
      <c r="E84" s="17">
        <v>514.37900000000002</v>
      </c>
      <c r="F84" s="17">
        <v>400.32499999999999</v>
      </c>
      <c r="G84" s="17">
        <v>387.68400000000003</v>
      </c>
      <c r="H84" s="17">
        <v>403.32900000000001</v>
      </c>
      <c r="I84" s="17">
        <v>425.36500000000001</v>
      </c>
      <c r="J84" s="17">
        <v>387.68400000000003</v>
      </c>
      <c r="K84" s="17">
        <v>394.93299999999999</v>
      </c>
      <c r="L84" s="17">
        <v>438.50400000000002</v>
      </c>
      <c r="M84" s="17">
        <v>406.83199999999999</v>
      </c>
      <c r="N84" s="17">
        <v>453.52800000000002</v>
      </c>
      <c r="O84">
        <v>413.07</v>
      </c>
      <c r="P84" s="17">
        <v>411.40499999999997</v>
      </c>
      <c r="Q84" s="17">
        <v>387.96100000000001</v>
      </c>
      <c r="R84" s="17">
        <v>385.76600000000002</v>
      </c>
      <c r="S84" s="17">
        <v>417.39699999999999</v>
      </c>
      <c r="T84" s="17">
        <v>392.87299999999999</v>
      </c>
      <c r="U84" s="17">
        <v>393.053</v>
      </c>
      <c r="V84" s="17">
        <v>403.72500000000002</v>
      </c>
      <c r="W84" s="17">
        <v>436.19799999999998</v>
      </c>
      <c r="X84" s="17">
        <v>405.67</v>
      </c>
      <c r="Y84" s="17">
        <v>389.69900000000001</v>
      </c>
      <c r="Z84" s="17">
        <v>483.15100000000001</v>
      </c>
      <c r="AA84" s="17">
        <v>407.49</v>
      </c>
      <c r="AB84" s="17">
        <v>429.411</v>
      </c>
      <c r="AC84" s="17">
        <v>402.24099999999999</v>
      </c>
      <c r="AD84" s="17">
        <v>413.44200000000001</v>
      </c>
      <c r="AE84" s="17">
        <v>419.30700000000002</v>
      </c>
    </row>
    <row r="85" spans="1:31" x14ac:dyDescent="0.35">
      <c r="A85" s="3">
        <f t="shared" si="37"/>
        <v>69</v>
      </c>
      <c r="B85" s="17">
        <v>525.66800000000001</v>
      </c>
      <c r="C85" s="17">
        <v>414.69900000000001</v>
      </c>
      <c r="D85" s="17">
        <v>420.43</v>
      </c>
      <c r="E85" s="17">
        <v>516.14800000000002</v>
      </c>
      <c r="F85" s="17">
        <v>401.53699999999998</v>
      </c>
      <c r="G85" s="17">
        <v>389.036</v>
      </c>
      <c r="H85" s="17">
        <v>399.92200000000003</v>
      </c>
      <c r="I85" s="17">
        <v>424.95699999999999</v>
      </c>
      <c r="J85" s="17">
        <v>389.036</v>
      </c>
      <c r="K85" s="17">
        <v>393.827</v>
      </c>
      <c r="L85" s="17">
        <v>439.51799999999997</v>
      </c>
      <c r="M85" s="17">
        <v>407.78100000000001</v>
      </c>
      <c r="N85" s="17">
        <v>453.70100000000002</v>
      </c>
      <c r="O85">
        <v>411.97</v>
      </c>
      <c r="P85" s="17">
        <v>411.03100000000001</v>
      </c>
      <c r="Q85" s="17">
        <v>388.01100000000002</v>
      </c>
      <c r="R85" s="17">
        <v>385.86399999999998</v>
      </c>
      <c r="S85" s="17">
        <v>415.815</v>
      </c>
      <c r="T85" s="17">
        <v>393.43</v>
      </c>
      <c r="U85" s="17">
        <v>393.24099999999999</v>
      </c>
      <c r="V85" s="17">
        <v>405.53199999999998</v>
      </c>
      <c r="W85" s="17">
        <v>435.49799999999999</v>
      </c>
      <c r="X85" s="17">
        <v>404.995</v>
      </c>
      <c r="Y85" s="17">
        <v>389.94299999999998</v>
      </c>
      <c r="Z85" s="17">
        <v>483.38900000000001</v>
      </c>
      <c r="AA85" s="17">
        <v>407.41399999999999</v>
      </c>
      <c r="AB85" s="17">
        <v>430.21300000000002</v>
      </c>
      <c r="AC85" s="17">
        <v>402.66300000000001</v>
      </c>
      <c r="AD85" s="17">
        <v>412.99599999999998</v>
      </c>
      <c r="AE85" s="17">
        <v>422.03300000000002</v>
      </c>
    </row>
    <row r="86" spans="1:31" x14ac:dyDescent="0.35">
      <c r="A86" s="3">
        <f t="shared" si="37"/>
        <v>70</v>
      </c>
      <c r="B86" s="17">
        <v>524.94500000000005</v>
      </c>
      <c r="C86" s="17">
        <v>415.86799999999999</v>
      </c>
      <c r="D86" s="17">
        <v>420.14299999999997</v>
      </c>
      <c r="E86" s="17">
        <v>515.053</v>
      </c>
      <c r="F86" s="17">
        <v>400.464</v>
      </c>
      <c r="G86" s="17">
        <v>388.10199999999998</v>
      </c>
      <c r="H86" s="17">
        <v>398.899</v>
      </c>
      <c r="I86" s="17">
        <v>424.98200000000003</v>
      </c>
      <c r="J86" s="17">
        <v>388.10199999999998</v>
      </c>
      <c r="K86" s="17">
        <v>395.536</v>
      </c>
      <c r="L86" s="17">
        <v>439.58499999999998</v>
      </c>
      <c r="M86" s="17">
        <v>407.00599999999997</v>
      </c>
      <c r="N86" s="17">
        <v>454.00400000000002</v>
      </c>
      <c r="O86">
        <v>412.54</v>
      </c>
      <c r="P86" s="17">
        <v>411.17</v>
      </c>
      <c r="Q86" s="17">
        <v>387.33</v>
      </c>
      <c r="R86" s="17">
        <v>385.464</v>
      </c>
      <c r="S86" s="17">
        <v>416.28500000000003</v>
      </c>
      <c r="T86" s="17">
        <v>393.25400000000002</v>
      </c>
      <c r="U86" s="17">
        <v>393.51499999999999</v>
      </c>
      <c r="V86" s="17">
        <v>405.73899999999998</v>
      </c>
      <c r="W86" s="17">
        <v>434.51600000000002</v>
      </c>
      <c r="X86" s="17">
        <v>405.74799999999999</v>
      </c>
      <c r="Y86" s="17">
        <v>388.90600000000001</v>
      </c>
      <c r="Z86" s="17">
        <v>483.87599999999998</v>
      </c>
      <c r="AA86" s="17">
        <v>407.94900000000001</v>
      </c>
      <c r="AB86" s="17">
        <v>428.51400000000001</v>
      </c>
      <c r="AC86" s="17">
        <v>404.32</v>
      </c>
      <c r="AD86" s="17">
        <v>412.89</v>
      </c>
      <c r="AE86" s="17">
        <v>420.83699999999999</v>
      </c>
    </row>
    <row r="87" spans="1:31" x14ac:dyDescent="0.35">
      <c r="A87" s="3">
        <f t="shared" si="37"/>
        <v>71</v>
      </c>
      <c r="B87" s="17">
        <v>524.87699999999995</v>
      </c>
      <c r="C87" s="17">
        <v>415.024</v>
      </c>
      <c r="D87" s="17">
        <v>420.096</v>
      </c>
      <c r="E87" s="17">
        <v>516.197</v>
      </c>
      <c r="F87" s="17">
        <v>401.06</v>
      </c>
      <c r="G87" s="17">
        <v>389.92</v>
      </c>
      <c r="H87" s="17">
        <v>400.73</v>
      </c>
      <c r="I87" s="17">
        <v>426.31400000000002</v>
      </c>
      <c r="J87" s="17">
        <v>389.92</v>
      </c>
      <c r="K87" s="17">
        <v>395.202</v>
      </c>
      <c r="L87" s="17">
        <v>440.279</v>
      </c>
      <c r="M87" s="17">
        <v>407.03300000000002</v>
      </c>
      <c r="N87" s="17">
        <v>454.44400000000002</v>
      </c>
      <c r="O87">
        <v>412.38</v>
      </c>
      <c r="P87" s="17">
        <v>412.774</v>
      </c>
      <c r="Q87" s="17">
        <v>387.274</v>
      </c>
      <c r="R87" s="17">
        <v>385.49299999999999</v>
      </c>
      <c r="S87" s="17">
        <v>416.447</v>
      </c>
      <c r="T87" s="17">
        <v>393.625</v>
      </c>
      <c r="U87" s="17">
        <v>393.17399999999998</v>
      </c>
      <c r="V87" s="17">
        <v>404.54700000000003</v>
      </c>
      <c r="W87" s="17">
        <v>434.37</v>
      </c>
      <c r="X87" s="17">
        <v>407.16699999999997</v>
      </c>
      <c r="Y87" s="17">
        <v>389.13799999999998</v>
      </c>
      <c r="Z87" s="17">
        <v>483.32499999999999</v>
      </c>
      <c r="AA87" s="17">
        <v>405.56900000000002</v>
      </c>
      <c r="AB87" s="17">
        <v>430.29500000000002</v>
      </c>
      <c r="AC87" s="17">
        <v>403.65199999999999</v>
      </c>
      <c r="AD87" s="17">
        <v>413.41899999999998</v>
      </c>
      <c r="AE87" s="17">
        <v>420.81200000000001</v>
      </c>
    </row>
    <row r="88" spans="1:31" x14ac:dyDescent="0.35">
      <c r="A88" s="3">
        <f t="shared" si="37"/>
        <v>72</v>
      </c>
      <c r="B88" s="17">
        <v>525.09900000000005</v>
      </c>
      <c r="C88" s="17">
        <v>416.65600000000001</v>
      </c>
      <c r="D88" s="17">
        <v>420.39499999999998</v>
      </c>
      <c r="E88" s="17">
        <v>516.08799999999997</v>
      </c>
      <c r="F88" s="17">
        <v>400.399</v>
      </c>
      <c r="G88" s="17">
        <v>388.274</v>
      </c>
      <c r="H88" s="17">
        <v>400.32499999999999</v>
      </c>
      <c r="I88" s="17">
        <v>426.048</v>
      </c>
      <c r="J88" s="17">
        <v>388.274</v>
      </c>
      <c r="K88" s="17">
        <v>395.12599999999998</v>
      </c>
      <c r="L88" s="17">
        <v>440.01900000000001</v>
      </c>
      <c r="M88" s="17">
        <v>407.82299999999998</v>
      </c>
      <c r="N88" s="17">
        <v>454.05099999999999</v>
      </c>
      <c r="O88">
        <v>412.8</v>
      </c>
      <c r="P88" s="17">
        <v>412.351</v>
      </c>
      <c r="Q88" s="17">
        <v>387.79899999999998</v>
      </c>
      <c r="R88" s="17">
        <v>386.43599999999998</v>
      </c>
      <c r="S88" s="17">
        <v>416.99799999999999</v>
      </c>
      <c r="T88" s="17">
        <v>394.68400000000003</v>
      </c>
      <c r="U88" s="17">
        <v>393.24799999999999</v>
      </c>
      <c r="V88" s="17">
        <v>404.09800000000001</v>
      </c>
      <c r="W88" s="17">
        <v>434.971</v>
      </c>
      <c r="X88" s="17">
        <v>406.21499999999997</v>
      </c>
      <c r="Y88" s="17">
        <v>389.887</v>
      </c>
      <c r="Z88" s="17">
        <v>484.26</v>
      </c>
      <c r="AA88" s="17">
        <v>407.86700000000002</v>
      </c>
      <c r="AB88" s="17">
        <v>431.798</v>
      </c>
      <c r="AC88" s="17">
        <v>404.55500000000001</v>
      </c>
      <c r="AD88" s="17">
        <v>414.62700000000001</v>
      </c>
      <c r="AE88" s="17">
        <v>421.48</v>
      </c>
    </row>
    <row r="89" spans="1:31" x14ac:dyDescent="0.35">
      <c r="A89" s="3">
        <f t="shared" si="37"/>
        <v>73</v>
      </c>
      <c r="B89" s="17">
        <v>524.25400000000002</v>
      </c>
      <c r="C89" s="17">
        <v>416.18099999999998</v>
      </c>
      <c r="D89" s="17">
        <v>420.685</v>
      </c>
      <c r="E89" s="17">
        <v>516.30799999999999</v>
      </c>
      <c r="F89" s="17">
        <v>399.839</v>
      </c>
      <c r="G89" s="17">
        <v>387.87599999999998</v>
      </c>
      <c r="H89" s="17">
        <v>401.53699999999998</v>
      </c>
      <c r="I89" s="17">
        <v>425.51100000000002</v>
      </c>
      <c r="J89" s="17">
        <v>387.87599999999998</v>
      </c>
      <c r="K89" s="17">
        <v>395.25799999999998</v>
      </c>
      <c r="L89" s="17">
        <v>440.661</v>
      </c>
      <c r="M89" s="17">
        <v>407.51100000000002</v>
      </c>
      <c r="N89" s="17">
        <v>453.45</v>
      </c>
      <c r="O89">
        <v>411.66</v>
      </c>
      <c r="P89" s="17">
        <v>412.25</v>
      </c>
      <c r="Q89" s="17">
        <v>389.47399999999999</v>
      </c>
      <c r="R89" s="17">
        <v>384.51799999999997</v>
      </c>
      <c r="S89" s="17">
        <v>417.32799999999997</v>
      </c>
      <c r="T89" s="17">
        <v>394.27</v>
      </c>
      <c r="U89" s="17">
        <v>392.56200000000001</v>
      </c>
      <c r="V89" s="17">
        <v>405.40899999999999</v>
      </c>
      <c r="W89" s="17">
        <v>436.90199999999999</v>
      </c>
      <c r="X89" s="17">
        <v>406.637</v>
      </c>
      <c r="Y89" s="17">
        <v>389.20800000000003</v>
      </c>
      <c r="Z89" s="17">
        <v>485.74299999999999</v>
      </c>
      <c r="AA89" s="17">
        <v>407.79599999999999</v>
      </c>
      <c r="AB89" s="17">
        <v>432.03899999999999</v>
      </c>
      <c r="AC89" s="17">
        <v>403.988</v>
      </c>
      <c r="AD89" s="17">
        <v>414.60899999999998</v>
      </c>
      <c r="AE89" s="17">
        <v>422.541</v>
      </c>
    </row>
    <row r="90" spans="1:31" x14ac:dyDescent="0.35">
      <c r="A90" s="3">
        <f t="shared" si="37"/>
        <v>74</v>
      </c>
      <c r="B90" s="17">
        <v>524.22400000000005</v>
      </c>
      <c r="C90" s="17">
        <v>416.82900000000001</v>
      </c>
      <c r="D90" s="17">
        <v>421.14699999999999</v>
      </c>
      <c r="E90" s="17">
        <v>516.28499999999997</v>
      </c>
      <c r="F90" s="17">
        <v>401.2</v>
      </c>
      <c r="G90" s="17">
        <v>389.91500000000002</v>
      </c>
      <c r="H90" s="17">
        <v>400.464</v>
      </c>
      <c r="I90" s="17">
        <v>425.37299999999999</v>
      </c>
      <c r="J90" s="17">
        <v>389.91500000000002</v>
      </c>
      <c r="K90" s="17">
        <v>395.27300000000002</v>
      </c>
      <c r="L90" s="17">
        <v>439.952</v>
      </c>
      <c r="M90" s="17">
        <v>408.41899999999998</v>
      </c>
      <c r="N90" s="17">
        <v>454.351</v>
      </c>
      <c r="O90">
        <v>411.96</v>
      </c>
      <c r="P90" s="17">
        <v>412.56200000000001</v>
      </c>
      <c r="Q90" s="17">
        <v>387.96499999999997</v>
      </c>
      <c r="R90" s="17">
        <v>385.31900000000002</v>
      </c>
      <c r="S90" s="17">
        <v>416.68200000000002</v>
      </c>
      <c r="T90" s="17">
        <v>393.904</v>
      </c>
      <c r="U90" s="17">
        <v>392.83199999999999</v>
      </c>
      <c r="V90" s="17">
        <v>405.29700000000003</v>
      </c>
      <c r="W90" s="17">
        <v>434.88299999999998</v>
      </c>
      <c r="X90" s="17">
        <v>406.42700000000002</v>
      </c>
      <c r="Y90" s="17">
        <v>389.726</v>
      </c>
      <c r="Z90" s="17">
        <v>485.23500000000001</v>
      </c>
      <c r="AA90" s="17">
        <v>406.70499999999998</v>
      </c>
      <c r="AB90" s="17">
        <v>431.78500000000003</v>
      </c>
      <c r="AC90" s="17">
        <v>405.03300000000002</v>
      </c>
      <c r="AD90" s="17">
        <v>413.33800000000002</v>
      </c>
      <c r="AE90" s="17">
        <v>422.90800000000002</v>
      </c>
    </row>
    <row r="91" spans="1:31" x14ac:dyDescent="0.35">
      <c r="A91" s="3">
        <f t="shared" si="37"/>
        <v>75</v>
      </c>
      <c r="B91" s="17">
        <v>524.89800000000002</v>
      </c>
      <c r="C91" s="17">
        <v>417.33199999999999</v>
      </c>
      <c r="D91" s="17">
        <v>420.69099999999997</v>
      </c>
      <c r="E91" s="17">
        <v>516.86500000000001</v>
      </c>
      <c r="F91" s="17">
        <v>401.46199999999999</v>
      </c>
      <c r="G91" s="17">
        <v>389.74299999999999</v>
      </c>
      <c r="H91" s="17">
        <v>401.06</v>
      </c>
      <c r="I91" s="17">
        <v>425.12900000000002</v>
      </c>
      <c r="J91" s="17">
        <v>389.74299999999999</v>
      </c>
      <c r="K91" s="17">
        <v>395.77800000000002</v>
      </c>
      <c r="L91" s="17">
        <v>441.01</v>
      </c>
      <c r="M91" s="17">
        <v>407.19299999999998</v>
      </c>
      <c r="N91" s="17">
        <v>454.20499999999998</v>
      </c>
      <c r="O91">
        <v>412.58</v>
      </c>
      <c r="P91" s="17">
        <v>413.70800000000003</v>
      </c>
      <c r="Q91" s="17">
        <v>387.31200000000001</v>
      </c>
      <c r="R91" s="17">
        <v>385.63299999999998</v>
      </c>
      <c r="S91" s="17">
        <v>416.46699999999998</v>
      </c>
      <c r="T91" s="17">
        <v>393.28699999999998</v>
      </c>
      <c r="U91" s="17">
        <v>392.911</v>
      </c>
      <c r="V91" s="17">
        <v>404.62299999999999</v>
      </c>
      <c r="W91" s="17">
        <v>437.31700000000001</v>
      </c>
      <c r="X91" s="17">
        <v>408.488</v>
      </c>
      <c r="Y91" s="17">
        <v>390.14699999999999</v>
      </c>
      <c r="Z91" s="17">
        <v>485.01499999999999</v>
      </c>
      <c r="AA91" s="17">
        <v>407.952</v>
      </c>
      <c r="AB91" s="17">
        <v>431.97500000000002</v>
      </c>
      <c r="AC91" s="17">
        <v>404.209</v>
      </c>
      <c r="AD91" s="17">
        <v>413.65600000000001</v>
      </c>
      <c r="AE91" s="17">
        <v>423.64499999999998</v>
      </c>
    </row>
    <row r="92" spans="1:31" x14ac:dyDescent="0.35">
      <c r="A92" s="3">
        <f t="shared" si="37"/>
        <v>76</v>
      </c>
      <c r="B92" s="17">
        <v>525.11800000000005</v>
      </c>
      <c r="C92" s="17">
        <v>415.976</v>
      </c>
      <c r="D92" s="17">
        <v>420.86399999999998</v>
      </c>
      <c r="E92" s="17">
        <v>517.93899999999996</v>
      </c>
      <c r="F92" s="17">
        <v>400.005</v>
      </c>
      <c r="G92" s="17">
        <v>389.31799999999998</v>
      </c>
      <c r="H92" s="17">
        <v>400.399</v>
      </c>
      <c r="I92" s="17">
        <v>424.65199999999999</v>
      </c>
      <c r="J92" s="17">
        <v>389.31799999999998</v>
      </c>
      <c r="K92" s="17">
        <v>394.62700000000001</v>
      </c>
      <c r="L92" s="17">
        <v>440.49</v>
      </c>
      <c r="M92" s="17">
        <v>408.91199999999998</v>
      </c>
      <c r="N92" s="17">
        <v>453.45800000000003</v>
      </c>
      <c r="O92">
        <v>412.91</v>
      </c>
      <c r="P92" s="17">
        <v>413.74299999999999</v>
      </c>
      <c r="Q92" s="17">
        <v>387.88</v>
      </c>
      <c r="R92" s="17">
        <v>386.18200000000002</v>
      </c>
      <c r="S92" s="17">
        <v>417.47800000000001</v>
      </c>
      <c r="T92" s="17">
        <v>393.06299999999999</v>
      </c>
      <c r="U92" s="17">
        <v>393.15499999999997</v>
      </c>
      <c r="V92" s="17">
        <v>405.416</v>
      </c>
      <c r="W92" s="17">
        <v>436.53399999999999</v>
      </c>
      <c r="X92" s="17">
        <v>407.93900000000002</v>
      </c>
      <c r="Y92" s="17">
        <v>390.339</v>
      </c>
      <c r="Z92" s="17">
        <v>484.572</v>
      </c>
      <c r="AA92" s="17">
        <v>407.80799999999999</v>
      </c>
      <c r="AB92" s="17">
        <v>430.41899999999998</v>
      </c>
      <c r="AC92" s="17">
        <v>404.721</v>
      </c>
      <c r="AD92" s="17">
        <v>414.62299999999999</v>
      </c>
      <c r="AE92" s="17">
        <v>423.44299999999998</v>
      </c>
    </row>
    <row r="93" spans="1:31" x14ac:dyDescent="0.35">
      <c r="A93" s="3">
        <f t="shared" si="37"/>
        <v>77</v>
      </c>
      <c r="B93" s="17">
        <v>524.45500000000004</v>
      </c>
      <c r="C93" s="17">
        <v>416.91699999999997</v>
      </c>
      <c r="D93" s="17">
        <v>421.70400000000001</v>
      </c>
      <c r="E93" s="17">
        <v>517.45299999999997</v>
      </c>
      <c r="F93" s="17">
        <v>401.53</v>
      </c>
      <c r="G93" s="17">
        <v>390.17599999999999</v>
      </c>
      <c r="H93" s="17">
        <v>399.839</v>
      </c>
      <c r="I93" s="17">
        <v>424.298</v>
      </c>
      <c r="J93" s="17">
        <v>390.17599999999999</v>
      </c>
      <c r="K93" s="17">
        <v>395.28699999999998</v>
      </c>
      <c r="L93" s="17">
        <v>441.39800000000002</v>
      </c>
      <c r="M93" s="17">
        <v>408.536</v>
      </c>
      <c r="N93" s="17">
        <v>454.03899999999999</v>
      </c>
      <c r="O93">
        <v>411.8</v>
      </c>
      <c r="P93" s="17">
        <v>414.38600000000002</v>
      </c>
      <c r="Q93" s="17">
        <v>388.15199999999999</v>
      </c>
      <c r="R93" s="17">
        <v>387.339</v>
      </c>
      <c r="S93" s="17">
        <v>417.15899999999999</v>
      </c>
      <c r="T93" s="17">
        <v>393.31200000000001</v>
      </c>
      <c r="U93" s="17">
        <v>393.762</v>
      </c>
      <c r="V93" s="17">
        <v>404.90800000000002</v>
      </c>
      <c r="W93" s="17">
        <v>436.15100000000001</v>
      </c>
      <c r="X93" s="17">
        <v>407.82799999999997</v>
      </c>
      <c r="Y93" s="17">
        <v>389.82</v>
      </c>
      <c r="Z93" s="17">
        <v>486.03100000000001</v>
      </c>
      <c r="AA93" s="17">
        <v>408.73599999999999</v>
      </c>
      <c r="AB93" s="17">
        <v>430.678</v>
      </c>
      <c r="AC93" s="17">
        <v>404.803</v>
      </c>
      <c r="AD93" s="17">
        <v>413.27499999999998</v>
      </c>
      <c r="AE93" s="17">
        <v>423.24799999999999</v>
      </c>
    </row>
    <row r="94" spans="1:31" x14ac:dyDescent="0.35">
      <c r="A94" s="3">
        <f t="shared" si="37"/>
        <v>78</v>
      </c>
      <c r="B94" s="17">
        <v>525.24599999999998</v>
      </c>
      <c r="C94" s="17">
        <v>417.15</v>
      </c>
      <c r="D94" s="17">
        <v>422.22</v>
      </c>
      <c r="E94" s="17">
        <v>516.91200000000003</v>
      </c>
      <c r="F94" s="17">
        <v>400.11399999999998</v>
      </c>
      <c r="G94" s="17">
        <v>389.34500000000003</v>
      </c>
      <c r="H94" s="17">
        <v>401.2</v>
      </c>
      <c r="I94" s="17">
        <v>424.267</v>
      </c>
      <c r="J94" s="17">
        <v>389.34500000000003</v>
      </c>
      <c r="K94" s="17">
        <v>396.65699999999998</v>
      </c>
      <c r="L94" s="17">
        <v>442.08800000000002</v>
      </c>
      <c r="M94" s="17">
        <v>408.185</v>
      </c>
      <c r="N94" s="17">
        <v>453.45100000000002</v>
      </c>
      <c r="O94">
        <v>412.34</v>
      </c>
      <c r="P94" s="17">
        <v>413.762</v>
      </c>
      <c r="Q94" s="17">
        <v>387.91199999999998</v>
      </c>
      <c r="R94" s="17">
        <v>385.74</v>
      </c>
      <c r="S94" s="17">
        <v>417.78399999999999</v>
      </c>
      <c r="T94" s="17">
        <v>393.80500000000001</v>
      </c>
      <c r="U94" s="17">
        <v>393.34300000000002</v>
      </c>
      <c r="V94" s="17">
        <v>405.262</v>
      </c>
      <c r="W94" s="17">
        <v>435.71499999999997</v>
      </c>
      <c r="X94" s="17">
        <v>407.31200000000001</v>
      </c>
      <c r="Y94" s="17">
        <v>390.33100000000002</v>
      </c>
      <c r="Z94" s="17">
        <v>486.33300000000003</v>
      </c>
      <c r="AA94" s="17">
        <v>408.72899999999998</v>
      </c>
      <c r="AB94" s="17">
        <v>431.52800000000002</v>
      </c>
      <c r="AC94" s="17">
        <v>405.53199999999998</v>
      </c>
      <c r="AD94" s="17">
        <v>414.73599999999999</v>
      </c>
      <c r="AE94" s="17">
        <v>422.56599999999997</v>
      </c>
    </row>
    <row r="95" spans="1:31" x14ac:dyDescent="0.35">
      <c r="A95" s="3">
        <f t="shared" si="37"/>
        <v>79</v>
      </c>
      <c r="B95" s="17">
        <v>525.08900000000006</v>
      </c>
      <c r="C95" s="17">
        <v>417.60300000000001</v>
      </c>
      <c r="D95" s="17">
        <v>421.15199999999999</v>
      </c>
      <c r="E95" s="17">
        <v>519.16399999999999</v>
      </c>
      <c r="F95" s="17">
        <v>400.43</v>
      </c>
      <c r="G95" s="17">
        <v>390.43900000000002</v>
      </c>
      <c r="H95" s="17">
        <v>401.46199999999999</v>
      </c>
      <c r="I95" s="17">
        <v>425.88499999999999</v>
      </c>
      <c r="J95" s="17">
        <v>390.43900000000002</v>
      </c>
      <c r="K95" s="17">
        <v>395.68799999999999</v>
      </c>
      <c r="L95" s="17">
        <v>442.37599999999998</v>
      </c>
      <c r="M95" s="17">
        <v>409.48</v>
      </c>
      <c r="N95" s="17">
        <v>454</v>
      </c>
      <c r="O95">
        <v>413.37</v>
      </c>
      <c r="P95" s="17">
        <v>414.94099999999997</v>
      </c>
      <c r="Q95" s="17">
        <v>390.279</v>
      </c>
      <c r="R95" s="17">
        <v>386.16500000000002</v>
      </c>
      <c r="S95" s="17">
        <v>416.81400000000002</v>
      </c>
      <c r="T95" s="17">
        <v>392.74200000000002</v>
      </c>
      <c r="U95" s="17">
        <v>393.67500000000001</v>
      </c>
      <c r="V95" s="17">
        <v>406.23599999999999</v>
      </c>
      <c r="W95" s="17">
        <v>436.66699999999997</v>
      </c>
      <c r="X95" s="17">
        <v>408.39499999999998</v>
      </c>
      <c r="Y95" s="17">
        <v>391.15600000000001</v>
      </c>
      <c r="Z95" s="17">
        <v>485.56700000000001</v>
      </c>
      <c r="AA95" s="17">
        <v>409.48099999999999</v>
      </c>
      <c r="AB95" s="17">
        <v>433.50599999999997</v>
      </c>
      <c r="AC95" s="17">
        <v>405.47</v>
      </c>
      <c r="AD95" s="17">
        <v>414.50400000000002</v>
      </c>
      <c r="AE95" s="17">
        <v>422.78500000000003</v>
      </c>
    </row>
    <row r="96" spans="1:31" x14ac:dyDescent="0.35">
      <c r="A96" s="3">
        <f t="shared" si="37"/>
        <v>80</v>
      </c>
      <c r="B96" s="17">
        <v>524.87199999999996</v>
      </c>
      <c r="C96" s="17">
        <v>418.23</v>
      </c>
      <c r="D96" s="17">
        <v>421.608</v>
      </c>
      <c r="E96" s="17">
        <v>519.14</v>
      </c>
      <c r="F96" s="17">
        <v>399.63499999999999</v>
      </c>
      <c r="G96" s="17">
        <v>390.41699999999997</v>
      </c>
      <c r="H96" s="17">
        <v>400.005</v>
      </c>
      <c r="I96" s="17">
        <v>425.34699999999998</v>
      </c>
      <c r="J96" s="17">
        <v>390.41699999999997</v>
      </c>
      <c r="K96" s="17">
        <v>396.70100000000002</v>
      </c>
      <c r="L96" s="17">
        <v>441.99299999999999</v>
      </c>
      <c r="M96" s="17">
        <v>409.31099999999998</v>
      </c>
      <c r="N96" s="17">
        <v>453.74099999999999</v>
      </c>
      <c r="O96">
        <v>412.61</v>
      </c>
      <c r="P96" s="17">
        <v>414.78</v>
      </c>
      <c r="Q96" s="17">
        <v>388.03</v>
      </c>
      <c r="R96" s="17">
        <v>387.27800000000002</v>
      </c>
      <c r="S96" s="17">
        <v>416.34300000000002</v>
      </c>
      <c r="T96" s="17">
        <v>392.46600000000001</v>
      </c>
      <c r="U96" s="17">
        <v>393.81099999999998</v>
      </c>
      <c r="V96" s="17">
        <v>405.17700000000002</v>
      </c>
      <c r="W96" s="17">
        <v>434.84899999999999</v>
      </c>
      <c r="X96" s="17">
        <v>407.92899999999997</v>
      </c>
      <c r="Y96" s="17">
        <v>390.99799999999999</v>
      </c>
      <c r="Z96" s="17">
        <v>485.20299999999997</v>
      </c>
      <c r="AA96" s="17">
        <v>408.97899999999998</v>
      </c>
      <c r="AB96" s="17">
        <v>432.61700000000002</v>
      </c>
      <c r="AC96" s="17">
        <v>406.28</v>
      </c>
      <c r="AD96" s="17">
        <v>414.51799999999997</v>
      </c>
      <c r="AE96" s="17">
        <v>422.26</v>
      </c>
    </row>
    <row r="97" spans="1:31" x14ac:dyDescent="0.35">
      <c r="A97" s="3">
        <f t="shared" si="37"/>
        <v>81</v>
      </c>
      <c r="B97" s="17">
        <v>525.14800000000002</v>
      </c>
      <c r="C97" s="17">
        <v>415.11500000000001</v>
      </c>
      <c r="D97" s="17">
        <v>422.69</v>
      </c>
      <c r="E97" s="17">
        <v>519.67100000000005</v>
      </c>
      <c r="F97" s="17">
        <v>399.73200000000003</v>
      </c>
      <c r="G97" s="17">
        <v>390.23500000000001</v>
      </c>
      <c r="H97" s="17">
        <v>401.53</v>
      </c>
      <c r="I97" s="17">
        <v>423.37900000000002</v>
      </c>
      <c r="J97" s="17">
        <v>390.23500000000001</v>
      </c>
      <c r="K97" s="17">
        <v>396.238</v>
      </c>
      <c r="L97" s="17">
        <v>442.74200000000002</v>
      </c>
      <c r="M97" s="17">
        <v>409.21</v>
      </c>
      <c r="N97" s="17">
        <v>454.96100000000001</v>
      </c>
      <c r="O97">
        <v>413.26</v>
      </c>
      <c r="P97" s="17">
        <v>415.04500000000002</v>
      </c>
      <c r="Q97" s="17">
        <v>386.70499999999998</v>
      </c>
      <c r="R97" s="17">
        <v>386.56799999999998</v>
      </c>
      <c r="S97" s="17">
        <v>417.83100000000002</v>
      </c>
      <c r="T97" s="17">
        <v>391.91399999999999</v>
      </c>
      <c r="U97" s="17">
        <v>393.29700000000003</v>
      </c>
      <c r="V97" s="17">
        <v>405.96100000000001</v>
      </c>
      <c r="W97" s="17">
        <v>436.84100000000001</v>
      </c>
      <c r="X97" s="17">
        <v>407.47300000000001</v>
      </c>
      <c r="Y97" s="17">
        <v>392.34300000000002</v>
      </c>
      <c r="Z97" s="17">
        <v>485.71499999999997</v>
      </c>
      <c r="AA97" s="17">
        <v>409.34100000000001</v>
      </c>
      <c r="AB97" s="17">
        <v>434.16699999999997</v>
      </c>
      <c r="AC97" s="17">
        <v>406.25900000000001</v>
      </c>
      <c r="AD97" s="17">
        <v>414.60899999999998</v>
      </c>
      <c r="AE97" s="17">
        <v>420.60300000000001</v>
      </c>
    </row>
    <row r="98" spans="1:31" x14ac:dyDescent="0.35">
      <c r="A98" s="3">
        <f t="shared" si="37"/>
        <v>82</v>
      </c>
      <c r="B98" s="17">
        <v>525.48</v>
      </c>
      <c r="C98" s="17">
        <v>417.00400000000002</v>
      </c>
      <c r="D98" s="17">
        <v>421.77199999999999</v>
      </c>
      <c r="E98" s="17">
        <v>519.52700000000004</v>
      </c>
      <c r="F98" s="17">
        <v>398.72699999999998</v>
      </c>
      <c r="G98" s="17">
        <v>390.899</v>
      </c>
      <c r="H98" s="17">
        <v>400.11399999999998</v>
      </c>
      <c r="I98" s="17">
        <v>424.26</v>
      </c>
      <c r="J98" s="17">
        <v>390.899</v>
      </c>
      <c r="K98" s="17">
        <v>396.79599999999999</v>
      </c>
      <c r="L98" s="17">
        <v>442.14299999999997</v>
      </c>
      <c r="M98" s="17">
        <v>409.72899999999998</v>
      </c>
      <c r="N98" s="17">
        <v>453.57</v>
      </c>
      <c r="O98">
        <v>413.55</v>
      </c>
      <c r="P98" s="17">
        <v>416.54899999999998</v>
      </c>
      <c r="Q98" s="17">
        <v>389.50200000000001</v>
      </c>
      <c r="R98" s="17">
        <v>386.61500000000001</v>
      </c>
      <c r="S98" s="17">
        <v>417.85899999999998</v>
      </c>
      <c r="T98" s="17">
        <v>392.47500000000002</v>
      </c>
      <c r="U98" s="17">
        <v>393.548</v>
      </c>
      <c r="V98" s="17">
        <v>406.08199999999999</v>
      </c>
      <c r="W98" s="17">
        <v>436.32299999999998</v>
      </c>
      <c r="X98" s="17">
        <v>409.262</v>
      </c>
      <c r="Y98" s="17">
        <v>392.46199999999999</v>
      </c>
      <c r="Z98" s="17">
        <v>486.24400000000003</v>
      </c>
      <c r="AA98" s="17">
        <v>408.82799999999997</v>
      </c>
      <c r="AB98" s="17">
        <v>433.24900000000002</v>
      </c>
      <c r="AC98" s="17">
        <v>406.08699999999999</v>
      </c>
      <c r="AD98" s="17">
        <v>414.44400000000002</v>
      </c>
      <c r="AE98" s="17">
        <v>421.935</v>
      </c>
    </row>
    <row r="99" spans="1:31" x14ac:dyDescent="0.35">
      <c r="A99" s="3">
        <f t="shared" si="37"/>
        <v>83</v>
      </c>
      <c r="B99" s="17">
        <v>525.49800000000005</v>
      </c>
      <c r="C99" s="17">
        <v>416.988</v>
      </c>
      <c r="D99" s="17">
        <v>422.06799999999998</v>
      </c>
      <c r="E99" s="17">
        <v>518.827</v>
      </c>
      <c r="F99" s="17">
        <v>402.036</v>
      </c>
      <c r="G99" s="17">
        <v>390.28800000000001</v>
      </c>
      <c r="H99" s="17">
        <v>400.43</v>
      </c>
      <c r="I99" s="17">
        <v>425.589</v>
      </c>
      <c r="J99" s="17">
        <v>390.28800000000001</v>
      </c>
      <c r="K99" s="17">
        <v>397.11700000000002</v>
      </c>
      <c r="L99" s="17">
        <v>442.142</v>
      </c>
      <c r="M99" s="17">
        <v>409.53300000000002</v>
      </c>
      <c r="N99" s="17">
        <v>455.67</v>
      </c>
      <c r="O99">
        <v>413.17</v>
      </c>
      <c r="P99" s="17">
        <v>416.21</v>
      </c>
      <c r="Q99" s="17">
        <v>388.07600000000002</v>
      </c>
      <c r="R99" s="17">
        <v>387.60199999999998</v>
      </c>
      <c r="S99" s="17">
        <v>417.50200000000001</v>
      </c>
      <c r="T99" s="17">
        <v>392.76900000000001</v>
      </c>
      <c r="U99" s="17">
        <v>393.76400000000001</v>
      </c>
      <c r="V99" s="17">
        <v>406.16500000000002</v>
      </c>
      <c r="W99" s="17">
        <v>437.18700000000001</v>
      </c>
      <c r="X99" s="17">
        <v>407.94200000000001</v>
      </c>
      <c r="Y99" s="17">
        <v>392.346</v>
      </c>
      <c r="Z99" s="17">
        <v>484.57100000000003</v>
      </c>
      <c r="AA99" s="17">
        <v>409.70699999999999</v>
      </c>
      <c r="AB99" s="17">
        <v>433.01400000000001</v>
      </c>
      <c r="AC99" s="17">
        <v>406.37900000000002</v>
      </c>
      <c r="AD99" s="17">
        <v>414.37700000000001</v>
      </c>
      <c r="AE99" s="17">
        <v>421.99099999999999</v>
      </c>
    </row>
    <row r="100" spans="1:31" x14ac:dyDescent="0.35">
      <c r="A100" s="3">
        <f t="shared" si="37"/>
        <v>84</v>
      </c>
      <c r="B100" s="17">
        <v>524.32000000000005</v>
      </c>
      <c r="C100" s="17">
        <v>417.53800000000001</v>
      </c>
      <c r="D100" s="17">
        <v>421.57299999999998</v>
      </c>
      <c r="E100" s="17">
        <v>518.69399999999996</v>
      </c>
      <c r="F100" s="17">
        <v>402.18700000000001</v>
      </c>
      <c r="G100" s="17">
        <v>391.625</v>
      </c>
      <c r="H100" s="17">
        <v>399.63499999999999</v>
      </c>
      <c r="I100" s="17">
        <v>423.827</v>
      </c>
      <c r="J100" s="17">
        <v>391.625</v>
      </c>
      <c r="K100" s="17">
        <v>397.86599999999999</v>
      </c>
      <c r="L100" s="17">
        <v>442.47899999999998</v>
      </c>
      <c r="M100" s="17">
        <v>409.76</v>
      </c>
      <c r="N100" s="17">
        <v>453.87200000000001</v>
      </c>
      <c r="O100">
        <v>413.28</v>
      </c>
      <c r="P100" s="17">
        <v>416.21300000000002</v>
      </c>
      <c r="Q100" s="17">
        <v>388.63299999999998</v>
      </c>
      <c r="R100" s="17">
        <v>385.67399999999998</v>
      </c>
      <c r="S100" s="17">
        <v>417.22</v>
      </c>
      <c r="T100" s="17">
        <v>392.90600000000001</v>
      </c>
      <c r="U100" s="17">
        <v>394.14699999999999</v>
      </c>
      <c r="V100" s="17">
        <v>407.69</v>
      </c>
      <c r="W100" s="17">
        <v>437.09</v>
      </c>
      <c r="X100" s="17">
        <v>408.762</v>
      </c>
      <c r="Y100" s="17">
        <v>392.14499999999998</v>
      </c>
      <c r="Z100" s="17">
        <v>486.55399999999997</v>
      </c>
      <c r="AA100" s="17">
        <v>411.30900000000003</v>
      </c>
      <c r="AB100" s="17">
        <v>433.76900000000001</v>
      </c>
      <c r="AC100" s="17">
        <v>405.423</v>
      </c>
      <c r="AD100" s="17">
        <v>414.10599999999999</v>
      </c>
      <c r="AE100" s="17">
        <v>421.66800000000001</v>
      </c>
    </row>
    <row r="101" spans="1:31" x14ac:dyDescent="0.35">
      <c r="A101" s="3">
        <f t="shared" si="37"/>
        <v>85</v>
      </c>
      <c r="B101" s="17">
        <v>524.96400000000006</v>
      </c>
      <c r="C101" s="17">
        <v>418.87900000000002</v>
      </c>
      <c r="D101" s="17">
        <v>422.91899999999998</v>
      </c>
      <c r="E101" s="17">
        <v>518.82799999999997</v>
      </c>
      <c r="F101" s="17">
        <v>400.69200000000001</v>
      </c>
      <c r="G101" s="17">
        <v>391.29599999999999</v>
      </c>
      <c r="H101" s="17">
        <v>399.73200000000003</v>
      </c>
      <c r="I101" s="17">
        <v>424.35399999999998</v>
      </c>
      <c r="J101" s="17">
        <v>391.29599999999999</v>
      </c>
      <c r="K101" s="17">
        <v>396.88600000000002</v>
      </c>
      <c r="L101" s="17">
        <v>443.12900000000002</v>
      </c>
      <c r="M101" s="17">
        <v>410.363</v>
      </c>
      <c r="N101" s="17">
        <v>454.77100000000002</v>
      </c>
      <c r="O101">
        <v>413.82</v>
      </c>
      <c r="P101" s="17">
        <v>416.53500000000003</v>
      </c>
      <c r="Q101" s="17">
        <v>388.28399999999999</v>
      </c>
      <c r="R101" s="17">
        <v>386.35700000000003</v>
      </c>
      <c r="S101" s="17">
        <v>417.49799999999999</v>
      </c>
      <c r="T101" s="17">
        <v>392.85599999999999</v>
      </c>
      <c r="U101" s="17">
        <v>394.15699999999998</v>
      </c>
      <c r="V101" s="17">
        <v>406.25200000000001</v>
      </c>
      <c r="W101" s="17">
        <v>437.10500000000002</v>
      </c>
      <c r="X101" s="17">
        <v>407.98099999999999</v>
      </c>
      <c r="Y101" s="17">
        <v>391.548</v>
      </c>
      <c r="Z101" s="17">
        <v>486.43700000000001</v>
      </c>
      <c r="AA101" s="17">
        <v>409.887</v>
      </c>
      <c r="AB101" s="17">
        <v>434.30900000000003</v>
      </c>
      <c r="AC101" s="17">
        <v>406.45400000000001</v>
      </c>
      <c r="AD101" s="17">
        <v>412.78</v>
      </c>
      <c r="AE101" s="17">
        <v>420.93599999999998</v>
      </c>
    </row>
    <row r="102" spans="1:31" x14ac:dyDescent="0.35">
      <c r="A102" s="3">
        <f t="shared" si="37"/>
        <v>86</v>
      </c>
      <c r="B102" s="17">
        <v>525.04</v>
      </c>
      <c r="C102" s="17">
        <v>418.57400000000001</v>
      </c>
      <c r="D102" s="17">
        <v>421.93700000000001</v>
      </c>
      <c r="E102" s="17">
        <v>519.06299999999999</v>
      </c>
      <c r="F102" s="17">
        <v>401.56400000000002</v>
      </c>
      <c r="G102" s="17">
        <v>391.12099999999998</v>
      </c>
      <c r="H102" s="17">
        <v>398.72699999999998</v>
      </c>
      <c r="I102" s="17">
        <v>423.62900000000002</v>
      </c>
      <c r="J102" s="17">
        <v>391.12099999999998</v>
      </c>
      <c r="K102" s="17">
        <v>397.411</v>
      </c>
      <c r="L102" s="17">
        <v>442.70800000000003</v>
      </c>
      <c r="M102" s="17">
        <v>409.75299999999999</v>
      </c>
      <c r="N102" s="17">
        <v>454.86799999999999</v>
      </c>
      <c r="O102">
        <v>413.55</v>
      </c>
      <c r="P102" s="17">
        <v>415.72300000000001</v>
      </c>
      <c r="Q102" s="17">
        <v>388.56900000000002</v>
      </c>
      <c r="R102" s="17">
        <v>387.49599999999998</v>
      </c>
      <c r="S102" s="17">
        <v>418.05799999999999</v>
      </c>
      <c r="T102" s="17">
        <v>393.06900000000002</v>
      </c>
      <c r="U102" s="17">
        <v>394.06200000000001</v>
      </c>
      <c r="V102" s="17">
        <v>406.35</v>
      </c>
      <c r="W102" s="17">
        <v>436.94299999999998</v>
      </c>
      <c r="X102" s="17">
        <v>408.55700000000002</v>
      </c>
      <c r="Y102" s="17">
        <v>391.98200000000003</v>
      </c>
      <c r="Z102" s="17">
        <v>485.95400000000001</v>
      </c>
      <c r="AA102" s="17">
        <v>409.53800000000001</v>
      </c>
      <c r="AB102" s="17">
        <v>433.678</v>
      </c>
      <c r="AC102" s="17">
        <v>406.81599999999997</v>
      </c>
      <c r="AD102" s="17">
        <v>413.00400000000002</v>
      </c>
      <c r="AE102" s="17">
        <v>421.29</v>
      </c>
    </row>
    <row r="103" spans="1:31" x14ac:dyDescent="0.35">
      <c r="A103" s="3">
        <f t="shared" si="37"/>
        <v>87</v>
      </c>
      <c r="B103" s="17">
        <v>524.47400000000005</v>
      </c>
      <c r="C103" s="17">
        <v>418.71</v>
      </c>
      <c r="D103" s="17">
        <v>421.51100000000002</v>
      </c>
      <c r="E103" s="17">
        <v>517.197</v>
      </c>
      <c r="F103" s="17">
        <v>401.60899999999998</v>
      </c>
      <c r="G103" s="17">
        <v>390.76900000000001</v>
      </c>
      <c r="H103" s="17">
        <v>402.036</v>
      </c>
      <c r="I103" s="17">
        <v>424.137</v>
      </c>
      <c r="J103" s="17">
        <v>390.76900000000001</v>
      </c>
      <c r="K103" s="17">
        <v>398.14600000000002</v>
      </c>
      <c r="L103" s="17">
        <v>442.17599999999999</v>
      </c>
      <c r="M103" s="17">
        <v>410.36900000000003</v>
      </c>
      <c r="N103" s="17">
        <v>455.779</v>
      </c>
      <c r="O103">
        <v>414.29</v>
      </c>
      <c r="P103" s="17">
        <v>416.90100000000001</v>
      </c>
      <c r="Q103" s="17">
        <v>389.87700000000001</v>
      </c>
      <c r="R103" s="17">
        <v>387.10700000000003</v>
      </c>
      <c r="S103" s="17">
        <v>418.88299999999998</v>
      </c>
      <c r="T103" s="17">
        <v>392.96600000000001</v>
      </c>
      <c r="U103" s="17">
        <v>392.86799999999999</v>
      </c>
      <c r="V103" s="17">
        <v>407.09699999999998</v>
      </c>
      <c r="W103" s="17">
        <v>435.70699999999999</v>
      </c>
      <c r="X103" s="17">
        <v>407.745</v>
      </c>
      <c r="Y103" s="17">
        <v>392.37700000000001</v>
      </c>
      <c r="Z103" s="17">
        <v>487.85899999999998</v>
      </c>
      <c r="AA103" s="17">
        <v>410.86799999999999</v>
      </c>
      <c r="AB103" s="17">
        <v>434.18099999999998</v>
      </c>
      <c r="AC103" s="17">
        <v>406.66300000000001</v>
      </c>
      <c r="AD103" s="17">
        <v>413.654</v>
      </c>
      <c r="AE103" s="17">
        <v>421.86599999999999</v>
      </c>
    </row>
    <row r="104" spans="1:31" x14ac:dyDescent="0.35">
      <c r="A104" s="3">
        <f t="shared" si="37"/>
        <v>88</v>
      </c>
      <c r="B104" s="17">
        <v>524.04700000000003</v>
      </c>
      <c r="C104" s="17">
        <v>418.84300000000002</v>
      </c>
      <c r="D104" s="17">
        <v>421.78100000000001</v>
      </c>
      <c r="E104" s="17">
        <v>518.00099999999998</v>
      </c>
      <c r="F104" s="17">
        <v>401.428</v>
      </c>
      <c r="G104" s="17">
        <v>390.30799999999999</v>
      </c>
      <c r="H104" s="17">
        <v>402.18700000000001</v>
      </c>
      <c r="I104" s="17">
        <v>423.09399999999999</v>
      </c>
      <c r="J104" s="17">
        <v>390.30799999999999</v>
      </c>
      <c r="K104" s="17">
        <v>396.995</v>
      </c>
      <c r="L104" s="17">
        <v>442.94200000000001</v>
      </c>
      <c r="M104" s="17">
        <v>411.24400000000003</v>
      </c>
      <c r="N104" s="17">
        <v>455.65199999999999</v>
      </c>
      <c r="O104">
        <v>415.03</v>
      </c>
      <c r="P104" s="17">
        <v>416.77499999999998</v>
      </c>
      <c r="Q104" s="17">
        <v>389.33600000000001</v>
      </c>
      <c r="R104" s="17">
        <v>386.685</v>
      </c>
      <c r="S104" s="17">
        <v>415.89800000000002</v>
      </c>
      <c r="T104" s="17">
        <v>393.048</v>
      </c>
      <c r="U104" s="17">
        <v>393.09699999999998</v>
      </c>
      <c r="V104" s="17">
        <v>406.58699999999999</v>
      </c>
      <c r="W104" s="17">
        <v>436.49400000000003</v>
      </c>
      <c r="X104" s="17">
        <v>408.61799999999999</v>
      </c>
      <c r="Y104" s="17">
        <v>393.03100000000001</v>
      </c>
      <c r="Z104" s="17">
        <v>487.834</v>
      </c>
      <c r="AA104" s="17">
        <v>408.976</v>
      </c>
      <c r="AB104" s="17">
        <v>433.86399999999998</v>
      </c>
      <c r="AC104" s="17">
        <v>407.52199999999999</v>
      </c>
      <c r="AD104" s="17">
        <v>413.37</v>
      </c>
      <c r="AE104" s="17">
        <v>423.37299999999999</v>
      </c>
    </row>
    <row r="105" spans="1:31" x14ac:dyDescent="0.35">
      <c r="A105" s="3">
        <f t="shared" si="37"/>
        <v>89</v>
      </c>
      <c r="B105" s="17">
        <v>524.56799999999998</v>
      </c>
      <c r="C105" s="17">
        <v>418.75200000000001</v>
      </c>
      <c r="D105" s="17">
        <v>421.62700000000001</v>
      </c>
      <c r="E105" s="17">
        <v>517.298</v>
      </c>
      <c r="F105" s="17">
        <v>400.33199999999999</v>
      </c>
      <c r="G105" s="17">
        <v>390.54899999999998</v>
      </c>
      <c r="H105" s="17">
        <v>400.69200000000001</v>
      </c>
      <c r="I105" s="17">
        <v>423.94799999999998</v>
      </c>
      <c r="J105" s="17">
        <v>390.54899999999998</v>
      </c>
      <c r="K105" s="17">
        <v>397.96</v>
      </c>
      <c r="L105" s="17">
        <v>442.87299999999999</v>
      </c>
      <c r="M105" s="17">
        <v>410.99099999999999</v>
      </c>
      <c r="N105" s="17">
        <v>454.71699999999998</v>
      </c>
      <c r="O105">
        <v>414.93</v>
      </c>
      <c r="P105" s="17">
        <v>418.28500000000003</v>
      </c>
      <c r="Q105" s="17">
        <v>388.57</v>
      </c>
      <c r="R105" s="17">
        <v>387.92700000000002</v>
      </c>
      <c r="S105" s="17">
        <v>417.108</v>
      </c>
      <c r="T105" s="17">
        <v>394.77199999999999</v>
      </c>
      <c r="U105" s="17">
        <v>394.03800000000001</v>
      </c>
      <c r="V105" s="17">
        <v>404.80700000000002</v>
      </c>
      <c r="W105" s="17">
        <v>436.77600000000001</v>
      </c>
      <c r="X105" s="17">
        <v>408.01</v>
      </c>
      <c r="Y105" s="17">
        <v>394.26900000000001</v>
      </c>
      <c r="Z105" s="17">
        <v>486.21899999999999</v>
      </c>
      <c r="AA105" s="17">
        <v>409.387</v>
      </c>
      <c r="AB105" s="17">
        <v>434.05599999999998</v>
      </c>
      <c r="AC105" s="17">
        <v>407.01</v>
      </c>
      <c r="AD105" s="17">
        <v>414.63600000000002</v>
      </c>
      <c r="AE105" s="17">
        <v>424.48200000000003</v>
      </c>
    </row>
    <row r="106" spans="1:31" x14ac:dyDescent="0.35">
      <c r="A106" s="3">
        <f t="shared" si="37"/>
        <v>90</v>
      </c>
      <c r="B106" s="17">
        <v>525.08100000000002</v>
      </c>
      <c r="C106" s="17">
        <v>419.35199999999998</v>
      </c>
      <c r="D106" s="17">
        <v>421.73599999999999</v>
      </c>
      <c r="E106" s="17">
        <v>517.89099999999996</v>
      </c>
      <c r="F106" s="17">
        <v>401.82600000000002</v>
      </c>
      <c r="G106" s="17">
        <v>390.44600000000003</v>
      </c>
      <c r="H106" s="17">
        <v>401.56400000000002</v>
      </c>
      <c r="I106" s="17">
        <v>423.84500000000003</v>
      </c>
      <c r="J106" s="17">
        <v>390.44600000000003</v>
      </c>
      <c r="K106" s="17">
        <v>396.97800000000001</v>
      </c>
      <c r="L106" s="17">
        <v>442.89100000000002</v>
      </c>
      <c r="M106" s="17">
        <v>411.91399999999999</v>
      </c>
      <c r="N106" s="17">
        <v>455.327</v>
      </c>
      <c r="O106">
        <v>415.66</v>
      </c>
      <c r="P106" s="17">
        <v>418.05500000000001</v>
      </c>
      <c r="Q106" s="17">
        <v>388.70600000000002</v>
      </c>
      <c r="R106" s="17">
        <v>386.33199999999999</v>
      </c>
      <c r="S106" s="17">
        <v>418.07499999999999</v>
      </c>
      <c r="T106" s="17">
        <v>393.56799999999998</v>
      </c>
      <c r="U106" s="17">
        <v>393.33499999999998</v>
      </c>
      <c r="V106" s="17">
        <v>406.983</v>
      </c>
      <c r="W106" s="17">
        <v>436.77699999999999</v>
      </c>
      <c r="X106" s="17">
        <v>407.714</v>
      </c>
      <c r="Y106" s="17">
        <v>393.13600000000002</v>
      </c>
      <c r="Z106" s="17">
        <v>487.79599999999999</v>
      </c>
      <c r="AA106" s="17">
        <v>408.899</v>
      </c>
      <c r="AB106" s="17">
        <v>434.28199999999998</v>
      </c>
      <c r="AC106" s="17">
        <v>406.524</v>
      </c>
      <c r="AD106" s="17">
        <v>413.88</v>
      </c>
      <c r="AE106" s="17">
        <v>424.86900000000003</v>
      </c>
    </row>
    <row r="107" spans="1:31" x14ac:dyDescent="0.35">
      <c r="A107" s="3">
        <f t="shared" si="37"/>
        <v>91</v>
      </c>
      <c r="B107" s="17">
        <v>526.29399999999998</v>
      </c>
      <c r="C107" s="17">
        <v>418.726</v>
      </c>
      <c r="D107" s="17">
        <v>421.714</v>
      </c>
      <c r="E107" s="17">
        <v>517.96</v>
      </c>
      <c r="F107" s="17">
        <v>402.24200000000002</v>
      </c>
      <c r="G107" s="17">
        <v>390.625</v>
      </c>
      <c r="H107" s="17">
        <v>401.60899999999998</v>
      </c>
      <c r="I107" s="17">
        <v>422.78199999999998</v>
      </c>
      <c r="J107" s="17">
        <v>390.625</v>
      </c>
      <c r="K107" s="17">
        <v>398.19600000000003</v>
      </c>
      <c r="L107" s="17">
        <v>443.00599999999997</v>
      </c>
      <c r="M107" s="17">
        <v>412.245</v>
      </c>
      <c r="N107" s="17">
        <v>455.64499999999998</v>
      </c>
      <c r="O107">
        <v>416.26</v>
      </c>
      <c r="P107" s="17">
        <v>418.55500000000001</v>
      </c>
      <c r="Q107" s="17">
        <v>388.38900000000001</v>
      </c>
      <c r="R107" s="17">
        <v>385.6</v>
      </c>
      <c r="S107" s="17">
        <v>417.334</v>
      </c>
      <c r="T107" s="17">
        <v>393.84500000000003</v>
      </c>
      <c r="U107" s="17">
        <v>394.50200000000001</v>
      </c>
      <c r="V107" s="17">
        <v>405.92099999999999</v>
      </c>
      <c r="W107" s="17">
        <v>437.392</v>
      </c>
      <c r="X107" s="17">
        <v>408.09100000000001</v>
      </c>
      <c r="Y107" s="17">
        <v>393.04</v>
      </c>
      <c r="Z107" s="17">
        <v>487.80500000000001</v>
      </c>
      <c r="AA107" s="17">
        <v>410.38200000000001</v>
      </c>
      <c r="AB107" s="17">
        <v>434.78199999999998</v>
      </c>
      <c r="AC107" s="17">
        <v>407.64600000000002</v>
      </c>
      <c r="AD107" s="17">
        <v>415.23500000000001</v>
      </c>
      <c r="AE107" s="17">
        <v>425.09199999999998</v>
      </c>
    </row>
    <row r="108" spans="1:31" x14ac:dyDescent="0.35">
      <c r="A108" s="3">
        <f t="shared" si="37"/>
        <v>92</v>
      </c>
      <c r="B108" s="17">
        <v>525.78200000000004</v>
      </c>
      <c r="C108" s="17">
        <v>419.57100000000003</v>
      </c>
      <c r="D108" s="17">
        <v>421.62200000000001</v>
      </c>
      <c r="E108" s="17">
        <v>516.89400000000001</v>
      </c>
      <c r="F108" s="17">
        <v>399.29500000000002</v>
      </c>
      <c r="G108" s="17">
        <v>389.04300000000001</v>
      </c>
      <c r="H108" s="17">
        <v>401.428</v>
      </c>
      <c r="I108" s="17">
        <v>423.005</v>
      </c>
      <c r="J108" s="17">
        <v>389.04300000000001</v>
      </c>
      <c r="K108" s="17">
        <v>397.98500000000001</v>
      </c>
      <c r="L108" s="17">
        <v>442.94400000000002</v>
      </c>
      <c r="M108" s="17">
        <v>412.25700000000001</v>
      </c>
      <c r="N108" s="17">
        <v>455.358</v>
      </c>
      <c r="O108">
        <v>415.74</v>
      </c>
      <c r="P108" s="17">
        <v>417.87400000000002</v>
      </c>
      <c r="Q108" s="17">
        <v>389.88</v>
      </c>
      <c r="R108" s="17">
        <v>386.48500000000001</v>
      </c>
      <c r="S108" s="17">
        <v>417.83300000000003</v>
      </c>
      <c r="T108" s="17">
        <v>394.14299999999997</v>
      </c>
      <c r="U108" s="17">
        <v>393.98700000000002</v>
      </c>
      <c r="V108" s="17">
        <v>406.63499999999999</v>
      </c>
      <c r="W108" s="17">
        <v>435.04599999999999</v>
      </c>
      <c r="X108" s="17">
        <v>407.13600000000002</v>
      </c>
      <c r="Y108" s="17">
        <v>394.57400000000001</v>
      </c>
      <c r="Z108" s="17">
        <v>487.089</v>
      </c>
      <c r="AA108" s="17">
        <v>410.81</v>
      </c>
      <c r="AB108" s="17">
        <v>436.47199999999998</v>
      </c>
      <c r="AC108" s="17">
        <v>408.53899999999999</v>
      </c>
      <c r="AD108" s="17">
        <v>415.65</v>
      </c>
      <c r="AE108" s="17">
        <v>424.25099999999998</v>
      </c>
    </row>
    <row r="109" spans="1:31" x14ac:dyDescent="0.35">
      <c r="A109" s="3">
        <f t="shared" si="37"/>
        <v>93</v>
      </c>
      <c r="B109" s="17">
        <v>526.18600000000004</v>
      </c>
      <c r="C109" s="17">
        <v>419.27600000000001</v>
      </c>
      <c r="D109" s="17">
        <v>422.38099999999997</v>
      </c>
      <c r="E109" s="17">
        <v>517.09299999999996</v>
      </c>
      <c r="F109" s="17">
        <v>401.84199999999998</v>
      </c>
      <c r="G109" s="17">
        <v>388.46600000000001</v>
      </c>
      <c r="H109" s="17">
        <v>400.33199999999999</v>
      </c>
      <c r="I109" s="17">
        <v>423.35599999999999</v>
      </c>
      <c r="J109" s="17">
        <v>388.46600000000001</v>
      </c>
      <c r="K109" s="17">
        <v>398.32299999999998</v>
      </c>
      <c r="L109" s="17">
        <v>443.09199999999998</v>
      </c>
      <c r="M109" s="17">
        <v>412.10399999999998</v>
      </c>
      <c r="N109" s="17">
        <v>455.53399999999999</v>
      </c>
      <c r="O109">
        <v>416.03</v>
      </c>
      <c r="P109" s="17">
        <v>418.392</v>
      </c>
      <c r="Q109" s="17">
        <v>389.851</v>
      </c>
      <c r="R109" s="17">
        <v>387.36</v>
      </c>
      <c r="S109" s="17">
        <v>418.36</v>
      </c>
      <c r="T109" s="17">
        <v>395.78899999999999</v>
      </c>
      <c r="U109" s="17">
        <v>394.30700000000002</v>
      </c>
      <c r="V109" s="17">
        <v>405.30099999999999</v>
      </c>
      <c r="W109" s="17">
        <v>438.82600000000002</v>
      </c>
      <c r="X109" s="17">
        <v>409.57400000000001</v>
      </c>
      <c r="Y109" s="17">
        <v>393.60899999999998</v>
      </c>
      <c r="Z109" s="17">
        <v>487.178</v>
      </c>
      <c r="AA109" s="17">
        <v>409.36700000000002</v>
      </c>
      <c r="AB109" s="17">
        <v>435.39100000000002</v>
      </c>
      <c r="AC109" s="17">
        <v>409.048</v>
      </c>
      <c r="AD109" s="17">
        <v>416.40899999999999</v>
      </c>
      <c r="AE109" s="17">
        <v>423.96600000000001</v>
      </c>
    </row>
    <row r="110" spans="1:31" x14ac:dyDescent="0.35">
      <c r="A110" s="3">
        <f t="shared" si="37"/>
        <v>94</v>
      </c>
      <c r="B110" s="17">
        <v>525.46600000000001</v>
      </c>
      <c r="C110" s="17">
        <v>418.74299999999999</v>
      </c>
      <c r="D110" s="17">
        <v>422.18799999999999</v>
      </c>
      <c r="E110" s="17">
        <v>516.14499999999998</v>
      </c>
      <c r="F110" s="17">
        <v>402.60700000000003</v>
      </c>
      <c r="G110" s="17">
        <v>389.637</v>
      </c>
      <c r="H110" s="17">
        <v>401.82600000000002</v>
      </c>
      <c r="I110" s="17">
        <v>422.452</v>
      </c>
      <c r="J110" s="17">
        <v>389.637</v>
      </c>
      <c r="K110" s="17">
        <v>397.65499999999997</v>
      </c>
      <c r="L110" s="17">
        <v>442.55500000000001</v>
      </c>
      <c r="M110" s="17">
        <v>411.12900000000002</v>
      </c>
      <c r="N110" s="17">
        <v>455.75799999999998</v>
      </c>
      <c r="O110">
        <v>416.78</v>
      </c>
      <c r="P110" s="17">
        <v>418.22199999999998</v>
      </c>
      <c r="Q110" s="17">
        <v>389.98899999999998</v>
      </c>
      <c r="R110" s="17">
        <v>387.452</v>
      </c>
      <c r="S110" s="17">
        <v>419.01299999999998</v>
      </c>
      <c r="T110" s="17">
        <v>395.33300000000003</v>
      </c>
      <c r="U110" s="17">
        <v>393.48700000000002</v>
      </c>
      <c r="V110" s="17">
        <v>407.11</v>
      </c>
      <c r="W110" s="17">
        <v>438.166</v>
      </c>
      <c r="X110" s="17">
        <v>408.79899999999998</v>
      </c>
      <c r="Y110" s="17">
        <v>393.33600000000001</v>
      </c>
      <c r="Z110" s="17">
        <v>485.83199999999999</v>
      </c>
      <c r="AA110" s="17">
        <v>410.43400000000003</v>
      </c>
      <c r="AB110" s="17">
        <v>435.34199999999998</v>
      </c>
      <c r="AC110" s="17">
        <v>409.17599999999999</v>
      </c>
      <c r="AD110" s="17">
        <v>417.32100000000003</v>
      </c>
      <c r="AE110" s="17">
        <v>423.67099999999999</v>
      </c>
    </row>
    <row r="111" spans="1:31" x14ac:dyDescent="0.35">
      <c r="A111" s="3">
        <f t="shared" si="37"/>
        <v>95</v>
      </c>
      <c r="B111" s="17">
        <v>524.29300000000001</v>
      </c>
      <c r="C111" s="17">
        <v>420.39299999999997</v>
      </c>
      <c r="D111" s="17">
        <v>422.834</v>
      </c>
      <c r="E111" s="17">
        <v>516.61199999999997</v>
      </c>
      <c r="F111" s="17">
        <v>399.286</v>
      </c>
      <c r="G111" s="17">
        <v>390.00700000000001</v>
      </c>
      <c r="H111" s="17">
        <v>402.24200000000002</v>
      </c>
      <c r="I111" s="17">
        <v>423.255</v>
      </c>
      <c r="J111" s="17">
        <v>390.00700000000001</v>
      </c>
      <c r="K111" s="17">
        <v>398.983</v>
      </c>
      <c r="L111" s="17">
        <v>441.87900000000002</v>
      </c>
      <c r="M111" s="17">
        <v>412.50700000000001</v>
      </c>
      <c r="N111" s="17">
        <v>454.488</v>
      </c>
      <c r="O111">
        <v>416.98</v>
      </c>
      <c r="P111" s="17">
        <v>419.62700000000001</v>
      </c>
      <c r="Q111" s="17">
        <v>389.11799999999999</v>
      </c>
      <c r="R111" s="17">
        <v>385.33600000000001</v>
      </c>
      <c r="S111" s="17">
        <v>418.81099999999998</v>
      </c>
      <c r="T111" s="17">
        <v>395.77199999999999</v>
      </c>
      <c r="U111" s="17">
        <v>394.37900000000002</v>
      </c>
      <c r="V111" s="17">
        <v>407.04300000000001</v>
      </c>
      <c r="W111" s="17">
        <v>436.14400000000001</v>
      </c>
      <c r="X111" s="17">
        <v>407.81900000000002</v>
      </c>
      <c r="Y111" s="17">
        <v>393.52499999999998</v>
      </c>
      <c r="Z111" s="17">
        <v>487.11200000000002</v>
      </c>
      <c r="AA111" s="17">
        <v>410.46</v>
      </c>
      <c r="AB111" s="17">
        <v>435.93799999999999</v>
      </c>
      <c r="AC111" s="17">
        <v>409.78399999999999</v>
      </c>
      <c r="AD111" s="17">
        <v>416.4</v>
      </c>
      <c r="AE111" s="17">
        <v>423.07600000000002</v>
      </c>
    </row>
    <row r="112" spans="1:31" x14ac:dyDescent="0.35">
      <c r="A112" s="3">
        <f t="shared" si="37"/>
        <v>96</v>
      </c>
      <c r="B112" s="17">
        <v>526.173</v>
      </c>
      <c r="C112" s="17">
        <v>421.02800000000002</v>
      </c>
      <c r="D112" s="17">
        <v>422.74599999999998</v>
      </c>
      <c r="E112" s="17">
        <v>516.29700000000003</v>
      </c>
      <c r="F112" s="17">
        <v>402.524</v>
      </c>
      <c r="G112" s="17">
        <v>389.30200000000002</v>
      </c>
      <c r="H112" s="17">
        <v>399.29500000000002</v>
      </c>
      <c r="I112" s="17">
        <v>423.51299999999998</v>
      </c>
      <c r="J112" s="17">
        <v>389.30200000000002</v>
      </c>
      <c r="K112" s="17">
        <v>398.19299999999998</v>
      </c>
      <c r="L112" s="17">
        <v>442.84899999999999</v>
      </c>
      <c r="M112" s="17">
        <v>412.00099999999998</v>
      </c>
      <c r="N112" s="17">
        <v>455.19400000000002</v>
      </c>
      <c r="O112">
        <v>417.03</v>
      </c>
      <c r="P112" s="17">
        <v>420.17</v>
      </c>
      <c r="Q112" s="17">
        <v>390.53100000000001</v>
      </c>
      <c r="R112" s="17">
        <v>386.11700000000002</v>
      </c>
      <c r="S112" s="17">
        <v>418.26100000000002</v>
      </c>
      <c r="T112" s="17">
        <v>396.839</v>
      </c>
      <c r="U112" s="17">
        <v>394.27</v>
      </c>
      <c r="V112" s="17">
        <v>406.923</v>
      </c>
      <c r="W112" s="17">
        <v>439.34199999999998</v>
      </c>
      <c r="X112" s="17">
        <v>409.62900000000002</v>
      </c>
      <c r="Y112" s="17">
        <v>394.69400000000002</v>
      </c>
      <c r="Z112" s="17">
        <v>488.15800000000002</v>
      </c>
      <c r="AA112" s="17">
        <v>409.84</v>
      </c>
      <c r="AB112" s="17">
        <v>435.71899999999999</v>
      </c>
      <c r="AC112" s="17">
        <v>408.9</v>
      </c>
      <c r="AD112" s="17">
        <v>416.78899999999999</v>
      </c>
      <c r="AE112" s="17">
        <v>423.99299999999999</v>
      </c>
    </row>
    <row r="113" spans="1:31" x14ac:dyDescent="0.35">
      <c r="A113" s="3">
        <f t="shared" si="37"/>
        <v>97</v>
      </c>
      <c r="B113" s="17">
        <v>526.72199999999998</v>
      </c>
      <c r="C113" s="17">
        <v>419.13099999999997</v>
      </c>
      <c r="D113" s="17">
        <v>422.70100000000002</v>
      </c>
      <c r="E113" s="17">
        <v>516.30600000000004</v>
      </c>
      <c r="F113" s="17">
        <v>401.24200000000002</v>
      </c>
      <c r="G113" s="17">
        <v>389.50799999999998</v>
      </c>
      <c r="H113" s="17">
        <v>401.84199999999998</v>
      </c>
      <c r="I113" s="17">
        <v>422.57499999999999</v>
      </c>
      <c r="J113" s="17">
        <v>389.50799999999998</v>
      </c>
      <c r="K113" s="17">
        <v>399.31299999999999</v>
      </c>
      <c r="L113" s="17">
        <v>443.15800000000002</v>
      </c>
      <c r="M113" s="17">
        <v>412.55399999999997</v>
      </c>
      <c r="N113" s="17">
        <v>455.673</v>
      </c>
      <c r="O113">
        <v>416.89</v>
      </c>
      <c r="P113" s="17">
        <v>419.94</v>
      </c>
      <c r="Q113" s="17">
        <v>389.73500000000001</v>
      </c>
      <c r="R113" s="17">
        <v>387.69900000000001</v>
      </c>
      <c r="S113" s="17">
        <v>419.36900000000003</v>
      </c>
      <c r="T113" s="17">
        <v>396.13600000000002</v>
      </c>
      <c r="U113" s="17">
        <v>393.51100000000002</v>
      </c>
      <c r="V113" s="17">
        <v>406.78100000000001</v>
      </c>
      <c r="W113" s="17">
        <v>436.93599999999998</v>
      </c>
      <c r="X113" s="17">
        <v>408.15899999999999</v>
      </c>
      <c r="Y113" s="17">
        <v>394.64400000000001</v>
      </c>
      <c r="Z113" s="17">
        <v>487.89</v>
      </c>
      <c r="AA113" s="17">
        <v>411.12200000000001</v>
      </c>
      <c r="AB113" s="17">
        <v>437.12</v>
      </c>
      <c r="AC113" s="17">
        <v>408.27199999999999</v>
      </c>
      <c r="AD113" s="17">
        <v>416.35700000000003</v>
      </c>
      <c r="AE113" s="17">
        <v>423.34399999999999</v>
      </c>
    </row>
    <row r="114" spans="1:31" x14ac:dyDescent="0.35">
      <c r="A114" s="3">
        <f t="shared" ref="A114:A177" si="38">A113+1</f>
        <v>98</v>
      </c>
      <c r="B114" s="17">
        <v>525.60199999999998</v>
      </c>
      <c r="C114" s="17">
        <v>420.94499999999999</v>
      </c>
      <c r="D114" s="17">
        <v>421.81400000000002</v>
      </c>
      <c r="E114" s="17">
        <v>517.12</v>
      </c>
      <c r="F114" s="17">
        <v>400.57900000000001</v>
      </c>
      <c r="G114" s="17">
        <v>389.74299999999999</v>
      </c>
      <c r="H114" s="17">
        <v>402.60700000000003</v>
      </c>
      <c r="I114" s="17">
        <v>423.17</v>
      </c>
      <c r="J114" s="17">
        <v>389.74299999999999</v>
      </c>
      <c r="K114" s="17">
        <v>399.00900000000001</v>
      </c>
      <c r="L114" s="17">
        <v>442.27800000000002</v>
      </c>
      <c r="M114" s="17">
        <v>413.25299999999999</v>
      </c>
      <c r="N114" s="17">
        <v>454.77199999999999</v>
      </c>
      <c r="O114">
        <v>416.32</v>
      </c>
      <c r="P114" s="17">
        <v>420.36399999999998</v>
      </c>
      <c r="Q114" s="17">
        <v>390.32100000000003</v>
      </c>
      <c r="R114" s="17">
        <v>385.37099999999998</v>
      </c>
      <c r="S114" s="17">
        <v>418.49099999999999</v>
      </c>
      <c r="T114" s="17">
        <v>397.041</v>
      </c>
      <c r="U114" s="17">
        <v>392.64800000000002</v>
      </c>
      <c r="V114" s="17">
        <v>407.17</v>
      </c>
      <c r="W114" s="17">
        <v>437.38499999999999</v>
      </c>
      <c r="X114" s="17">
        <v>408.41300000000001</v>
      </c>
      <c r="Y114" s="17">
        <v>395.72300000000001</v>
      </c>
      <c r="Z114" s="17">
        <v>488.42399999999998</v>
      </c>
      <c r="AA114" s="17">
        <v>408.41500000000002</v>
      </c>
      <c r="AB114" s="17">
        <v>436.24099999999999</v>
      </c>
      <c r="AC114" s="17">
        <v>409.59199999999998</v>
      </c>
      <c r="AD114" s="17">
        <v>415.54199999999997</v>
      </c>
      <c r="AE114" s="17">
        <v>425.774</v>
      </c>
    </row>
    <row r="115" spans="1:31" x14ac:dyDescent="0.35">
      <c r="A115" s="3">
        <f t="shared" si="38"/>
        <v>99</v>
      </c>
      <c r="B115" s="17">
        <v>525.98900000000003</v>
      </c>
      <c r="C115" s="17">
        <v>422.327</v>
      </c>
      <c r="D115" s="17">
        <v>421.93799999999999</v>
      </c>
      <c r="E115" s="17">
        <v>517.495</v>
      </c>
      <c r="F115" s="17">
        <v>405.04500000000002</v>
      </c>
      <c r="G115" s="17">
        <v>389.50900000000001</v>
      </c>
      <c r="H115" s="17">
        <v>399.286</v>
      </c>
      <c r="I115" s="17">
        <v>423.10399999999998</v>
      </c>
      <c r="J115" s="17">
        <v>389.50900000000001</v>
      </c>
      <c r="K115" s="17">
        <v>397.976</v>
      </c>
      <c r="L115" s="17">
        <v>442.37700000000001</v>
      </c>
      <c r="M115" s="17">
        <v>412.74400000000003</v>
      </c>
      <c r="N115" s="17">
        <v>454.428</v>
      </c>
      <c r="O115">
        <v>417.33</v>
      </c>
      <c r="P115" s="17">
        <v>420.09399999999999</v>
      </c>
      <c r="Q115" s="17">
        <v>390.02600000000001</v>
      </c>
      <c r="R115" s="17">
        <v>390.05799999999999</v>
      </c>
      <c r="S115" s="17">
        <v>417.35899999999998</v>
      </c>
      <c r="T115" s="17">
        <v>395.99400000000003</v>
      </c>
      <c r="U115" s="17">
        <v>393.44299999999998</v>
      </c>
      <c r="V115" s="17">
        <v>406.46300000000002</v>
      </c>
      <c r="W115" s="17">
        <v>436.738</v>
      </c>
      <c r="X115" s="17">
        <v>407.75900000000001</v>
      </c>
      <c r="Y115" s="17">
        <v>396.03699999999998</v>
      </c>
      <c r="Z115" s="17">
        <v>487.95299999999997</v>
      </c>
      <c r="AA115" s="17">
        <v>410.089</v>
      </c>
      <c r="AB115" s="17">
        <v>436.44299999999998</v>
      </c>
      <c r="AC115" s="17">
        <v>408.47199999999998</v>
      </c>
      <c r="AD115" s="17">
        <v>416.01400000000001</v>
      </c>
      <c r="AE115" s="17">
        <v>424.45100000000002</v>
      </c>
    </row>
    <row r="116" spans="1:31" x14ac:dyDescent="0.35">
      <c r="A116" s="3">
        <f t="shared" si="38"/>
        <v>100</v>
      </c>
      <c r="B116" s="17">
        <v>528.05600000000004</v>
      </c>
      <c r="C116" s="17">
        <v>420.642</v>
      </c>
      <c r="D116" s="17">
        <v>422.99799999999999</v>
      </c>
      <c r="E116" s="17">
        <v>517.54600000000005</v>
      </c>
      <c r="F116" s="17">
        <v>400.26</v>
      </c>
      <c r="G116" s="17">
        <v>390.15300000000002</v>
      </c>
      <c r="H116" s="17">
        <v>402.524</v>
      </c>
      <c r="I116" s="17">
        <v>423.303</v>
      </c>
      <c r="J116" s="17">
        <v>390.15300000000002</v>
      </c>
      <c r="K116" s="17">
        <v>398.92099999999999</v>
      </c>
      <c r="L116" s="17">
        <v>442.07100000000003</v>
      </c>
      <c r="M116" s="17">
        <v>414.15</v>
      </c>
      <c r="N116" s="17">
        <v>455.59</v>
      </c>
      <c r="O116">
        <v>417.56</v>
      </c>
      <c r="P116" s="17">
        <v>419.863</v>
      </c>
      <c r="Q116" s="17">
        <v>389.60599999999999</v>
      </c>
      <c r="R116" s="17">
        <v>388.43400000000003</v>
      </c>
      <c r="S116" s="17">
        <v>419.65100000000001</v>
      </c>
      <c r="T116" s="17">
        <v>395.12299999999999</v>
      </c>
      <c r="U116" s="17">
        <v>393.56900000000002</v>
      </c>
      <c r="V116" s="17">
        <v>406.73599999999999</v>
      </c>
      <c r="W116" s="17">
        <v>438.05399999999997</v>
      </c>
      <c r="X116" s="17">
        <v>407.589</v>
      </c>
      <c r="Y116" s="17">
        <v>395.565</v>
      </c>
      <c r="Z116" s="17">
        <v>490.97</v>
      </c>
      <c r="AA116" s="17">
        <v>410.39600000000002</v>
      </c>
      <c r="AB116" s="17">
        <v>437.59100000000001</v>
      </c>
      <c r="AC116" s="17">
        <v>408.99900000000002</v>
      </c>
      <c r="AD116" s="17">
        <v>416.42500000000001</v>
      </c>
      <c r="AE116" s="17">
        <v>423.28500000000003</v>
      </c>
    </row>
    <row r="117" spans="1:31" x14ac:dyDescent="0.35">
      <c r="A117" s="3">
        <f t="shared" si="38"/>
        <v>101</v>
      </c>
      <c r="B117" s="17">
        <v>527.49699999999996</v>
      </c>
      <c r="C117" s="17">
        <v>421.17599999999999</v>
      </c>
      <c r="D117" s="17">
        <v>421.95699999999999</v>
      </c>
      <c r="E117" s="17">
        <v>517.06799999999998</v>
      </c>
      <c r="F117" s="17">
        <v>403.62099999999998</v>
      </c>
      <c r="G117" s="17">
        <v>390.54700000000003</v>
      </c>
      <c r="H117" s="17">
        <v>401.24200000000002</v>
      </c>
      <c r="I117" s="17">
        <v>423.13499999999999</v>
      </c>
      <c r="J117" s="17">
        <v>390.54700000000003</v>
      </c>
      <c r="K117" s="17">
        <v>399.19200000000001</v>
      </c>
      <c r="L117" s="17">
        <v>443.15199999999999</v>
      </c>
      <c r="M117" s="17">
        <v>413.928</v>
      </c>
      <c r="N117" s="17">
        <v>455.45400000000001</v>
      </c>
      <c r="O117">
        <v>416.57</v>
      </c>
      <c r="P117" s="17">
        <v>420.62900000000002</v>
      </c>
      <c r="Q117" s="17">
        <v>391.28199999999998</v>
      </c>
      <c r="R117" s="17">
        <v>387.41199999999998</v>
      </c>
      <c r="S117" s="17">
        <v>417.904</v>
      </c>
      <c r="T117" s="17">
        <v>395.81700000000001</v>
      </c>
      <c r="U117" s="17">
        <v>393.84800000000001</v>
      </c>
      <c r="V117" s="17">
        <v>407.31</v>
      </c>
      <c r="W117" s="17">
        <v>437.59100000000001</v>
      </c>
      <c r="X117" s="17">
        <v>408.52300000000002</v>
      </c>
      <c r="Y117" s="17">
        <v>395.33699999999999</v>
      </c>
      <c r="Z117" s="17">
        <v>488.42399999999998</v>
      </c>
      <c r="AA117" s="17">
        <v>408.99799999999999</v>
      </c>
      <c r="AB117" s="17">
        <v>436.447</v>
      </c>
      <c r="AC117" s="17">
        <v>408.49700000000001</v>
      </c>
      <c r="AD117" s="17">
        <v>416.81900000000002</v>
      </c>
      <c r="AE117" s="17">
        <v>424.303</v>
      </c>
    </row>
    <row r="118" spans="1:31" x14ac:dyDescent="0.35">
      <c r="A118" s="3">
        <f t="shared" si="38"/>
        <v>102</v>
      </c>
      <c r="B118" s="17">
        <v>527.99099999999999</v>
      </c>
      <c r="C118" s="17">
        <v>421.64800000000002</v>
      </c>
      <c r="D118" s="17">
        <v>422.77300000000002</v>
      </c>
      <c r="E118" s="17">
        <v>516.49400000000003</v>
      </c>
      <c r="F118" s="17">
        <v>400.9</v>
      </c>
      <c r="G118" s="17">
        <v>390.51</v>
      </c>
      <c r="H118" s="17">
        <v>400.57900000000001</v>
      </c>
      <c r="I118" s="17">
        <v>424.10399999999998</v>
      </c>
      <c r="J118" s="17">
        <v>390.51</v>
      </c>
      <c r="K118" s="17">
        <v>398.68799999999999</v>
      </c>
      <c r="L118" s="17">
        <v>443.33</v>
      </c>
      <c r="M118" s="17">
        <v>413.91800000000001</v>
      </c>
      <c r="N118" s="17">
        <v>455.83300000000003</v>
      </c>
      <c r="O118">
        <v>416.59</v>
      </c>
      <c r="P118" s="17">
        <v>420.80500000000001</v>
      </c>
      <c r="Q118" s="17">
        <v>391.24599999999998</v>
      </c>
      <c r="R118" s="17">
        <v>388.26299999999998</v>
      </c>
      <c r="S118" s="17">
        <v>418.59199999999998</v>
      </c>
      <c r="T118" s="17">
        <v>396.74099999999999</v>
      </c>
      <c r="U118" s="17">
        <v>394.28500000000003</v>
      </c>
      <c r="V118" s="17">
        <v>408.86900000000003</v>
      </c>
      <c r="W118" s="17">
        <v>438.714</v>
      </c>
      <c r="X118" s="17">
        <v>408.91500000000002</v>
      </c>
      <c r="Y118" s="17">
        <v>395.89800000000002</v>
      </c>
      <c r="Z118" s="17">
        <v>489.34899999999999</v>
      </c>
      <c r="AA118" s="17">
        <v>409.21600000000001</v>
      </c>
      <c r="AB118" s="17">
        <v>437.96899999999999</v>
      </c>
      <c r="AC118" s="17">
        <v>408.24200000000002</v>
      </c>
      <c r="AD118" s="17">
        <v>416.524</v>
      </c>
      <c r="AE118" s="17">
        <v>423.3</v>
      </c>
    </row>
    <row r="119" spans="1:31" x14ac:dyDescent="0.35">
      <c r="A119" s="3">
        <f t="shared" si="38"/>
        <v>103</v>
      </c>
      <c r="B119" s="17">
        <v>526.66499999999996</v>
      </c>
      <c r="C119" s="17">
        <v>422.92200000000003</v>
      </c>
      <c r="D119" s="17">
        <v>423.83499999999998</v>
      </c>
      <c r="E119" s="17">
        <v>516.26700000000005</v>
      </c>
      <c r="F119" s="17">
        <v>403.36099999999999</v>
      </c>
      <c r="G119" s="17">
        <v>391.79199999999997</v>
      </c>
      <c r="H119" s="17">
        <v>405.04500000000002</v>
      </c>
      <c r="I119" s="17">
        <v>425.67899999999997</v>
      </c>
      <c r="J119" s="17">
        <v>391.79199999999997</v>
      </c>
      <c r="K119" s="17">
        <v>400.16699999999997</v>
      </c>
      <c r="L119" s="17">
        <v>443.875</v>
      </c>
      <c r="M119" s="17">
        <v>414.399</v>
      </c>
      <c r="N119" s="17">
        <v>456.84300000000002</v>
      </c>
      <c r="O119">
        <v>416.72</v>
      </c>
      <c r="P119" s="17">
        <v>421.94900000000001</v>
      </c>
      <c r="Q119" s="17">
        <v>392.05</v>
      </c>
      <c r="R119" s="17">
        <v>389.80799999999999</v>
      </c>
      <c r="S119" s="17">
        <v>419.24200000000002</v>
      </c>
      <c r="T119" s="17">
        <v>395.25</v>
      </c>
      <c r="U119" s="17">
        <v>393.37599999999998</v>
      </c>
      <c r="V119" s="17">
        <v>409.26</v>
      </c>
      <c r="W119" s="17">
        <v>438.07</v>
      </c>
      <c r="X119" s="17">
        <v>408.55200000000002</v>
      </c>
      <c r="Y119" s="17">
        <v>396.92099999999999</v>
      </c>
      <c r="Z119" s="17">
        <v>489.81599999999997</v>
      </c>
      <c r="AA119" s="17">
        <v>408.29700000000003</v>
      </c>
      <c r="AB119" s="17">
        <v>436.815</v>
      </c>
      <c r="AC119" s="17">
        <v>409.18099999999998</v>
      </c>
      <c r="AD119" s="17">
        <v>415.74200000000002</v>
      </c>
      <c r="AE119" s="17">
        <v>423.74299999999999</v>
      </c>
    </row>
    <row r="120" spans="1:31" x14ac:dyDescent="0.35">
      <c r="A120" s="3">
        <f t="shared" si="38"/>
        <v>104</v>
      </c>
      <c r="B120" s="17">
        <v>527.00199999999995</v>
      </c>
      <c r="C120" s="17">
        <v>422.51900000000001</v>
      </c>
      <c r="D120" s="17">
        <v>423.25099999999998</v>
      </c>
      <c r="E120" s="17">
        <v>517.73599999999999</v>
      </c>
      <c r="F120" s="17">
        <v>399.53800000000001</v>
      </c>
      <c r="G120" s="17">
        <v>391.47399999999999</v>
      </c>
      <c r="H120" s="17">
        <v>400.26</v>
      </c>
      <c r="I120" s="17">
        <v>425.11200000000002</v>
      </c>
      <c r="J120" s="17">
        <v>391.47399999999999</v>
      </c>
      <c r="K120" s="17">
        <v>398.96699999999998</v>
      </c>
      <c r="L120" s="17">
        <v>443.64400000000001</v>
      </c>
      <c r="M120" s="17">
        <v>414.899</v>
      </c>
      <c r="N120" s="17">
        <v>455.822</v>
      </c>
      <c r="O120">
        <v>417.55</v>
      </c>
      <c r="P120" s="17">
        <v>421.05500000000001</v>
      </c>
      <c r="Q120" s="17">
        <v>391.35500000000002</v>
      </c>
      <c r="R120" s="17">
        <v>387.03399999999999</v>
      </c>
      <c r="S120" s="17">
        <v>419.04399999999998</v>
      </c>
      <c r="T120" s="17">
        <v>395.41699999999997</v>
      </c>
      <c r="U120" s="17">
        <v>393.11500000000001</v>
      </c>
      <c r="V120" s="17">
        <v>408.46</v>
      </c>
      <c r="W120" s="17">
        <v>437.12700000000001</v>
      </c>
      <c r="X120" s="17">
        <v>409.42099999999999</v>
      </c>
      <c r="Y120" s="17">
        <v>395.11399999999998</v>
      </c>
      <c r="Z120" s="17">
        <v>489.50599999999997</v>
      </c>
      <c r="AA120" s="17">
        <v>409.93900000000002</v>
      </c>
      <c r="AB120" s="17">
        <v>437.96199999999999</v>
      </c>
      <c r="AC120" s="17">
        <v>409.63499999999999</v>
      </c>
      <c r="AD120" s="17">
        <v>417.45</v>
      </c>
      <c r="AE120" s="17">
        <v>424.48500000000001</v>
      </c>
    </row>
    <row r="121" spans="1:31" x14ac:dyDescent="0.35">
      <c r="A121" s="3">
        <f t="shared" si="38"/>
        <v>105</v>
      </c>
      <c r="B121" s="17">
        <v>529.15700000000004</v>
      </c>
      <c r="C121" s="17">
        <v>422.66699999999997</v>
      </c>
      <c r="D121" s="17">
        <v>423.02800000000002</v>
      </c>
      <c r="E121" s="17">
        <v>519.62800000000004</v>
      </c>
      <c r="F121" s="17">
        <v>403.23399999999998</v>
      </c>
      <c r="G121" s="17">
        <v>392.22399999999999</v>
      </c>
      <c r="H121" s="17">
        <v>403.62099999999998</v>
      </c>
      <c r="I121" s="17">
        <v>424.49</v>
      </c>
      <c r="J121" s="17">
        <v>392.22399999999999</v>
      </c>
      <c r="K121" s="17">
        <v>399.66899999999998</v>
      </c>
      <c r="L121" s="17">
        <v>442.86799999999999</v>
      </c>
      <c r="M121" s="17">
        <v>414.69200000000001</v>
      </c>
      <c r="N121" s="17">
        <v>455.69499999999999</v>
      </c>
      <c r="O121">
        <v>417.52</v>
      </c>
      <c r="P121" s="17">
        <v>421.67200000000003</v>
      </c>
      <c r="Q121" s="17">
        <v>391.57</v>
      </c>
      <c r="R121" s="17">
        <v>388.13</v>
      </c>
      <c r="S121" s="17">
        <v>419.01</v>
      </c>
      <c r="T121" s="17">
        <v>395.42399999999998</v>
      </c>
      <c r="U121" s="17">
        <v>394.56700000000001</v>
      </c>
      <c r="V121" s="17">
        <v>408.036</v>
      </c>
      <c r="W121" s="17">
        <v>437.23599999999999</v>
      </c>
      <c r="X121" s="17">
        <v>409.57299999999998</v>
      </c>
      <c r="Y121" s="17">
        <v>394.62799999999999</v>
      </c>
      <c r="Z121" s="17">
        <v>490.399</v>
      </c>
      <c r="AA121" s="17">
        <v>408.67899999999997</v>
      </c>
      <c r="AB121" s="17">
        <v>437.68700000000001</v>
      </c>
      <c r="AC121" s="17">
        <v>407.11700000000002</v>
      </c>
      <c r="AD121" s="17">
        <v>417.18400000000003</v>
      </c>
      <c r="AE121" s="17">
        <v>423.15699999999998</v>
      </c>
    </row>
    <row r="122" spans="1:31" x14ac:dyDescent="0.35">
      <c r="A122" s="3">
        <f t="shared" si="38"/>
        <v>106</v>
      </c>
      <c r="B122" s="17">
        <v>528.97500000000002</v>
      </c>
      <c r="C122" s="17">
        <v>423.36200000000002</v>
      </c>
      <c r="D122" s="17">
        <v>422.58699999999999</v>
      </c>
      <c r="E122" s="17">
        <v>517.92600000000004</v>
      </c>
      <c r="F122" s="17">
        <v>401.60500000000002</v>
      </c>
      <c r="G122" s="17">
        <v>391.34</v>
      </c>
      <c r="H122" s="17">
        <v>400.9</v>
      </c>
      <c r="I122" s="17">
        <v>425.73200000000003</v>
      </c>
      <c r="J122" s="17">
        <v>391.34</v>
      </c>
      <c r="K122" s="17">
        <v>399.22399999999999</v>
      </c>
      <c r="L122" s="17">
        <v>443.38299999999998</v>
      </c>
      <c r="M122" s="17">
        <v>414.786</v>
      </c>
      <c r="N122" s="17">
        <v>457.44</v>
      </c>
      <c r="O122">
        <v>416.76</v>
      </c>
      <c r="P122" s="17">
        <v>421.36399999999998</v>
      </c>
      <c r="Q122" s="17">
        <v>392.178</v>
      </c>
      <c r="R122" s="17">
        <v>388.19</v>
      </c>
      <c r="S122" s="17">
        <v>417.69799999999998</v>
      </c>
      <c r="T122" s="17">
        <v>395.339</v>
      </c>
      <c r="U122" s="17">
        <v>393.67200000000003</v>
      </c>
      <c r="V122" s="17">
        <v>406.99599999999998</v>
      </c>
      <c r="W122" s="17">
        <v>436.79899999999998</v>
      </c>
      <c r="X122" s="17">
        <v>411.08699999999999</v>
      </c>
      <c r="Y122" s="17">
        <v>395.541</v>
      </c>
      <c r="Z122" s="17">
        <v>488.58100000000002</v>
      </c>
      <c r="AA122" s="17">
        <v>408.56</v>
      </c>
      <c r="AB122" s="17">
        <v>437.94099999999997</v>
      </c>
      <c r="AC122" s="17">
        <v>409.18900000000002</v>
      </c>
      <c r="AD122" s="17">
        <v>416.04300000000001</v>
      </c>
      <c r="AE122" s="17">
        <v>425.875</v>
      </c>
    </row>
    <row r="123" spans="1:31" x14ac:dyDescent="0.35">
      <c r="A123" s="3">
        <f t="shared" si="38"/>
        <v>107</v>
      </c>
      <c r="B123" s="17">
        <v>528.71600000000001</v>
      </c>
      <c r="C123" s="17">
        <v>422.05</v>
      </c>
      <c r="D123" s="17">
        <v>423.43900000000002</v>
      </c>
      <c r="E123" s="17">
        <v>517.26199999999994</v>
      </c>
      <c r="F123" s="17">
        <v>403.245</v>
      </c>
      <c r="G123" s="17">
        <v>390.48500000000001</v>
      </c>
      <c r="H123" s="17">
        <v>403.36099999999999</v>
      </c>
      <c r="I123" s="17">
        <v>425.85500000000002</v>
      </c>
      <c r="J123" s="17">
        <v>390.48500000000001</v>
      </c>
      <c r="K123" s="17">
        <v>400.26100000000002</v>
      </c>
      <c r="L123" s="17">
        <v>442.6</v>
      </c>
      <c r="M123" s="17">
        <v>415.52</v>
      </c>
      <c r="N123" s="17">
        <v>455.84899999999999</v>
      </c>
      <c r="O123">
        <v>417.59</v>
      </c>
      <c r="P123" s="17">
        <v>421.82299999999998</v>
      </c>
      <c r="Q123" s="17">
        <v>391.666</v>
      </c>
      <c r="R123" s="17">
        <v>390.99900000000002</v>
      </c>
      <c r="S123" s="17">
        <v>419.20100000000002</v>
      </c>
      <c r="T123" s="17">
        <v>395.36799999999999</v>
      </c>
      <c r="U123" s="17">
        <v>393.88099999999997</v>
      </c>
      <c r="V123" s="17">
        <v>407.44200000000001</v>
      </c>
      <c r="W123" s="17">
        <v>438.98</v>
      </c>
      <c r="X123" s="17">
        <v>410.54199999999997</v>
      </c>
      <c r="Y123" s="17">
        <v>397.3</v>
      </c>
      <c r="Z123" s="17">
        <v>490.83300000000003</v>
      </c>
      <c r="AA123" s="17">
        <v>408.86700000000002</v>
      </c>
      <c r="AB123" s="17">
        <v>437.63200000000001</v>
      </c>
      <c r="AC123" s="17">
        <v>406.95</v>
      </c>
      <c r="AD123" s="17">
        <v>418.23899999999998</v>
      </c>
      <c r="AE123" s="17">
        <v>425.91</v>
      </c>
    </row>
    <row r="124" spans="1:31" x14ac:dyDescent="0.35">
      <c r="A124" s="3">
        <f t="shared" si="38"/>
        <v>108</v>
      </c>
      <c r="B124" s="17">
        <v>527.99400000000003</v>
      </c>
      <c r="C124" s="17">
        <v>422.77600000000001</v>
      </c>
      <c r="D124" s="17">
        <v>422.73</v>
      </c>
      <c r="E124" s="17">
        <v>517.95699999999999</v>
      </c>
      <c r="F124" s="17">
        <v>404.47500000000002</v>
      </c>
      <c r="G124" s="17">
        <v>390.85500000000002</v>
      </c>
      <c r="H124" s="17">
        <v>399.53800000000001</v>
      </c>
      <c r="I124" s="17">
        <v>425.221</v>
      </c>
      <c r="J124" s="17">
        <v>390.85500000000002</v>
      </c>
      <c r="K124" s="17">
        <v>399.66500000000002</v>
      </c>
      <c r="L124" s="17">
        <v>442.92099999999999</v>
      </c>
      <c r="M124" s="17">
        <v>415.71899999999999</v>
      </c>
      <c r="N124" s="17">
        <v>456.64100000000002</v>
      </c>
      <c r="O124">
        <v>417.66</v>
      </c>
      <c r="P124" s="17">
        <v>421.32900000000001</v>
      </c>
      <c r="Q124" s="17">
        <v>389.88</v>
      </c>
      <c r="R124" s="17">
        <v>388.60700000000003</v>
      </c>
      <c r="S124" s="17">
        <v>418.05599999999998</v>
      </c>
      <c r="T124" s="17">
        <v>395.69299999999998</v>
      </c>
      <c r="U124" s="17">
        <v>393.72199999999998</v>
      </c>
      <c r="V124" s="17">
        <v>408.339</v>
      </c>
      <c r="W124" s="17">
        <v>436.81</v>
      </c>
      <c r="X124" s="17">
        <v>409.33</v>
      </c>
      <c r="Y124" s="17">
        <v>395.54</v>
      </c>
      <c r="Z124" s="17">
        <v>490.89699999999999</v>
      </c>
      <c r="AA124" s="17">
        <v>410.108</v>
      </c>
      <c r="AB124" s="17">
        <v>439.64100000000002</v>
      </c>
      <c r="AC124" s="17">
        <v>408.279</v>
      </c>
      <c r="AD124" s="17">
        <v>417.47699999999998</v>
      </c>
      <c r="AE124" s="17">
        <v>425.95299999999997</v>
      </c>
    </row>
    <row r="125" spans="1:31" x14ac:dyDescent="0.35">
      <c r="A125" s="3">
        <f t="shared" si="38"/>
        <v>109</v>
      </c>
      <c r="B125" s="17">
        <v>528.86699999999996</v>
      </c>
      <c r="C125" s="17">
        <v>423.37900000000002</v>
      </c>
      <c r="D125" s="17">
        <v>422.26</v>
      </c>
      <c r="E125" s="17">
        <v>518.45600000000002</v>
      </c>
      <c r="F125" s="17">
        <v>401.17</v>
      </c>
      <c r="G125" s="17">
        <v>391.66800000000001</v>
      </c>
      <c r="H125" s="17">
        <v>403.23399999999998</v>
      </c>
      <c r="I125" s="17">
        <v>426.16300000000001</v>
      </c>
      <c r="J125" s="17">
        <v>391.66800000000001</v>
      </c>
      <c r="K125" s="17">
        <v>399.495</v>
      </c>
      <c r="L125" s="17">
        <v>442.86500000000001</v>
      </c>
      <c r="M125" s="17">
        <v>415.767</v>
      </c>
      <c r="N125" s="17">
        <v>457.03399999999999</v>
      </c>
      <c r="O125">
        <v>418.03</v>
      </c>
      <c r="P125" s="17">
        <v>422.73</v>
      </c>
      <c r="Q125" s="17">
        <v>390.93</v>
      </c>
      <c r="R125" s="17">
        <v>390.339</v>
      </c>
      <c r="S125" s="17">
        <v>419.94</v>
      </c>
      <c r="T125" s="17">
        <v>396.04199999999997</v>
      </c>
      <c r="U125" s="17">
        <v>393.42399999999998</v>
      </c>
      <c r="V125" s="17">
        <v>406.24400000000003</v>
      </c>
      <c r="W125" s="17">
        <v>436.78800000000001</v>
      </c>
      <c r="X125" s="17">
        <v>410.50400000000002</v>
      </c>
      <c r="Y125" s="17">
        <v>397.07799999999997</v>
      </c>
      <c r="Z125" s="17">
        <v>489.65100000000001</v>
      </c>
      <c r="AA125" s="17">
        <v>407.96899999999999</v>
      </c>
      <c r="AB125" s="17">
        <v>439.88299999999998</v>
      </c>
      <c r="AC125" s="17">
        <v>407.66800000000001</v>
      </c>
      <c r="AD125" s="17">
        <v>416.81299999999999</v>
      </c>
      <c r="AE125" s="17">
        <v>426.50299999999999</v>
      </c>
    </row>
    <row r="126" spans="1:31" x14ac:dyDescent="0.35">
      <c r="A126" s="3">
        <f t="shared" si="38"/>
        <v>110</v>
      </c>
      <c r="B126" s="17">
        <v>529.05600000000004</v>
      </c>
      <c r="C126" s="17">
        <v>424.41199999999998</v>
      </c>
      <c r="D126" s="17">
        <v>421.83800000000002</v>
      </c>
      <c r="E126" s="17">
        <v>517.63699999999994</v>
      </c>
      <c r="F126" s="17">
        <v>403.13600000000002</v>
      </c>
      <c r="G126" s="17">
        <v>391.375</v>
      </c>
      <c r="H126" s="17">
        <v>401.60500000000002</v>
      </c>
      <c r="I126" s="17">
        <v>425.87900000000002</v>
      </c>
      <c r="J126" s="17">
        <v>391.375</v>
      </c>
      <c r="K126" s="17">
        <v>399.94799999999998</v>
      </c>
      <c r="L126" s="17">
        <v>442.709</v>
      </c>
      <c r="M126" s="17">
        <v>415.80200000000002</v>
      </c>
      <c r="N126" s="17">
        <v>457.197</v>
      </c>
      <c r="O126">
        <v>417.81</v>
      </c>
      <c r="P126" s="17">
        <v>422.935</v>
      </c>
      <c r="Q126" s="17">
        <v>389.92500000000001</v>
      </c>
      <c r="R126" s="17">
        <v>388.72199999999998</v>
      </c>
      <c r="S126" s="17">
        <v>417.78800000000001</v>
      </c>
      <c r="T126" s="17">
        <v>396.65899999999999</v>
      </c>
      <c r="U126" s="17">
        <v>394.26900000000001</v>
      </c>
      <c r="V126" s="17">
        <v>407.303</v>
      </c>
      <c r="W126" s="17">
        <v>438.96300000000002</v>
      </c>
      <c r="X126" s="17">
        <v>409.79500000000002</v>
      </c>
      <c r="Y126" s="17">
        <v>396.91199999999998</v>
      </c>
      <c r="Z126" s="17">
        <v>489.94799999999998</v>
      </c>
      <c r="AA126" s="17">
        <v>408.85700000000003</v>
      </c>
      <c r="AB126" s="17">
        <v>438.82100000000003</v>
      </c>
      <c r="AC126" s="17">
        <v>406.68599999999998</v>
      </c>
      <c r="AD126" s="17">
        <v>418.10599999999999</v>
      </c>
      <c r="AE126" s="17">
        <v>427.02699999999999</v>
      </c>
    </row>
    <row r="127" spans="1:31" x14ac:dyDescent="0.35">
      <c r="A127" s="3">
        <f t="shared" si="38"/>
        <v>111</v>
      </c>
      <c r="B127" s="17">
        <v>528.99900000000002</v>
      </c>
      <c r="C127" s="17">
        <v>423.87200000000001</v>
      </c>
      <c r="D127" s="17">
        <v>421.83699999999999</v>
      </c>
      <c r="E127" s="17">
        <v>517.01599999999996</v>
      </c>
      <c r="F127" s="17">
        <v>404.17200000000003</v>
      </c>
      <c r="G127" s="17">
        <v>391.02800000000002</v>
      </c>
      <c r="H127" s="17">
        <v>403.245</v>
      </c>
      <c r="I127" s="17">
        <v>425.61700000000002</v>
      </c>
      <c r="J127" s="17">
        <v>391.02800000000002</v>
      </c>
      <c r="K127" s="17">
        <v>399.97</v>
      </c>
      <c r="L127" s="17">
        <v>443.32100000000003</v>
      </c>
      <c r="M127" s="17">
        <v>416.54500000000002</v>
      </c>
      <c r="N127" s="17">
        <v>455.16800000000001</v>
      </c>
      <c r="O127">
        <v>418.8</v>
      </c>
      <c r="P127" s="17">
        <v>423.173</v>
      </c>
      <c r="Q127" s="17">
        <v>388.721</v>
      </c>
      <c r="R127" s="17">
        <v>389.22199999999998</v>
      </c>
      <c r="S127" s="17">
        <v>417.38299999999998</v>
      </c>
      <c r="T127" s="17">
        <v>395.81</v>
      </c>
      <c r="U127" s="17">
        <v>393.61799999999999</v>
      </c>
      <c r="V127" s="17">
        <v>406.13799999999998</v>
      </c>
      <c r="W127" s="17">
        <v>440.29199999999997</v>
      </c>
      <c r="X127" s="17">
        <v>410.57799999999997</v>
      </c>
      <c r="Y127" s="17">
        <v>397.94299999999998</v>
      </c>
      <c r="Z127" s="17">
        <v>492.09699999999998</v>
      </c>
      <c r="AA127" s="17">
        <v>408.53100000000001</v>
      </c>
      <c r="AB127" s="17">
        <v>439.49599999999998</v>
      </c>
      <c r="AC127" s="17">
        <v>408.80399999999997</v>
      </c>
      <c r="AD127" s="17">
        <v>418.76600000000002</v>
      </c>
      <c r="AE127" s="17">
        <v>426.96899999999999</v>
      </c>
    </row>
    <row r="128" spans="1:31" x14ac:dyDescent="0.35">
      <c r="A128" s="3">
        <f t="shared" si="38"/>
        <v>112</v>
      </c>
      <c r="B128" s="17">
        <v>528.726</v>
      </c>
      <c r="C128" s="17">
        <v>424.44</v>
      </c>
      <c r="D128" s="17">
        <v>421.24900000000002</v>
      </c>
      <c r="E128" s="17">
        <v>517.56299999999999</v>
      </c>
      <c r="F128" s="17">
        <v>399.49299999999999</v>
      </c>
      <c r="G128" s="17">
        <v>391.21699999999998</v>
      </c>
      <c r="H128" s="17">
        <v>404.47500000000002</v>
      </c>
      <c r="I128" s="17">
        <v>425.32299999999998</v>
      </c>
      <c r="J128" s="17">
        <v>391.21699999999998</v>
      </c>
      <c r="K128" s="17">
        <v>399.697</v>
      </c>
      <c r="L128" s="17">
        <v>443.238</v>
      </c>
      <c r="M128" s="17">
        <v>415.88900000000001</v>
      </c>
      <c r="N128" s="17">
        <v>456.03500000000003</v>
      </c>
      <c r="O128">
        <v>418.79</v>
      </c>
      <c r="P128" s="17">
        <v>422.89499999999998</v>
      </c>
      <c r="Q128" s="17">
        <v>389.21300000000002</v>
      </c>
      <c r="R128" s="17">
        <v>389.57600000000002</v>
      </c>
      <c r="S128" s="17">
        <v>418.89600000000002</v>
      </c>
      <c r="T128" s="17">
        <v>396.42200000000003</v>
      </c>
      <c r="U128" s="17">
        <v>394.77</v>
      </c>
      <c r="V128" s="17">
        <v>407.37400000000002</v>
      </c>
      <c r="W128" s="17">
        <v>436.98599999999999</v>
      </c>
      <c r="X128" s="17">
        <v>409.22</v>
      </c>
      <c r="Y128" s="17">
        <v>396.71199999999999</v>
      </c>
      <c r="Z128" s="17">
        <v>490.584</v>
      </c>
      <c r="AA128" s="17">
        <v>408.80799999999999</v>
      </c>
      <c r="AB128" s="17">
        <v>438.483</v>
      </c>
      <c r="AC128" s="17">
        <v>408</v>
      </c>
      <c r="AD128" s="17">
        <v>417.63299999999998</v>
      </c>
      <c r="AE128" s="17">
        <v>426.43299999999999</v>
      </c>
    </row>
    <row r="129" spans="1:31" x14ac:dyDescent="0.35">
      <c r="A129" s="3">
        <f t="shared" si="38"/>
        <v>113</v>
      </c>
      <c r="B129" s="17">
        <v>528.505</v>
      </c>
      <c r="C129" s="17">
        <v>423.21199999999999</v>
      </c>
      <c r="D129" s="17">
        <v>421.435</v>
      </c>
      <c r="E129" s="17">
        <v>517.47900000000004</v>
      </c>
      <c r="F129" s="17">
        <v>403.46100000000001</v>
      </c>
      <c r="G129" s="17">
        <v>392.60500000000002</v>
      </c>
      <c r="H129" s="17">
        <v>401.17</v>
      </c>
      <c r="I129" s="17">
        <v>425.46899999999999</v>
      </c>
      <c r="J129" s="17">
        <v>392.60500000000002</v>
      </c>
      <c r="K129" s="17">
        <v>400.51299999999998</v>
      </c>
      <c r="L129" s="17">
        <v>443.53899999999999</v>
      </c>
      <c r="M129" s="17">
        <v>416.69600000000003</v>
      </c>
      <c r="N129" s="17">
        <v>457.27300000000002</v>
      </c>
      <c r="O129">
        <v>418.75</v>
      </c>
      <c r="P129" s="17">
        <v>423.00299999999999</v>
      </c>
      <c r="Q129" s="17">
        <v>389.43700000000001</v>
      </c>
      <c r="R129" s="17">
        <v>389.89699999999999</v>
      </c>
      <c r="S129" s="17">
        <v>418.60399999999998</v>
      </c>
      <c r="T129" s="17">
        <v>395.721</v>
      </c>
      <c r="U129" s="17">
        <v>393.13200000000001</v>
      </c>
      <c r="V129" s="17">
        <v>408.07900000000001</v>
      </c>
      <c r="W129" s="17">
        <v>437.5</v>
      </c>
      <c r="X129" s="17">
        <v>409.70600000000002</v>
      </c>
      <c r="Y129" s="17">
        <v>396.46800000000002</v>
      </c>
      <c r="Z129" s="17">
        <v>491.47300000000001</v>
      </c>
      <c r="AA129" s="17">
        <v>408.65499999999997</v>
      </c>
      <c r="AB129" s="17">
        <v>440.40899999999999</v>
      </c>
      <c r="AC129" s="17">
        <v>407.36700000000002</v>
      </c>
      <c r="AD129" s="17">
        <v>417.745</v>
      </c>
      <c r="AE129" s="17">
        <v>428.02100000000002</v>
      </c>
    </row>
    <row r="130" spans="1:31" x14ac:dyDescent="0.35">
      <c r="A130" s="3">
        <f t="shared" si="38"/>
        <v>114</v>
      </c>
      <c r="B130" s="17">
        <v>528.54</v>
      </c>
      <c r="C130" s="17">
        <v>423.45</v>
      </c>
      <c r="D130" s="17">
        <v>422.55900000000003</v>
      </c>
      <c r="E130" s="17">
        <v>517.37699999999995</v>
      </c>
      <c r="F130" s="17">
        <v>401.06299999999999</v>
      </c>
      <c r="G130" s="17">
        <v>392.17700000000002</v>
      </c>
      <c r="H130" s="17">
        <v>403.13600000000002</v>
      </c>
      <c r="I130" s="17">
        <v>425.47500000000002</v>
      </c>
      <c r="J130" s="17">
        <v>392.17700000000002</v>
      </c>
      <c r="K130" s="17">
        <v>399.98899999999998</v>
      </c>
      <c r="L130" s="17">
        <v>443.71300000000002</v>
      </c>
      <c r="M130" s="17">
        <v>416.678</v>
      </c>
      <c r="N130" s="17">
        <v>457.25799999999998</v>
      </c>
      <c r="O130">
        <v>418.33</v>
      </c>
      <c r="P130" s="17">
        <v>422.89699999999999</v>
      </c>
      <c r="Q130" s="17">
        <v>390.88799999999998</v>
      </c>
      <c r="R130" s="17">
        <v>389.02600000000001</v>
      </c>
      <c r="S130" s="17">
        <v>419.09899999999999</v>
      </c>
      <c r="T130" s="17">
        <v>395.221</v>
      </c>
      <c r="U130" s="17">
        <v>394.25</v>
      </c>
      <c r="V130" s="17">
        <v>408.38</v>
      </c>
      <c r="W130" s="17">
        <v>438.85700000000003</v>
      </c>
      <c r="X130" s="17">
        <v>410.096</v>
      </c>
      <c r="Y130" s="17">
        <v>396.59500000000003</v>
      </c>
      <c r="Z130" s="17">
        <v>491.108</v>
      </c>
      <c r="AA130" s="17">
        <v>409.35399999999998</v>
      </c>
      <c r="AB130" s="17">
        <v>438.74599999999998</v>
      </c>
      <c r="AC130" s="17">
        <v>406.70800000000003</v>
      </c>
      <c r="AD130" s="17">
        <v>417.745</v>
      </c>
      <c r="AE130" s="17">
        <v>426.899</v>
      </c>
    </row>
    <row r="131" spans="1:31" x14ac:dyDescent="0.35">
      <c r="A131" s="3">
        <f t="shared" si="38"/>
        <v>115</v>
      </c>
      <c r="B131" s="17">
        <v>529.99</v>
      </c>
      <c r="C131" s="17">
        <v>425.23599999999999</v>
      </c>
      <c r="D131" s="17">
        <v>422.40300000000002</v>
      </c>
      <c r="E131" s="17">
        <v>518.08000000000004</v>
      </c>
      <c r="F131" s="17">
        <v>402.46100000000001</v>
      </c>
      <c r="G131" s="17">
        <v>392.298</v>
      </c>
      <c r="H131" s="17">
        <v>404.17200000000003</v>
      </c>
      <c r="I131" s="17">
        <v>425.45299999999997</v>
      </c>
      <c r="J131" s="17">
        <v>392.298</v>
      </c>
      <c r="K131" s="17">
        <v>399.459</v>
      </c>
      <c r="L131" s="17">
        <v>443.17</v>
      </c>
      <c r="M131" s="17">
        <v>415.84399999999999</v>
      </c>
      <c r="N131" s="17">
        <v>457.97899999999998</v>
      </c>
      <c r="O131">
        <v>420.44</v>
      </c>
      <c r="P131" s="17">
        <v>423.46600000000001</v>
      </c>
      <c r="Q131" s="17">
        <v>389.411</v>
      </c>
      <c r="R131" s="17">
        <v>388.99</v>
      </c>
      <c r="S131" s="17">
        <v>419.97500000000002</v>
      </c>
      <c r="T131" s="17">
        <v>395.42399999999998</v>
      </c>
      <c r="U131" s="17">
        <v>395.87900000000002</v>
      </c>
      <c r="V131" s="17">
        <v>409.18</v>
      </c>
      <c r="W131" s="17">
        <v>439.32</v>
      </c>
      <c r="X131" s="17">
        <v>410.07499999999999</v>
      </c>
      <c r="Y131" s="17">
        <v>397.49599999999998</v>
      </c>
      <c r="Z131" s="17">
        <v>492.24400000000003</v>
      </c>
      <c r="AA131" s="17">
        <v>409.28</v>
      </c>
      <c r="AB131" s="17">
        <v>440.274</v>
      </c>
      <c r="AC131" s="17">
        <v>407.28800000000001</v>
      </c>
      <c r="AD131" s="17">
        <v>417.40300000000002</v>
      </c>
      <c r="AE131" s="17">
        <v>427.85700000000003</v>
      </c>
    </row>
    <row r="132" spans="1:31" x14ac:dyDescent="0.35">
      <c r="A132" s="3">
        <f t="shared" si="38"/>
        <v>116</v>
      </c>
      <c r="B132" s="17">
        <v>530.399</v>
      </c>
      <c r="C132" s="17">
        <v>425.404</v>
      </c>
      <c r="D132" s="17">
        <v>421.16300000000001</v>
      </c>
      <c r="E132" s="17">
        <v>518.54200000000003</v>
      </c>
      <c r="F132" s="17">
        <v>403.58800000000002</v>
      </c>
      <c r="G132" s="17">
        <v>391.25400000000002</v>
      </c>
      <c r="H132" s="17">
        <v>399.49299999999999</v>
      </c>
      <c r="I132" s="17">
        <v>424.12</v>
      </c>
      <c r="J132" s="17">
        <v>391.25400000000002</v>
      </c>
      <c r="K132" s="17">
        <v>400.28899999999999</v>
      </c>
      <c r="L132" s="17">
        <v>443.91300000000001</v>
      </c>
      <c r="M132" s="17">
        <v>416.44099999999997</v>
      </c>
      <c r="N132" s="17">
        <v>456.29199999999997</v>
      </c>
      <c r="O132">
        <v>418.85</v>
      </c>
      <c r="P132" s="17">
        <v>423.56099999999998</v>
      </c>
      <c r="Q132" s="17">
        <v>388.86900000000003</v>
      </c>
      <c r="R132" s="17">
        <v>389.30799999999999</v>
      </c>
      <c r="S132" s="17">
        <v>419.084</v>
      </c>
      <c r="T132" s="17">
        <v>395.78500000000003</v>
      </c>
      <c r="U132" s="17">
        <v>393.714</v>
      </c>
      <c r="V132" s="17">
        <v>407.762</v>
      </c>
      <c r="W132" s="17">
        <v>440.18</v>
      </c>
      <c r="X132" s="17">
        <v>408.99700000000001</v>
      </c>
      <c r="Y132" s="17">
        <v>396.98899999999998</v>
      </c>
      <c r="Z132" s="17">
        <v>491.38400000000001</v>
      </c>
      <c r="AA132" s="17">
        <v>410.84699999999998</v>
      </c>
      <c r="AB132" s="17">
        <v>439.923</v>
      </c>
      <c r="AC132" s="17">
        <v>408.56</v>
      </c>
      <c r="AD132" s="17">
        <v>417.30700000000002</v>
      </c>
      <c r="AE132" s="17">
        <v>426.226</v>
      </c>
    </row>
    <row r="133" spans="1:31" x14ac:dyDescent="0.35">
      <c r="A133" s="3">
        <f t="shared" si="38"/>
        <v>117</v>
      </c>
      <c r="B133" s="17">
        <v>529.93499999999995</v>
      </c>
      <c r="C133" s="17">
        <v>426.303</v>
      </c>
      <c r="D133" s="17">
        <v>421.26299999999998</v>
      </c>
      <c r="E133" s="17">
        <v>517.16099999999994</v>
      </c>
      <c r="F133" s="17">
        <v>402.04</v>
      </c>
      <c r="G133" s="17">
        <v>393.05500000000001</v>
      </c>
      <c r="H133" s="17">
        <v>403.46100000000001</v>
      </c>
      <c r="I133" s="17">
        <v>424.32499999999999</v>
      </c>
      <c r="J133" s="17">
        <v>393.05500000000001</v>
      </c>
      <c r="K133" s="17">
        <v>400.16</v>
      </c>
      <c r="L133" s="17">
        <v>444.43799999999999</v>
      </c>
      <c r="M133" s="17">
        <v>416.43099999999998</v>
      </c>
      <c r="N133" s="17">
        <v>457.89299999999997</v>
      </c>
      <c r="O133">
        <v>420.11</v>
      </c>
      <c r="P133" s="17">
        <v>424.61599999999999</v>
      </c>
      <c r="Q133" s="17">
        <v>389.50200000000001</v>
      </c>
      <c r="R133" s="17">
        <v>389.56200000000001</v>
      </c>
      <c r="S133" s="17">
        <v>418.07400000000001</v>
      </c>
      <c r="T133" s="17">
        <v>395.80399999999997</v>
      </c>
      <c r="U133" s="17">
        <v>394.24299999999999</v>
      </c>
      <c r="V133" s="17">
        <v>408.20800000000003</v>
      </c>
      <c r="W133" s="17">
        <v>439.51600000000002</v>
      </c>
      <c r="X133" s="17">
        <v>410.18299999999999</v>
      </c>
      <c r="Y133" s="17">
        <v>397.66500000000002</v>
      </c>
      <c r="Z133" s="17">
        <v>492.05599999999998</v>
      </c>
      <c r="AA133" s="17">
        <v>409.6</v>
      </c>
      <c r="AB133" s="17">
        <v>439.00799999999998</v>
      </c>
      <c r="AC133" s="17">
        <v>407.27199999999999</v>
      </c>
      <c r="AD133" s="17">
        <v>417.178</v>
      </c>
      <c r="AE133" s="17">
        <v>426.52699999999999</v>
      </c>
    </row>
    <row r="134" spans="1:31" x14ac:dyDescent="0.35">
      <c r="A134" s="3">
        <f t="shared" si="38"/>
        <v>118</v>
      </c>
      <c r="B134" s="17">
        <v>530.59799999999996</v>
      </c>
      <c r="C134" s="17">
        <v>426.59800000000001</v>
      </c>
      <c r="D134" s="17">
        <v>420.00700000000001</v>
      </c>
      <c r="E134" s="17">
        <v>518.12400000000002</v>
      </c>
      <c r="F134" s="17">
        <v>402.90600000000001</v>
      </c>
      <c r="G134" s="17">
        <v>393.07499999999999</v>
      </c>
      <c r="H134" s="17">
        <v>401.06299999999999</v>
      </c>
      <c r="I134" s="17">
        <v>424.37299999999999</v>
      </c>
      <c r="J134" s="17">
        <v>393.07499999999999</v>
      </c>
      <c r="K134" s="17">
        <v>400.97800000000001</v>
      </c>
      <c r="L134" s="17">
        <v>444.37700000000001</v>
      </c>
      <c r="M134" s="17">
        <v>416.72699999999998</v>
      </c>
      <c r="N134" s="17">
        <v>457.70400000000001</v>
      </c>
      <c r="O134">
        <v>420.47</v>
      </c>
      <c r="P134" s="17">
        <v>424.30099999999999</v>
      </c>
      <c r="Q134" s="17">
        <v>390.36500000000001</v>
      </c>
      <c r="R134" s="17">
        <v>387.90300000000002</v>
      </c>
      <c r="S134" s="17">
        <v>420.34100000000001</v>
      </c>
      <c r="T134" s="17">
        <v>395.85700000000003</v>
      </c>
      <c r="U134" s="17">
        <v>394.51</v>
      </c>
      <c r="V134" s="17">
        <v>408.73</v>
      </c>
      <c r="W134" s="17">
        <v>438.92099999999999</v>
      </c>
      <c r="X134" s="17">
        <v>410.58</v>
      </c>
      <c r="Y134" s="17">
        <v>397.97800000000001</v>
      </c>
      <c r="Z134" s="17">
        <v>493.983</v>
      </c>
      <c r="AA134" s="17">
        <v>410.24</v>
      </c>
      <c r="AB134" s="17">
        <v>440.661</v>
      </c>
      <c r="AC134" s="17">
        <v>406.83699999999999</v>
      </c>
      <c r="AD134" s="17">
        <v>416.09199999999998</v>
      </c>
      <c r="AE134" s="17">
        <v>424.86200000000002</v>
      </c>
    </row>
    <row r="135" spans="1:31" x14ac:dyDescent="0.35">
      <c r="A135" s="3">
        <f t="shared" si="38"/>
        <v>119</v>
      </c>
      <c r="B135" s="17">
        <v>529.1</v>
      </c>
      <c r="C135" s="17">
        <v>425.327</v>
      </c>
      <c r="D135" s="17">
        <v>421.601</v>
      </c>
      <c r="E135" s="17">
        <v>518.58699999999999</v>
      </c>
      <c r="F135" s="17">
        <v>403.06099999999998</v>
      </c>
      <c r="G135" s="17">
        <v>393.46</v>
      </c>
      <c r="H135" s="17">
        <v>402.46100000000001</v>
      </c>
      <c r="I135" s="17">
        <v>425.05599999999998</v>
      </c>
      <c r="J135" s="17">
        <v>393.46</v>
      </c>
      <c r="K135" s="17">
        <v>400.95400000000001</v>
      </c>
      <c r="L135" s="17">
        <v>443.89800000000002</v>
      </c>
      <c r="M135" s="17">
        <v>417.51600000000002</v>
      </c>
      <c r="N135" s="17">
        <v>457.33100000000002</v>
      </c>
      <c r="O135">
        <v>421.24</v>
      </c>
      <c r="P135" s="17">
        <v>424.08100000000002</v>
      </c>
      <c r="Q135" s="17">
        <v>389.47</v>
      </c>
      <c r="R135" s="17">
        <v>390.22199999999998</v>
      </c>
      <c r="S135" s="17">
        <v>418.98399999999998</v>
      </c>
      <c r="T135" s="17">
        <v>396.07100000000003</v>
      </c>
      <c r="U135" s="17">
        <v>393.78399999999999</v>
      </c>
      <c r="V135" s="17">
        <v>410.52699999999999</v>
      </c>
      <c r="W135" s="17">
        <v>440.67500000000001</v>
      </c>
      <c r="X135" s="17">
        <v>409.93200000000002</v>
      </c>
      <c r="Y135" s="17">
        <v>398.32799999999997</v>
      </c>
      <c r="Z135" s="17">
        <v>492.76900000000001</v>
      </c>
      <c r="AA135" s="17">
        <v>412.82400000000001</v>
      </c>
      <c r="AB135" s="17">
        <v>441.62200000000001</v>
      </c>
      <c r="AC135" s="17">
        <v>406.56400000000002</v>
      </c>
      <c r="AD135" s="17">
        <v>418.56900000000002</v>
      </c>
      <c r="AE135" s="17">
        <v>424.61799999999999</v>
      </c>
    </row>
    <row r="136" spans="1:31" x14ac:dyDescent="0.35">
      <c r="A136" s="3">
        <f t="shared" si="38"/>
        <v>120</v>
      </c>
      <c r="B136" s="17">
        <v>531.69600000000003</v>
      </c>
      <c r="C136" s="17">
        <v>425.94299999999998</v>
      </c>
      <c r="D136" s="17">
        <v>421.875</v>
      </c>
      <c r="E136" s="17">
        <v>520.04499999999996</v>
      </c>
      <c r="F136" s="17">
        <v>403.39400000000001</v>
      </c>
      <c r="G136" s="17">
        <v>393.10899999999998</v>
      </c>
      <c r="H136" s="17">
        <v>403.58800000000002</v>
      </c>
      <c r="I136" s="17">
        <v>426.05</v>
      </c>
      <c r="J136" s="17">
        <v>393.10899999999998</v>
      </c>
      <c r="K136" s="17">
        <v>400.024</v>
      </c>
      <c r="L136" s="17">
        <v>444.30700000000002</v>
      </c>
      <c r="M136" s="17">
        <v>418.16199999999998</v>
      </c>
      <c r="N136" s="17">
        <v>458.35</v>
      </c>
      <c r="O136">
        <v>420.74</v>
      </c>
      <c r="P136" s="17">
        <v>423.27600000000001</v>
      </c>
      <c r="Q136" s="17">
        <v>389.61599999999999</v>
      </c>
      <c r="R136" s="17">
        <v>389.79899999999998</v>
      </c>
      <c r="S136" s="17">
        <v>418.30399999999997</v>
      </c>
      <c r="T136" s="17">
        <v>395.68</v>
      </c>
      <c r="U136" s="17">
        <v>393.58699999999999</v>
      </c>
      <c r="V136" s="17">
        <v>408.83800000000002</v>
      </c>
      <c r="W136" s="17">
        <v>437.77800000000002</v>
      </c>
      <c r="X136" s="17">
        <v>410.81900000000002</v>
      </c>
      <c r="Y136" s="17">
        <v>398.255</v>
      </c>
      <c r="Z136" s="17">
        <v>493.81599999999997</v>
      </c>
      <c r="AA136" s="17">
        <v>411.161</v>
      </c>
      <c r="AB136" s="17">
        <v>440.09199999999998</v>
      </c>
      <c r="AC136" s="17">
        <v>407.72199999999998</v>
      </c>
      <c r="AD136" s="17">
        <v>416.41399999999999</v>
      </c>
      <c r="AE136" s="17">
        <v>425.79599999999999</v>
      </c>
    </row>
    <row r="137" spans="1:31" x14ac:dyDescent="0.35">
      <c r="A137" s="3">
        <f t="shared" si="38"/>
        <v>121</v>
      </c>
      <c r="B137" s="17">
        <v>532.02499999999998</v>
      </c>
      <c r="C137" s="17">
        <v>426.90800000000002</v>
      </c>
      <c r="D137" s="17">
        <v>421.79</v>
      </c>
      <c r="E137" s="17">
        <v>520.35900000000004</v>
      </c>
      <c r="F137" s="17">
        <v>404.23899999999998</v>
      </c>
      <c r="G137" s="17">
        <v>392.68</v>
      </c>
      <c r="H137" s="17">
        <v>402.04</v>
      </c>
      <c r="I137" s="17">
        <v>426.55500000000001</v>
      </c>
      <c r="J137" s="17">
        <v>392.68</v>
      </c>
      <c r="K137" s="17">
        <v>400.48899999999998</v>
      </c>
      <c r="L137" s="17">
        <v>443.85300000000001</v>
      </c>
      <c r="M137" s="17">
        <v>417.62900000000002</v>
      </c>
      <c r="N137" s="17">
        <v>458.91199999999998</v>
      </c>
      <c r="O137">
        <v>420.95</v>
      </c>
      <c r="P137" s="17">
        <v>424.83499999999998</v>
      </c>
      <c r="Q137" s="17">
        <v>388.46100000000001</v>
      </c>
      <c r="R137" s="17">
        <v>391.738</v>
      </c>
      <c r="S137" s="17">
        <v>418.39100000000002</v>
      </c>
      <c r="T137" s="17">
        <v>396.68400000000003</v>
      </c>
      <c r="U137" s="17">
        <v>393.07</v>
      </c>
      <c r="V137" s="17">
        <v>408.072</v>
      </c>
      <c r="W137" s="17">
        <v>440.74700000000001</v>
      </c>
      <c r="X137" s="17">
        <v>412.23099999999999</v>
      </c>
      <c r="Y137" s="17">
        <v>398.29199999999997</v>
      </c>
      <c r="Z137" s="17">
        <v>491.154</v>
      </c>
      <c r="AA137" s="17">
        <v>409.74299999999999</v>
      </c>
      <c r="AB137" s="17">
        <v>441.82499999999999</v>
      </c>
      <c r="AC137" s="17">
        <v>407.82</v>
      </c>
      <c r="AD137" s="17">
        <v>417.99099999999999</v>
      </c>
      <c r="AE137" s="17">
        <v>425.84100000000001</v>
      </c>
    </row>
    <row r="138" spans="1:31" x14ac:dyDescent="0.35">
      <c r="A138" s="3">
        <f t="shared" si="38"/>
        <v>122</v>
      </c>
      <c r="B138" s="17">
        <v>532.05200000000002</v>
      </c>
      <c r="C138" s="17">
        <v>425.47300000000001</v>
      </c>
      <c r="D138" s="17">
        <v>421.52499999999998</v>
      </c>
      <c r="E138" s="17">
        <v>518.91600000000005</v>
      </c>
      <c r="F138" s="17">
        <v>402.697</v>
      </c>
      <c r="G138" s="17">
        <v>393.12799999999999</v>
      </c>
      <c r="H138" s="17">
        <v>402.90600000000001</v>
      </c>
      <c r="I138" s="17">
        <v>426.834</v>
      </c>
      <c r="J138" s="17">
        <v>393.12799999999999</v>
      </c>
      <c r="K138" s="17">
        <v>400.14699999999999</v>
      </c>
      <c r="L138" s="17">
        <v>444.53399999999999</v>
      </c>
      <c r="M138" s="17">
        <v>417.01400000000001</v>
      </c>
      <c r="N138" s="17">
        <v>458.56700000000001</v>
      </c>
      <c r="O138">
        <v>422.25</v>
      </c>
      <c r="P138" s="17">
        <v>424.60599999999999</v>
      </c>
      <c r="Q138" s="17">
        <v>390.65899999999999</v>
      </c>
      <c r="R138" s="17">
        <v>389.87099999999998</v>
      </c>
      <c r="S138" s="17">
        <v>418.42399999999998</v>
      </c>
      <c r="T138" s="17">
        <v>397.56700000000001</v>
      </c>
      <c r="U138" s="17">
        <v>394.51299999999998</v>
      </c>
      <c r="V138" s="17">
        <v>410.58600000000001</v>
      </c>
      <c r="W138" s="17">
        <v>439.84699999999998</v>
      </c>
      <c r="X138" s="17">
        <v>411.28100000000001</v>
      </c>
      <c r="Y138" s="17">
        <v>397.95100000000002</v>
      </c>
      <c r="Z138" s="17">
        <v>493.07600000000002</v>
      </c>
      <c r="AA138" s="17">
        <v>411.32</v>
      </c>
      <c r="AB138" s="17">
        <v>439.38400000000001</v>
      </c>
      <c r="AC138" s="17">
        <v>407.04</v>
      </c>
      <c r="AD138" s="17">
        <v>417.99200000000002</v>
      </c>
      <c r="AE138" s="17">
        <v>425.65100000000001</v>
      </c>
    </row>
    <row r="139" spans="1:31" x14ac:dyDescent="0.35">
      <c r="A139" s="3">
        <f t="shared" si="38"/>
        <v>123</v>
      </c>
      <c r="B139" s="17">
        <v>531.61800000000005</v>
      </c>
      <c r="C139" s="17">
        <v>425.20400000000001</v>
      </c>
      <c r="D139" s="17">
        <v>420.86599999999999</v>
      </c>
      <c r="E139" s="17">
        <v>519.33799999999997</v>
      </c>
      <c r="F139" s="17">
        <v>401.649</v>
      </c>
      <c r="G139" s="17">
        <v>393.54199999999997</v>
      </c>
      <c r="H139" s="17">
        <v>403.06099999999998</v>
      </c>
      <c r="I139" s="17">
        <v>427.66899999999998</v>
      </c>
      <c r="J139" s="17">
        <v>393.54199999999997</v>
      </c>
      <c r="K139" s="17">
        <v>399.30799999999999</v>
      </c>
      <c r="L139" s="17">
        <v>444.39400000000001</v>
      </c>
      <c r="M139" s="17">
        <v>417.738</v>
      </c>
      <c r="N139" s="17">
        <v>456.72699999999998</v>
      </c>
      <c r="O139">
        <v>421.74</v>
      </c>
      <c r="P139" s="17">
        <v>424.851</v>
      </c>
      <c r="Q139" s="17">
        <v>388.14400000000001</v>
      </c>
      <c r="R139" s="17">
        <v>392.29300000000001</v>
      </c>
      <c r="S139" s="17">
        <v>419.13099999999997</v>
      </c>
      <c r="T139" s="17">
        <v>397.49599999999998</v>
      </c>
      <c r="U139" s="17">
        <v>394.23099999999999</v>
      </c>
      <c r="V139" s="17">
        <v>408.57400000000001</v>
      </c>
      <c r="W139" s="17">
        <v>439.36500000000001</v>
      </c>
      <c r="X139" s="17">
        <v>412.75400000000002</v>
      </c>
      <c r="Y139" s="17">
        <v>398.70699999999999</v>
      </c>
      <c r="Z139" s="17">
        <v>492.36500000000001</v>
      </c>
      <c r="AA139" s="17">
        <v>411.51400000000001</v>
      </c>
      <c r="AB139" s="17">
        <v>442.93299999999999</v>
      </c>
      <c r="AC139" s="17">
        <v>407.39100000000002</v>
      </c>
      <c r="AD139" s="17">
        <v>415.99799999999999</v>
      </c>
      <c r="AE139" s="17">
        <v>426.47899999999998</v>
      </c>
    </row>
    <row r="140" spans="1:31" x14ac:dyDescent="0.35">
      <c r="A140" s="3">
        <f t="shared" si="38"/>
        <v>124</v>
      </c>
      <c r="B140" s="17">
        <v>529.21600000000001</v>
      </c>
      <c r="C140" s="17">
        <v>426.72300000000001</v>
      </c>
      <c r="D140" s="17">
        <v>422.33</v>
      </c>
      <c r="E140" s="17">
        <v>520.173</v>
      </c>
      <c r="F140" s="17">
        <v>404.59899999999999</v>
      </c>
      <c r="G140" s="17">
        <v>394.517</v>
      </c>
      <c r="H140" s="17">
        <v>403.39400000000001</v>
      </c>
      <c r="I140" s="17">
        <v>426.45499999999998</v>
      </c>
      <c r="J140" s="17">
        <v>394.517</v>
      </c>
      <c r="K140" s="17">
        <v>401.08100000000002</v>
      </c>
      <c r="L140" s="17">
        <v>444.738</v>
      </c>
      <c r="M140" s="17">
        <v>418.45699999999999</v>
      </c>
      <c r="N140" s="17">
        <v>459.79599999999999</v>
      </c>
      <c r="O140">
        <v>422.12</v>
      </c>
      <c r="P140" s="17">
        <v>425.51600000000002</v>
      </c>
      <c r="Q140" s="17">
        <v>390.41699999999997</v>
      </c>
      <c r="R140" s="17">
        <v>391.505</v>
      </c>
      <c r="S140" s="17">
        <v>418.84800000000001</v>
      </c>
      <c r="T140" s="17">
        <v>397.17399999999998</v>
      </c>
      <c r="U140" s="17">
        <v>393.50200000000001</v>
      </c>
      <c r="V140" s="17">
        <v>409.262</v>
      </c>
      <c r="W140" s="17">
        <v>439.01400000000001</v>
      </c>
      <c r="X140" s="17">
        <v>413.327</v>
      </c>
      <c r="Y140" s="17">
        <v>398.12099999999998</v>
      </c>
      <c r="Z140" s="17">
        <v>491.96699999999998</v>
      </c>
      <c r="AA140" s="17">
        <v>412.60899999999998</v>
      </c>
      <c r="AB140" s="17">
        <v>442.12599999999998</v>
      </c>
      <c r="AC140" s="17">
        <v>407.601</v>
      </c>
      <c r="AD140" s="17">
        <v>419.70800000000003</v>
      </c>
      <c r="AE140" s="17">
        <v>426.97699999999998</v>
      </c>
    </row>
    <row r="141" spans="1:31" x14ac:dyDescent="0.35">
      <c r="A141" s="3">
        <f t="shared" si="38"/>
        <v>125</v>
      </c>
      <c r="B141" s="17">
        <v>532.35900000000004</v>
      </c>
      <c r="C141" s="17">
        <v>428.29899999999998</v>
      </c>
      <c r="D141" s="17">
        <v>421.30599999999998</v>
      </c>
      <c r="E141" s="17">
        <v>520.27800000000002</v>
      </c>
      <c r="F141" s="17">
        <v>402.25599999999997</v>
      </c>
      <c r="G141" s="17">
        <v>395.428</v>
      </c>
      <c r="H141" s="17">
        <v>404.23899999999998</v>
      </c>
      <c r="I141" s="17">
        <v>426.42700000000002</v>
      </c>
      <c r="J141" s="17">
        <v>395.428</v>
      </c>
      <c r="K141" s="17">
        <v>401.45600000000002</v>
      </c>
      <c r="L141" s="17">
        <v>445.07499999999999</v>
      </c>
      <c r="M141" s="17">
        <v>419</v>
      </c>
      <c r="N141" s="17">
        <v>459.96800000000002</v>
      </c>
      <c r="O141">
        <v>421.69</v>
      </c>
      <c r="P141" s="17">
        <v>424.82799999999997</v>
      </c>
      <c r="Q141" s="17">
        <v>391.649</v>
      </c>
      <c r="R141" s="17">
        <v>392.161</v>
      </c>
      <c r="S141" s="17">
        <v>418.98399999999998</v>
      </c>
      <c r="T141" s="17">
        <v>397.00700000000001</v>
      </c>
      <c r="U141" s="17">
        <v>393.60500000000002</v>
      </c>
      <c r="V141" s="17">
        <v>407.803</v>
      </c>
      <c r="W141" s="17">
        <v>437.30200000000002</v>
      </c>
      <c r="X141" s="17">
        <v>411.24599999999998</v>
      </c>
      <c r="Y141" s="17">
        <v>399.52</v>
      </c>
      <c r="Z141" s="17">
        <v>492.96800000000002</v>
      </c>
      <c r="AA141" s="17">
        <v>411.67500000000001</v>
      </c>
      <c r="AB141" s="17">
        <v>441.27100000000002</v>
      </c>
      <c r="AC141" s="17">
        <v>407.79300000000001</v>
      </c>
      <c r="AD141" s="17">
        <v>416.93700000000001</v>
      </c>
      <c r="AE141" s="17">
        <v>426.66399999999999</v>
      </c>
    </row>
    <row r="142" spans="1:31" x14ac:dyDescent="0.35">
      <c r="A142" s="3">
        <f t="shared" si="38"/>
        <v>126</v>
      </c>
      <c r="B142" s="17">
        <v>532.68700000000001</v>
      </c>
      <c r="C142" s="17">
        <v>428.64</v>
      </c>
      <c r="D142" s="17">
        <v>421.66699999999997</v>
      </c>
      <c r="E142" s="17">
        <v>521.51400000000001</v>
      </c>
      <c r="F142" s="17">
        <v>404.99299999999999</v>
      </c>
      <c r="G142" s="17">
        <v>394.04</v>
      </c>
      <c r="H142" s="17">
        <v>402.697</v>
      </c>
      <c r="I142" s="17">
        <v>426.44099999999997</v>
      </c>
      <c r="J142" s="17">
        <v>394.04</v>
      </c>
      <c r="K142" s="17">
        <v>401.02</v>
      </c>
      <c r="L142" s="17">
        <v>444.30099999999999</v>
      </c>
      <c r="M142" s="17">
        <v>418.96800000000002</v>
      </c>
      <c r="N142" s="17">
        <v>457.54899999999998</v>
      </c>
      <c r="O142">
        <v>423.17</v>
      </c>
      <c r="P142" s="17">
        <v>425.73200000000003</v>
      </c>
      <c r="Q142" s="17">
        <v>390.98599999999999</v>
      </c>
      <c r="R142" s="17">
        <v>392.666</v>
      </c>
      <c r="S142" s="17">
        <v>418.53399999999999</v>
      </c>
      <c r="T142" s="17">
        <v>397.536</v>
      </c>
      <c r="U142" s="17">
        <v>394.33</v>
      </c>
      <c r="V142" s="17">
        <v>408.303</v>
      </c>
      <c r="W142" s="17">
        <v>441.25099999999998</v>
      </c>
      <c r="X142" s="17">
        <v>412.27499999999998</v>
      </c>
      <c r="Y142" s="17">
        <v>398.81599999999997</v>
      </c>
      <c r="Z142" s="17">
        <v>493.91399999999999</v>
      </c>
      <c r="AA142" s="17">
        <v>412.71300000000002</v>
      </c>
      <c r="AB142" s="17">
        <v>441.11399999999998</v>
      </c>
      <c r="AC142" s="17">
        <v>407.02100000000002</v>
      </c>
      <c r="AD142" s="17">
        <v>418.41699999999997</v>
      </c>
      <c r="AE142" s="17">
        <v>428.06700000000001</v>
      </c>
    </row>
    <row r="143" spans="1:31" x14ac:dyDescent="0.35">
      <c r="A143" s="3">
        <f t="shared" si="38"/>
        <v>127</v>
      </c>
      <c r="B143" s="17">
        <v>531.83600000000001</v>
      </c>
      <c r="C143" s="17">
        <v>428.28500000000003</v>
      </c>
      <c r="D143" s="17">
        <v>422.11700000000002</v>
      </c>
      <c r="E143" s="17">
        <v>521.14700000000005</v>
      </c>
      <c r="F143" s="17">
        <v>404.81900000000002</v>
      </c>
      <c r="G143" s="17">
        <v>395.90499999999997</v>
      </c>
      <c r="H143" s="17">
        <v>401.649</v>
      </c>
      <c r="I143" s="17">
        <v>426.87</v>
      </c>
      <c r="J143" s="17">
        <v>395.90499999999997</v>
      </c>
      <c r="K143" s="17">
        <v>401.65899999999999</v>
      </c>
      <c r="L143" s="17">
        <v>445.255</v>
      </c>
      <c r="M143" s="17">
        <v>418.65300000000002</v>
      </c>
      <c r="N143" s="17">
        <v>459.72199999999998</v>
      </c>
      <c r="O143">
        <v>422.98</v>
      </c>
      <c r="P143" s="17">
        <v>426.08699999999999</v>
      </c>
      <c r="Q143" s="17">
        <v>389.98200000000003</v>
      </c>
      <c r="R143" s="17">
        <v>392.37299999999999</v>
      </c>
      <c r="S143" s="17">
        <v>419.02699999999999</v>
      </c>
      <c r="T143" s="17">
        <v>397.65300000000002</v>
      </c>
      <c r="U143" s="17">
        <v>393.96800000000002</v>
      </c>
      <c r="V143" s="17">
        <v>408.245</v>
      </c>
      <c r="W143" s="17">
        <v>437.96600000000001</v>
      </c>
      <c r="X143" s="17">
        <v>412.404</v>
      </c>
      <c r="Y143" s="17">
        <v>398.904</v>
      </c>
      <c r="Z143" s="17">
        <v>494.63</v>
      </c>
      <c r="AA143" s="17">
        <v>411.96800000000002</v>
      </c>
      <c r="AB143" s="17">
        <v>442.49</v>
      </c>
      <c r="AC143" s="17">
        <v>406.94900000000001</v>
      </c>
      <c r="AD143" s="17">
        <v>418.697</v>
      </c>
      <c r="AE143" s="17">
        <v>428.02800000000002</v>
      </c>
    </row>
    <row r="144" spans="1:31" x14ac:dyDescent="0.35">
      <c r="A144" s="3">
        <f t="shared" si="38"/>
        <v>128</v>
      </c>
      <c r="B144" s="17">
        <v>532.34500000000003</v>
      </c>
      <c r="C144" s="17">
        <v>428.98700000000002</v>
      </c>
      <c r="D144" s="17">
        <v>422.20499999999998</v>
      </c>
      <c r="E144" s="17">
        <v>521.06700000000001</v>
      </c>
      <c r="F144" s="17">
        <v>403.59899999999999</v>
      </c>
      <c r="G144" s="17">
        <v>395.56400000000002</v>
      </c>
      <c r="H144" s="17">
        <v>404.59899999999999</v>
      </c>
      <c r="I144" s="17">
        <v>427.37</v>
      </c>
      <c r="J144" s="17">
        <v>395.56400000000002</v>
      </c>
      <c r="K144" s="17">
        <v>401.19900000000001</v>
      </c>
      <c r="L144" s="17">
        <v>444.74099999999999</v>
      </c>
      <c r="M144" s="17">
        <v>418.84699999999998</v>
      </c>
      <c r="N144" s="17">
        <v>459.26</v>
      </c>
      <c r="O144">
        <v>422.35</v>
      </c>
      <c r="P144" s="17">
        <v>425.916</v>
      </c>
      <c r="Q144" s="17">
        <v>392.334</v>
      </c>
      <c r="R144" s="17">
        <v>391.291</v>
      </c>
      <c r="S144" s="17">
        <v>419.24099999999999</v>
      </c>
      <c r="T144" s="17">
        <v>398.017</v>
      </c>
      <c r="U144" s="17">
        <v>394.53699999999998</v>
      </c>
      <c r="V144" s="17">
        <v>409.79500000000002</v>
      </c>
      <c r="W144" s="17">
        <v>439.95100000000002</v>
      </c>
      <c r="X144" s="17">
        <v>411.8</v>
      </c>
      <c r="Y144" s="17">
        <v>398.47500000000002</v>
      </c>
      <c r="Z144" s="17">
        <v>494.27600000000001</v>
      </c>
      <c r="AA144" s="17">
        <v>413.142</v>
      </c>
      <c r="AB144" s="17">
        <v>442.77100000000002</v>
      </c>
      <c r="AC144" s="17">
        <v>407.524</v>
      </c>
      <c r="AD144" s="17">
        <v>419.18599999999998</v>
      </c>
      <c r="AE144" s="17">
        <v>427.86399999999998</v>
      </c>
    </row>
    <row r="145" spans="1:31" x14ac:dyDescent="0.35">
      <c r="A145" s="3">
        <f t="shared" si="38"/>
        <v>129</v>
      </c>
      <c r="B145" s="17">
        <v>534.59</v>
      </c>
      <c r="C145" s="17">
        <v>428.08100000000002</v>
      </c>
      <c r="D145" s="17">
        <v>422.67200000000003</v>
      </c>
      <c r="E145" s="17">
        <v>522.68200000000002</v>
      </c>
      <c r="F145" s="17">
        <v>405.57799999999997</v>
      </c>
      <c r="G145" s="17">
        <v>396.17399999999998</v>
      </c>
      <c r="H145" s="17">
        <v>402.25599999999997</v>
      </c>
      <c r="I145" s="17">
        <v>425.577</v>
      </c>
      <c r="J145" s="17">
        <v>396.17399999999998</v>
      </c>
      <c r="K145" s="17">
        <v>401.09</v>
      </c>
      <c r="L145" s="17">
        <v>445.45400000000001</v>
      </c>
      <c r="M145" s="17">
        <v>420.03199999999998</v>
      </c>
      <c r="N145" s="17">
        <v>459.30399999999997</v>
      </c>
      <c r="O145">
        <v>423.61</v>
      </c>
      <c r="P145" s="17">
        <v>427.38499999999999</v>
      </c>
      <c r="Q145" s="17">
        <v>392.71800000000002</v>
      </c>
      <c r="R145" s="17">
        <v>392.80500000000001</v>
      </c>
      <c r="S145" s="17">
        <v>419.39499999999998</v>
      </c>
      <c r="T145" s="17">
        <v>398.01</v>
      </c>
      <c r="U145" s="17">
        <v>393.65199999999999</v>
      </c>
      <c r="V145" s="17">
        <v>408.94600000000003</v>
      </c>
      <c r="W145" s="17">
        <v>440.11700000000002</v>
      </c>
      <c r="X145" s="17">
        <v>412.30399999999997</v>
      </c>
      <c r="Y145" s="17">
        <v>399.31400000000002</v>
      </c>
      <c r="Z145" s="17">
        <v>494.16899999999998</v>
      </c>
      <c r="AA145" s="17">
        <v>413.279</v>
      </c>
      <c r="AB145" s="17">
        <v>443.5</v>
      </c>
      <c r="AC145" s="17">
        <v>408.06700000000001</v>
      </c>
      <c r="AD145" s="17">
        <v>419.589</v>
      </c>
      <c r="AE145" s="17">
        <v>428.863</v>
      </c>
    </row>
    <row r="146" spans="1:31" x14ac:dyDescent="0.35">
      <c r="A146" s="3">
        <f t="shared" si="38"/>
        <v>130</v>
      </c>
      <c r="B146" s="17">
        <v>534.53800000000001</v>
      </c>
      <c r="C146" s="17">
        <v>429.04300000000001</v>
      </c>
      <c r="D146" s="17">
        <v>424.05900000000003</v>
      </c>
      <c r="E146" s="17">
        <v>522.54899999999998</v>
      </c>
      <c r="F146" s="17">
        <v>404.79500000000002</v>
      </c>
      <c r="G146" s="17">
        <v>395.065</v>
      </c>
      <c r="H146" s="17">
        <v>404.99299999999999</v>
      </c>
      <c r="I146" s="17">
        <v>426.548</v>
      </c>
      <c r="J146" s="17">
        <v>395.065</v>
      </c>
      <c r="K146" s="17">
        <v>400.11399999999998</v>
      </c>
      <c r="L146" s="17">
        <v>445.73700000000002</v>
      </c>
      <c r="M146" s="17">
        <v>418.58699999999999</v>
      </c>
      <c r="N146" s="17">
        <v>458.40300000000002</v>
      </c>
      <c r="O146">
        <v>423.04</v>
      </c>
      <c r="P146" s="17">
        <v>426.04599999999999</v>
      </c>
      <c r="Q146" s="17">
        <v>390.61</v>
      </c>
      <c r="R146" s="17">
        <v>393.31099999999998</v>
      </c>
      <c r="S146" s="17">
        <v>418.95499999999998</v>
      </c>
      <c r="T146" s="17">
        <v>398.44499999999999</v>
      </c>
      <c r="U146" s="17">
        <v>395.47899999999998</v>
      </c>
      <c r="V146" s="17">
        <v>410.98200000000003</v>
      </c>
      <c r="W146" s="17">
        <v>439.58800000000002</v>
      </c>
      <c r="X146" s="17">
        <v>410.78800000000001</v>
      </c>
      <c r="Y146" s="17">
        <v>398.58</v>
      </c>
      <c r="Z146" s="17">
        <v>495.19299999999998</v>
      </c>
      <c r="AA146" s="17">
        <v>412.28</v>
      </c>
      <c r="AB146" s="17">
        <v>443.77300000000002</v>
      </c>
      <c r="AC146" s="17">
        <v>406.27300000000002</v>
      </c>
      <c r="AD146" s="17">
        <v>421.47500000000002</v>
      </c>
      <c r="AE146" s="17">
        <v>429.12400000000002</v>
      </c>
    </row>
    <row r="147" spans="1:31" x14ac:dyDescent="0.35">
      <c r="A147" s="3">
        <f t="shared" si="38"/>
        <v>131</v>
      </c>
      <c r="B147" s="17">
        <v>534.10299999999995</v>
      </c>
      <c r="C147" s="17">
        <v>429.64</v>
      </c>
      <c r="D147" s="17">
        <v>423.56</v>
      </c>
      <c r="E147" s="17">
        <v>522.46100000000001</v>
      </c>
      <c r="F147" s="17">
        <v>405.66</v>
      </c>
      <c r="G147" s="17">
        <v>394.14400000000001</v>
      </c>
      <c r="H147" s="17">
        <v>404.81900000000002</v>
      </c>
      <c r="I147" s="17">
        <v>427.05799999999999</v>
      </c>
      <c r="J147" s="17">
        <v>394.14400000000001</v>
      </c>
      <c r="K147" s="17">
        <v>401.88</v>
      </c>
      <c r="L147" s="17">
        <v>447.298</v>
      </c>
      <c r="M147" s="17">
        <v>419.13499999999999</v>
      </c>
      <c r="N147" s="17">
        <v>458.83699999999999</v>
      </c>
      <c r="O147">
        <v>422.45</v>
      </c>
      <c r="P147" s="17">
        <v>426.97399999999999</v>
      </c>
      <c r="Q147" s="17">
        <v>392.16199999999998</v>
      </c>
      <c r="R147" s="17">
        <v>393.23899999999998</v>
      </c>
      <c r="S147" s="17">
        <v>420.40199999999999</v>
      </c>
      <c r="T147" s="17">
        <v>398.44099999999997</v>
      </c>
      <c r="U147" s="17">
        <v>393.78899999999999</v>
      </c>
      <c r="V147" s="17">
        <v>410.76299999999998</v>
      </c>
      <c r="W147" s="17">
        <v>437.99200000000002</v>
      </c>
      <c r="X147" s="17">
        <v>411.255</v>
      </c>
      <c r="Y147" s="17">
        <v>398.81599999999997</v>
      </c>
      <c r="Z147" s="17">
        <v>494.29599999999999</v>
      </c>
      <c r="AA147" s="17">
        <v>412.762</v>
      </c>
      <c r="AB147" s="17">
        <v>443.41500000000002</v>
      </c>
      <c r="AC147" s="17">
        <v>407.072</v>
      </c>
      <c r="AD147" s="17">
        <v>419.358</v>
      </c>
      <c r="AE147" s="17">
        <v>429.32900000000001</v>
      </c>
    </row>
    <row r="148" spans="1:31" x14ac:dyDescent="0.35">
      <c r="A148" s="3">
        <f t="shared" si="38"/>
        <v>132</v>
      </c>
      <c r="B148" s="17">
        <v>534.39200000000005</v>
      </c>
      <c r="C148" s="17">
        <v>429.262</v>
      </c>
      <c r="D148" s="17">
        <v>423.29399999999998</v>
      </c>
      <c r="E148" s="17">
        <v>521.798</v>
      </c>
      <c r="F148" s="17">
        <v>403.64</v>
      </c>
      <c r="G148" s="17">
        <v>394.59100000000001</v>
      </c>
      <c r="H148" s="17">
        <v>403.59899999999999</v>
      </c>
      <c r="I148" s="17">
        <v>427.84500000000003</v>
      </c>
      <c r="J148" s="17">
        <v>394.59100000000001</v>
      </c>
      <c r="K148" s="17">
        <v>402.05099999999999</v>
      </c>
      <c r="L148" s="17">
        <v>445.97899999999998</v>
      </c>
      <c r="M148" s="17">
        <v>419.74400000000003</v>
      </c>
      <c r="N148" s="17">
        <v>459.83100000000002</v>
      </c>
      <c r="O148">
        <v>423.88</v>
      </c>
      <c r="P148" s="17">
        <v>427.76600000000002</v>
      </c>
      <c r="Q148" s="17">
        <v>392.17399999999998</v>
      </c>
      <c r="R148" s="17">
        <v>393.97500000000002</v>
      </c>
      <c r="S148" s="17">
        <v>419.59899999999999</v>
      </c>
      <c r="T148" s="17">
        <v>398.40699999999998</v>
      </c>
      <c r="U148" s="17">
        <v>395.238</v>
      </c>
      <c r="V148" s="17">
        <v>410.94799999999998</v>
      </c>
      <c r="W148" s="17">
        <v>440.02199999999999</v>
      </c>
      <c r="X148" s="17">
        <v>411.46600000000001</v>
      </c>
      <c r="Y148" s="17">
        <v>398.80399999999997</v>
      </c>
      <c r="Z148" s="17">
        <v>495.36900000000003</v>
      </c>
      <c r="AA148" s="17">
        <v>413.44900000000001</v>
      </c>
      <c r="AB148" s="17">
        <v>445.41199999999998</v>
      </c>
      <c r="AC148" s="17">
        <v>407.93900000000002</v>
      </c>
      <c r="AD148" s="17">
        <v>419.375</v>
      </c>
      <c r="AE148" s="17">
        <v>428.92599999999999</v>
      </c>
    </row>
    <row r="149" spans="1:31" x14ac:dyDescent="0.35">
      <c r="A149" s="3">
        <f t="shared" si="38"/>
        <v>133</v>
      </c>
      <c r="B149" s="17">
        <v>534.45600000000002</v>
      </c>
      <c r="C149" s="17">
        <v>429.666</v>
      </c>
      <c r="D149" s="17">
        <v>424.50099999999998</v>
      </c>
      <c r="E149" s="17">
        <v>522.91300000000001</v>
      </c>
      <c r="F149" s="17">
        <v>403.67200000000003</v>
      </c>
      <c r="G149" s="17">
        <v>395.17399999999998</v>
      </c>
      <c r="H149" s="17">
        <v>405.57799999999997</v>
      </c>
      <c r="I149" s="17">
        <v>428.17</v>
      </c>
      <c r="J149" s="17">
        <v>395.17399999999998</v>
      </c>
      <c r="K149" s="17">
        <v>400.7</v>
      </c>
      <c r="L149" s="17">
        <v>445.48899999999998</v>
      </c>
      <c r="M149" s="17">
        <v>419.029</v>
      </c>
      <c r="N149" s="17">
        <v>460.029</v>
      </c>
      <c r="O149">
        <v>423.14</v>
      </c>
      <c r="P149" s="17">
        <v>427.55700000000002</v>
      </c>
      <c r="Q149" s="17">
        <v>391.62700000000001</v>
      </c>
      <c r="R149" s="17">
        <v>394.52800000000002</v>
      </c>
      <c r="S149" s="17">
        <v>420.51100000000002</v>
      </c>
      <c r="T149" s="17">
        <v>396.96600000000001</v>
      </c>
      <c r="U149" s="17">
        <v>395.14800000000002</v>
      </c>
      <c r="V149" s="17">
        <v>410.27100000000002</v>
      </c>
      <c r="W149" s="17">
        <v>438.44099999999997</v>
      </c>
      <c r="X149" s="17">
        <v>411.04</v>
      </c>
      <c r="Y149" s="17">
        <v>399.15199999999999</v>
      </c>
      <c r="Z149" s="17">
        <v>494.22800000000001</v>
      </c>
      <c r="AA149" s="17">
        <v>413.64100000000002</v>
      </c>
      <c r="AB149" s="17">
        <v>444.27100000000002</v>
      </c>
      <c r="AC149" s="17">
        <v>408.09300000000002</v>
      </c>
      <c r="AD149" s="17">
        <v>421.07499999999999</v>
      </c>
      <c r="AE149" s="17">
        <v>427.80399999999997</v>
      </c>
    </row>
    <row r="150" spans="1:31" x14ac:dyDescent="0.35">
      <c r="A150" s="3">
        <f t="shared" si="38"/>
        <v>134</v>
      </c>
      <c r="B150" s="17">
        <v>535.61500000000001</v>
      </c>
      <c r="C150" s="17">
        <v>427.83</v>
      </c>
      <c r="D150" s="17">
        <v>424.375</v>
      </c>
      <c r="E150" s="17">
        <v>523.22699999999998</v>
      </c>
      <c r="F150" s="17">
        <v>404.67700000000002</v>
      </c>
      <c r="G150" s="17">
        <v>394.08699999999999</v>
      </c>
      <c r="H150" s="17">
        <v>404.79500000000002</v>
      </c>
      <c r="I150" s="17">
        <v>427.56400000000002</v>
      </c>
      <c r="J150" s="17">
        <v>394.08699999999999</v>
      </c>
      <c r="K150" s="17">
        <v>401.40499999999997</v>
      </c>
      <c r="L150" s="17">
        <v>446.20699999999999</v>
      </c>
      <c r="M150" s="17">
        <v>419.30900000000003</v>
      </c>
      <c r="N150" s="17">
        <v>460.13299999999998</v>
      </c>
      <c r="O150">
        <v>423.25</v>
      </c>
      <c r="P150" s="17">
        <v>428.17099999999999</v>
      </c>
      <c r="Q150" s="17">
        <v>390.95400000000001</v>
      </c>
      <c r="R150" s="17">
        <v>395.34899999999999</v>
      </c>
      <c r="S150" s="17">
        <v>420.846</v>
      </c>
      <c r="T150" s="17">
        <v>398.2</v>
      </c>
      <c r="U150" s="17">
        <v>394.39600000000002</v>
      </c>
      <c r="V150" s="17">
        <v>411.017</v>
      </c>
      <c r="W150" s="17">
        <v>439.53100000000001</v>
      </c>
      <c r="X150" s="17">
        <v>410.86700000000002</v>
      </c>
      <c r="Y150" s="17">
        <v>399.17599999999999</v>
      </c>
      <c r="Z150" s="17">
        <v>495.57100000000003</v>
      </c>
      <c r="AA150" s="17">
        <v>412.78</v>
      </c>
      <c r="AB150" s="17">
        <v>445.64299999999997</v>
      </c>
      <c r="AC150" s="17">
        <v>408.58</v>
      </c>
      <c r="AD150" s="17">
        <v>419.99700000000001</v>
      </c>
      <c r="AE150" s="17">
        <v>426.637</v>
      </c>
    </row>
    <row r="151" spans="1:31" x14ac:dyDescent="0.35">
      <c r="A151" s="3">
        <f t="shared" si="38"/>
        <v>135</v>
      </c>
      <c r="B151" s="17">
        <v>536.68299999999999</v>
      </c>
      <c r="C151" s="17">
        <v>428.53899999999999</v>
      </c>
      <c r="D151" s="17">
        <v>423.291</v>
      </c>
      <c r="E151" s="17">
        <v>523.09100000000001</v>
      </c>
      <c r="F151" s="17">
        <v>406.49200000000002</v>
      </c>
      <c r="G151" s="17">
        <v>395.43900000000002</v>
      </c>
      <c r="H151" s="17">
        <v>405.66</v>
      </c>
      <c r="I151" s="17">
        <v>428.19200000000001</v>
      </c>
      <c r="J151" s="17">
        <v>395.43900000000002</v>
      </c>
      <c r="K151" s="17">
        <v>402.19900000000001</v>
      </c>
      <c r="L151" s="17">
        <v>445.06900000000002</v>
      </c>
      <c r="M151" s="17">
        <v>419.76600000000002</v>
      </c>
      <c r="N151" s="17">
        <v>460.51900000000001</v>
      </c>
      <c r="O151">
        <v>423.12</v>
      </c>
      <c r="P151" s="17">
        <v>427.101</v>
      </c>
      <c r="Q151" s="17">
        <v>392.166</v>
      </c>
      <c r="R151" s="17">
        <v>394.065</v>
      </c>
      <c r="S151" s="17">
        <v>419.935</v>
      </c>
      <c r="T151" s="17">
        <v>398.52300000000002</v>
      </c>
      <c r="U151" s="17">
        <v>394.81900000000002</v>
      </c>
      <c r="V151" s="17">
        <v>410.72</v>
      </c>
      <c r="W151" s="17">
        <v>439.70699999999999</v>
      </c>
      <c r="X151" s="17">
        <v>410.99599999999998</v>
      </c>
      <c r="Y151" s="17">
        <v>399.79300000000001</v>
      </c>
      <c r="Z151" s="17">
        <v>494.42899999999997</v>
      </c>
      <c r="AA151" s="17">
        <v>414.459</v>
      </c>
      <c r="AB151" s="17">
        <v>445.46699999999998</v>
      </c>
      <c r="AC151" s="17">
        <v>409.149</v>
      </c>
      <c r="AD151" s="17">
        <v>419.779</v>
      </c>
      <c r="AE151" s="17">
        <v>425.86700000000002</v>
      </c>
    </row>
    <row r="152" spans="1:31" x14ac:dyDescent="0.35">
      <c r="A152" s="3">
        <f t="shared" si="38"/>
        <v>136</v>
      </c>
      <c r="B152" s="17">
        <v>535.59</v>
      </c>
      <c r="C152" s="17">
        <v>430.45600000000002</v>
      </c>
      <c r="D152" s="17">
        <v>424.51499999999999</v>
      </c>
      <c r="E152" s="17">
        <v>522.56399999999996</v>
      </c>
      <c r="F152" s="17">
        <v>407.041</v>
      </c>
      <c r="G152" s="17">
        <v>393.7</v>
      </c>
      <c r="H152" s="17">
        <v>403.64</v>
      </c>
      <c r="I152" s="17">
        <v>426.53699999999998</v>
      </c>
      <c r="J152" s="17">
        <v>393.7</v>
      </c>
      <c r="K152" s="17">
        <v>401.87099999999998</v>
      </c>
      <c r="L152" s="17">
        <v>446.06799999999998</v>
      </c>
      <c r="M152" s="17">
        <v>420.28399999999999</v>
      </c>
      <c r="N152" s="17">
        <v>460.28300000000002</v>
      </c>
      <c r="O152">
        <v>423.8</v>
      </c>
      <c r="P152" s="17">
        <v>428.44799999999998</v>
      </c>
      <c r="Q152" s="17">
        <v>392.06</v>
      </c>
      <c r="R152" s="17">
        <v>394.75700000000001</v>
      </c>
      <c r="S152" s="17">
        <v>418.87200000000001</v>
      </c>
      <c r="T152" s="17">
        <v>397.178</v>
      </c>
      <c r="U152" s="17">
        <v>395.96600000000001</v>
      </c>
      <c r="V152" s="17">
        <v>409.88299999999998</v>
      </c>
      <c r="W152" s="17">
        <v>439.22</v>
      </c>
      <c r="X152" s="17">
        <v>410.98</v>
      </c>
      <c r="Y152" s="17">
        <v>399.36700000000002</v>
      </c>
      <c r="Z152" s="17">
        <v>496.08499999999998</v>
      </c>
      <c r="AA152" s="17">
        <v>416.17599999999999</v>
      </c>
      <c r="AB152" s="17">
        <v>444.154</v>
      </c>
      <c r="AC152" s="17">
        <v>409.92700000000002</v>
      </c>
      <c r="AD152" s="17">
        <v>421.07</v>
      </c>
      <c r="AE152" s="17">
        <v>426.90699999999998</v>
      </c>
    </row>
    <row r="153" spans="1:31" x14ac:dyDescent="0.35">
      <c r="A153" s="3">
        <f t="shared" si="38"/>
        <v>137</v>
      </c>
      <c r="B153" s="17">
        <v>534.26</v>
      </c>
      <c r="C153" s="17">
        <v>430.334</v>
      </c>
      <c r="D153" s="17">
        <v>424.82600000000002</v>
      </c>
      <c r="E153" s="17">
        <v>523.32299999999998</v>
      </c>
      <c r="F153" s="17">
        <v>405.46300000000002</v>
      </c>
      <c r="G153" s="17">
        <v>394.447</v>
      </c>
      <c r="H153" s="17">
        <v>403.67200000000003</v>
      </c>
      <c r="I153" s="17">
        <v>427.03300000000002</v>
      </c>
      <c r="J153" s="17">
        <v>394.447</v>
      </c>
      <c r="K153" s="17">
        <v>400.86799999999999</v>
      </c>
      <c r="L153" s="17">
        <v>445.58699999999999</v>
      </c>
      <c r="M153" s="17">
        <v>420.50200000000001</v>
      </c>
      <c r="N153" s="17">
        <v>461.39800000000002</v>
      </c>
      <c r="O153">
        <v>424.14</v>
      </c>
      <c r="P153" s="17">
        <v>428.22800000000001</v>
      </c>
      <c r="Q153" s="17">
        <v>392.37</v>
      </c>
      <c r="R153" s="17">
        <v>393.66899999999998</v>
      </c>
      <c r="S153" s="17">
        <v>420.65899999999999</v>
      </c>
      <c r="T153" s="17">
        <v>399.29</v>
      </c>
      <c r="U153" s="17">
        <v>396.267</v>
      </c>
      <c r="V153" s="17">
        <v>409.30500000000001</v>
      </c>
      <c r="W153" s="17">
        <v>439.93</v>
      </c>
      <c r="X153" s="17">
        <v>411.69799999999998</v>
      </c>
      <c r="Y153" s="17">
        <v>399.61</v>
      </c>
      <c r="Z153" s="17">
        <v>495.71800000000002</v>
      </c>
      <c r="AA153" s="17">
        <v>413.94200000000001</v>
      </c>
      <c r="AB153" s="17">
        <v>447.41800000000001</v>
      </c>
      <c r="AC153" s="17">
        <v>408.68599999999998</v>
      </c>
      <c r="AD153" s="17">
        <v>419.62599999999998</v>
      </c>
      <c r="AE153" s="17">
        <v>427.59300000000002</v>
      </c>
    </row>
    <row r="154" spans="1:31" x14ac:dyDescent="0.35">
      <c r="A154" s="3">
        <f t="shared" si="38"/>
        <v>138</v>
      </c>
      <c r="B154" s="17">
        <v>535.774</v>
      </c>
      <c r="C154" s="17">
        <v>429.78899999999999</v>
      </c>
      <c r="D154" s="17">
        <v>425.24599999999998</v>
      </c>
      <c r="E154" s="17">
        <v>524.07000000000005</v>
      </c>
      <c r="F154" s="17">
        <v>405.54899999999998</v>
      </c>
      <c r="G154" s="17">
        <v>393.60399999999998</v>
      </c>
      <c r="H154" s="17">
        <v>404.67700000000002</v>
      </c>
      <c r="I154" s="17">
        <v>426.53199999999998</v>
      </c>
      <c r="J154" s="17">
        <v>393.60399999999998</v>
      </c>
      <c r="K154" s="17">
        <v>402.18200000000002</v>
      </c>
      <c r="L154" s="17">
        <v>446.01900000000001</v>
      </c>
      <c r="M154" s="17">
        <v>420.15199999999999</v>
      </c>
      <c r="N154" s="17">
        <v>461.46600000000001</v>
      </c>
      <c r="O154">
        <v>424.16</v>
      </c>
      <c r="P154" s="17">
        <v>428.68099999999998</v>
      </c>
      <c r="Q154" s="17">
        <v>392.46600000000001</v>
      </c>
      <c r="R154" s="17">
        <v>395.46</v>
      </c>
      <c r="S154" s="17">
        <v>420.17599999999999</v>
      </c>
      <c r="T154" s="17">
        <v>399.00200000000001</v>
      </c>
      <c r="U154" s="17">
        <v>394.69299999999998</v>
      </c>
      <c r="V154" s="17">
        <v>410.88400000000001</v>
      </c>
      <c r="W154" s="17">
        <v>440.65300000000002</v>
      </c>
      <c r="X154" s="17">
        <v>411.61799999999999</v>
      </c>
      <c r="Y154" s="17">
        <v>399.63799999999998</v>
      </c>
      <c r="Z154" s="17">
        <v>497.00200000000001</v>
      </c>
      <c r="AA154" s="17">
        <v>413.83699999999999</v>
      </c>
      <c r="AB154" s="17">
        <v>446.98599999999999</v>
      </c>
      <c r="AC154" s="17">
        <v>411.07400000000001</v>
      </c>
      <c r="AD154" s="17">
        <v>421.142</v>
      </c>
      <c r="AE154" s="17">
        <v>428.27499999999998</v>
      </c>
    </row>
    <row r="155" spans="1:31" x14ac:dyDescent="0.35">
      <c r="A155" s="3">
        <f t="shared" si="38"/>
        <v>139</v>
      </c>
      <c r="B155" s="17">
        <v>536.88300000000004</v>
      </c>
      <c r="C155" s="17">
        <v>429.99200000000002</v>
      </c>
      <c r="D155" s="17">
        <v>425.82499999999999</v>
      </c>
      <c r="E155" s="17">
        <v>523.49300000000005</v>
      </c>
      <c r="F155" s="17">
        <v>407.11599999999999</v>
      </c>
      <c r="G155" s="17">
        <v>393.87</v>
      </c>
      <c r="H155" s="17">
        <v>406.49200000000002</v>
      </c>
      <c r="I155" s="17">
        <v>427.149</v>
      </c>
      <c r="J155" s="17">
        <v>393.87</v>
      </c>
      <c r="K155" s="17">
        <v>402.39699999999999</v>
      </c>
      <c r="L155" s="17">
        <v>446.25900000000001</v>
      </c>
      <c r="M155" s="17">
        <v>419.90600000000001</v>
      </c>
      <c r="N155" s="17">
        <v>459.80599999999998</v>
      </c>
      <c r="O155">
        <v>423</v>
      </c>
      <c r="P155" s="17">
        <v>428.83699999999999</v>
      </c>
      <c r="Q155" s="17">
        <v>393.12799999999999</v>
      </c>
      <c r="R155" s="17">
        <v>394.46899999999999</v>
      </c>
      <c r="S155" s="17">
        <v>419.58600000000001</v>
      </c>
      <c r="T155" s="17">
        <v>397.83600000000001</v>
      </c>
      <c r="U155" s="17">
        <v>395.60399999999998</v>
      </c>
      <c r="V155" s="17">
        <v>409.45600000000002</v>
      </c>
      <c r="W155" s="17">
        <v>440.45699999999999</v>
      </c>
      <c r="X155" s="17">
        <v>412.30700000000002</v>
      </c>
      <c r="Y155" s="17">
        <v>400.57</v>
      </c>
      <c r="Z155" s="17">
        <v>495.56</v>
      </c>
      <c r="AA155" s="17">
        <v>414.185</v>
      </c>
      <c r="AB155" s="17">
        <v>445.947</v>
      </c>
      <c r="AC155" s="17">
        <v>409.709</v>
      </c>
      <c r="AD155" s="17">
        <v>422.76299999999998</v>
      </c>
      <c r="AE155" s="17">
        <v>427.65899999999999</v>
      </c>
    </row>
    <row r="156" spans="1:31" x14ac:dyDescent="0.35">
      <c r="A156" s="3">
        <f t="shared" si="38"/>
        <v>140</v>
      </c>
      <c r="B156" s="17">
        <v>536.947</v>
      </c>
      <c r="C156" s="17">
        <v>430.85500000000002</v>
      </c>
      <c r="D156" s="17">
        <v>422.572</v>
      </c>
      <c r="E156" s="17">
        <v>524.91600000000005</v>
      </c>
      <c r="F156" s="17">
        <v>407.173</v>
      </c>
      <c r="G156" s="17">
        <v>393.30099999999999</v>
      </c>
      <c r="H156" s="17">
        <v>407.041</v>
      </c>
      <c r="I156" s="17">
        <v>426.86599999999999</v>
      </c>
      <c r="J156" s="17">
        <v>393.30099999999999</v>
      </c>
      <c r="K156" s="17">
        <v>402.11900000000003</v>
      </c>
      <c r="L156" s="17">
        <v>446.58600000000001</v>
      </c>
      <c r="M156" s="17">
        <v>421.44799999999998</v>
      </c>
      <c r="N156" s="17">
        <v>460.06900000000002</v>
      </c>
      <c r="O156">
        <v>424.82</v>
      </c>
      <c r="P156" s="17">
        <v>428.49400000000003</v>
      </c>
      <c r="Q156" s="17">
        <v>393.19200000000001</v>
      </c>
      <c r="R156" s="17">
        <v>393.46199999999999</v>
      </c>
      <c r="S156" s="17">
        <v>419.58300000000003</v>
      </c>
      <c r="T156" s="17">
        <v>398.07100000000003</v>
      </c>
      <c r="U156" s="17">
        <v>395.89499999999998</v>
      </c>
      <c r="V156" s="17">
        <v>410.73</v>
      </c>
      <c r="W156" s="17">
        <v>440.07100000000003</v>
      </c>
      <c r="X156" s="17">
        <v>413.15100000000001</v>
      </c>
      <c r="Y156" s="17">
        <v>399.49799999999999</v>
      </c>
      <c r="Z156" s="17">
        <v>497.06200000000001</v>
      </c>
      <c r="AA156" s="17">
        <v>413.363</v>
      </c>
      <c r="AB156" s="17">
        <v>445.36</v>
      </c>
      <c r="AC156" s="17">
        <v>411.30200000000002</v>
      </c>
      <c r="AD156" s="17">
        <v>421.71300000000002</v>
      </c>
      <c r="AE156" s="17">
        <v>428.38900000000001</v>
      </c>
    </row>
    <row r="157" spans="1:31" x14ac:dyDescent="0.35">
      <c r="A157" s="3">
        <f t="shared" si="38"/>
        <v>141</v>
      </c>
      <c r="B157" s="17">
        <v>536.57299999999998</v>
      </c>
      <c r="C157" s="17">
        <v>430.78699999999998</v>
      </c>
      <c r="D157" s="17">
        <v>426.47399999999999</v>
      </c>
      <c r="E157" s="17">
        <v>524.245</v>
      </c>
      <c r="F157" s="17">
        <v>405.89499999999998</v>
      </c>
      <c r="G157" s="17">
        <v>392.16800000000001</v>
      </c>
      <c r="H157" s="17">
        <v>405.46300000000002</v>
      </c>
      <c r="I157" s="17">
        <v>425.93200000000002</v>
      </c>
      <c r="J157" s="17">
        <v>392.16800000000001</v>
      </c>
      <c r="K157" s="17">
        <v>401.38799999999998</v>
      </c>
      <c r="L157" s="17">
        <v>446.12599999999998</v>
      </c>
      <c r="M157" s="17">
        <v>421.702</v>
      </c>
      <c r="N157" s="17">
        <v>461.524</v>
      </c>
      <c r="O157">
        <v>423.96</v>
      </c>
      <c r="P157" s="17">
        <v>427.65300000000002</v>
      </c>
      <c r="Q157" s="17">
        <v>392.06799999999998</v>
      </c>
      <c r="R157" s="17">
        <v>393.084</v>
      </c>
      <c r="S157" s="17">
        <v>419.96300000000002</v>
      </c>
      <c r="T157" s="17">
        <v>398.48700000000002</v>
      </c>
      <c r="U157" s="17">
        <v>394.41899999999998</v>
      </c>
      <c r="V157" s="17">
        <v>410.79199999999997</v>
      </c>
      <c r="W157" s="17">
        <v>440.39400000000001</v>
      </c>
      <c r="X157" s="17">
        <v>412.19600000000003</v>
      </c>
      <c r="Y157" s="17">
        <v>399.52100000000002</v>
      </c>
      <c r="Z157" s="17">
        <v>497.04199999999997</v>
      </c>
      <c r="AA157" s="17">
        <v>413.30700000000002</v>
      </c>
      <c r="AB157" s="17">
        <v>445.48599999999999</v>
      </c>
      <c r="AC157" s="17">
        <v>410.66899999999998</v>
      </c>
      <c r="AD157" s="17">
        <v>420.79399999999998</v>
      </c>
      <c r="AE157" s="17">
        <v>427.87900000000002</v>
      </c>
    </row>
    <row r="158" spans="1:31" x14ac:dyDescent="0.35">
      <c r="A158" s="3">
        <f t="shared" si="38"/>
        <v>142</v>
      </c>
      <c r="B158" s="17">
        <v>536.59799999999996</v>
      </c>
      <c r="C158" s="17">
        <v>430.815</v>
      </c>
      <c r="D158" s="17">
        <v>424.55099999999999</v>
      </c>
      <c r="E158" s="17">
        <v>525.02599999999995</v>
      </c>
      <c r="F158" s="17">
        <v>407.93700000000001</v>
      </c>
      <c r="G158" s="17">
        <v>394.14400000000001</v>
      </c>
      <c r="H158" s="17">
        <v>405.54899999999998</v>
      </c>
      <c r="I158" s="17">
        <v>426.53899999999999</v>
      </c>
      <c r="J158" s="17">
        <v>394.14400000000001</v>
      </c>
      <c r="K158" s="17">
        <v>403.00900000000001</v>
      </c>
      <c r="L158" s="17">
        <v>446.86799999999999</v>
      </c>
      <c r="M158" s="17">
        <v>421.04300000000001</v>
      </c>
      <c r="N158" s="17">
        <v>460.351</v>
      </c>
      <c r="O158">
        <v>423.64</v>
      </c>
      <c r="P158" s="17">
        <v>427.67700000000002</v>
      </c>
      <c r="Q158" s="17">
        <v>394.113</v>
      </c>
      <c r="R158" s="17">
        <v>393.66</v>
      </c>
      <c r="S158" s="17">
        <v>420.40899999999999</v>
      </c>
      <c r="T158" s="17">
        <v>399.35399999999998</v>
      </c>
      <c r="U158" s="17">
        <v>395.45</v>
      </c>
      <c r="V158" s="17">
        <v>408.84</v>
      </c>
      <c r="W158" s="17">
        <v>439.83199999999999</v>
      </c>
      <c r="X158" s="17">
        <v>412.4</v>
      </c>
      <c r="Y158" s="17">
        <v>400.291</v>
      </c>
      <c r="Z158" s="17">
        <v>496.459</v>
      </c>
      <c r="AA158" s="17">
        <v>413.45100000000002</v>
      </c>
      <c r="AB158" s="17">
        <v>447.27600000000001</v>
      </c>
      <c r="AC158" s="17">
        <v>410.51499999999999</v>
      </c>
      <c r="AD158" s="17">
        <v>423.55799999999999</v>
      </c>
      <c r="AE158" s="17">
        <v>429.51</v>
      </c>
    </row>
    <row r="159" spans="1:31" x14ac:dyDescent="0.35">
      <c r="A159" s="3">
        <f t="shared" si="38"/>
        <v>143</v>
      </c>
      <c r="B159" s="17">
        <v>536.452</v>
      </c>
      <c r="C159" s="17">
        <v>430.26600000000002</v>
      </c>
      <c r="D159" s="17">
        <v>423.94499999999999</v>
      </c>
      <c r="E159" s="17">
        <v>525.08600000000001</v>
      </c>
      <c r="F159" s="17">
        <v>407.83100000000002</v>
      </c>
      <c r="G159" s="17">
        <v>395.03500000000003</v>
      </c>
      <c r="H159" s="17">
        <v>407.11599999999999</v>
      </c>
      <c r="I159" s="17">
        <v>426.07400000000001</v>
      </c>
      <c r="J159" s="17">
        <v>395.03500000000003</v>
      </c>
      <c r="K159" s="17">
        <v>401.89699999999999</v>
      </c>
      <c r="L159" s="17">
        <v>448.06799999999998</v>
      </c>
      <c r="M159" s="17">
        <v>421.36500000000001</v>
      </c>
      <c r="N159" s="17">
        <v>461.22399999999999</v>
      </c>
      <c r="O159">
        <v>425.45</v>
      </c>
      <c r="P159" s="17">
        <v>429.125</v>
      </c>
      <c r="Q159" s="17">
        <v>392.072</v>
      </c>
      <c r="R159" s="17">
        <v>393.20800000000003</v>
      </c>
      <c r="S159" s="17">
        <v>420.71600000000001</v>
      </c>
      <c r="T159" s="17">
        <v>398.41</v>
      </c>
      <c r="U159" s="17">
        <v>394.56900000000002</v>
      </c>
      <c r="V159" s="17">
        <v>411.03899999999999</v>
      </c>
      <c r="W159" s="17">
        <v>440.476</v>
      </c>
      <c r="X159" s="17">
        <v>411.48700000000002</v>
      </c>
      <c r="Y159" s="17">
        <v>399.87700000000001</v>
      </c>
      <c r="Z159" s="17">
        <v>498.14400000000001</v>
      </c>
      <c r="AA159" s="17">
        <v>413.41699999999997</v>
      </c>
      <c r="AB159" s="17">
        <v>446.77300000000002</v>
      </c>
      <c r="AC159" s="17">
        <v>412.02</v>
      </c>
      <c r="AD159" s="17">
        <v>420.35199999999998</v>
      </c>
      <c r="AE159" s="17">
        <v>427.92399999999998</v>
      </c>
    </row>
    <row r="160" spans="1:31" x14ac:dyDescent="0.35">
      <c r="A160" s="3">
        <f t="shared" si="38"/>
        <v>144</v>
      </c>
      <c r="B160" s="17">
        <v>537.41399999999999</v>
      </c>
      <c r="C160" s="17">
        <v>432.51600000000002</v>
      </c>
      <c r="D160" s="17">
        <v>423.69299999999998</v>
      </c>
      <c r="E160" s="17">
        <v>524.63800000000003</v>
      </c>
      <c r="F160" s="17">
        <v>408.06400000000002</v>
      </c>
      <c r="G160" s="17">
        <v>394.25799999999998</v>
      </c>
      <c r="H160" s="17">
        <v>407.173</v>
      </c>
      <c r="I160" s="17">
        <v>427.32299999999998</v>
      </c>
      <c r="J160" s="17">
        <v>394.25799999999998</v>
      </c>
      <c r="K160" s="17">
        <v>402.00299999999999</v>
      </c>
      <c r="L160" s="17">
        <v>446.75799999999998</v>
      </c>
      <c r="M160" s="17">
        <v>422.46800000000002</v>
      </c>
      <c r="N160" s="17">
        <v>461.31599999999997</v>
      </c>
      <c r="O160">
        <v>424.39</v>
      </c>
      <c r="P160" s="17">
        <v>428.11200000000002</v>
      </c>
      <c r="Q160" s="17">
        <v>392.57600000000002</v>
      </c>
      <c r="R160" s="17">
        <v>393.75</v>
      </c>
      <c r="S160" s="17">
        <v>419.51900000000001</v>
      </c>
      <c r="T160" s="17">
        <v>398.87099999999998</v>
      </c>
      <c r="U160" s="17">
        <v>395.10899999999998</v>
      </c>
      <c r="V160" s="17">
        <v>409.88799999999998</v>
      </c>
      <c r="W160" s="17">
        <v>440.10399999999998</v>
      </c>
      <c r="X160" s="17">
        <v>413.63299999999998</v>
      </c>
      <c r="Y160" s="17">
        <v>399.90100000000001</v>
      </c>
      <c r="Z160" s="17">
        <v>496.24099999999999</v>
      </c>
      <c r="AA160" s="17">
        <v>413.69799999999998</v>
      </c>
      <c r="AB160" s="17">
        <v>444.97199999999998</v>
      </c>
      <c r="AC160" s="17">
        <v>412.49599999999998</v>
      </c>
      <c r="AD160" s="17">
        <v>421.71699999999998</v>
      </c>
      <c r="AE160" s="17">
        <v>428.11200000000002</v>
      </c>
    </row>
    <row r="161" spans="1:31" x14ac:dyDescent="0.35">
      <c r="A161" s="3">
        <f t="shared" si="38"/>
        <v>145</v>
      </c>
      <c r="B161" s="17">
        <v>536.15800000000002</v>
      </c>
      <c r="C161" s="17">
        <v>432.072</v>
      </c>
      <c r="D161" s="17">
        <v>426.04199999999997</v>
      </c>
      <c r="E161" s="17">
        <v>524.90599999999995</v>
      </c>
      <c r="F161" s="17">
        <v>407.02100000000002</v>
      </c>
      <c r="G161" s="17">
        <v>395.33100000000002</v>
      </c>
      <c r="H161" s="17">
        <v>405.89499999999998</v>
      </c>
      <c r="I161" s="17">
        <v>427.12</v>
      </c>
      <c r="J161" s="17">
        <v>395.33100000000002</v>
      </c>
      <c r="K161" s="17">
        <v>402.31</v>
      </c>
      <c r="L161" s="17">
        <v>446.23700000000002</v>
      </c>
      <c r="M161" s="17">
        <v>422.08499999999998</v>
      </c>
      <c r="N161" s="17">
        <v>461.22699999999998</v>
      </c>
      <c r="O161">
        <v>424.21</v>
      </c>
      <c r="P161" s="17">
        <v>428.721</v>
      </c>
      <c r="Q161" s="17">
        <v>393.55500000000001</v>
      </c>
      <c r="R161" s="17">
        <v>393.89</v>
      </c>
      <c r="S161" s="17">
        <v>420.23599999999999</v>
      </c>
      <c r="T161" s="17">
        <v>398.54</v>
      </c>
      <c r="U161" s="17">
        <v>394.75099999999998</v>
      </c>
      <c r="V161" s="17">
        <v>410.08300000000003</v>
      </c>
      <c r="W161" s="17">
        <v>441.28899999999999</v>
      </c>
      <c r="X161" s="17">
        <v>412.77</v>
      </c>
      <c r="Y161" s="17">
        <v>400.40899999999999</v>
      </c>
      <c r="Z161" s="17">
        <v>498.41300000000001</v>
      </c>
      <c r="AA161" s="17">
        <v>413.01299999999998</v>
      </c>
      <c r="AB161" s="17">
        <v>448.72</v>
      </c>
      <c r="AC161" s="17">
        <v>412.29700000000003</v>
      </c>
      <c r="AD161" s="17">
        <v>421.54199999999997</v>
      </c>
      <c r="AE161" s="17">
        <v>428.38900000000001</v>
      </c>
    </row>
    <row r="162" spans="1:31" x14ac:dyDescent="0.35">
      <c r="A162" s="3">
        <f t="shared" si="38"/>
        <v>146</v>
      </c>
      <c r="B162" s="17">
        <v>537.09699999999998</v>
      </c>
      <c r="C162" s="17">
        <v>431.68900000000002</v>
      </c>
      <c r="D162" s="17">
        <v>423.92700000000002</v>
      </c>
      <c r="E162" s="17">
        <v>525.60500000000002</v>
      </c>
      <c r="F162" s="17">
        <v>407.28399999999999</v>
      </c>
      <c r="G162" s="17">
        <v>395.85199999999998</v>
      </c>
      <c r="H162" s="17">
        <v>407.93700000000001</v>
      </c>
      <c r="I162" s="17">
        <v>426.43400000000003</v>
      </c>
      <c r="J162" s="17">
        <v>395.85199999999998</v>
      </c>
      <c r="K162" s="17">
        <v>402.32400000000001</v>
      </c>
      <c r="L162" s="17">
        <v>446.89499999999998</v>
      </c>
      <c r="M162" s="17">
        <v>421.767</v>
      </c>
      <c r="N162" s="17">
        <v>460.42200000000003</v>
      </c>
      <c r="O162">
        <v>426.24</v>
      </c>
      <c r="P162" s="17">
        <v>429.03800000000001</v>
      </c>
      <c r="Q162" s="17">
        <v>393.91</v>
      </c>
      <c r="R162" s="17">
        <v>394.32799999999997</v>
      </c>
      <c r="S162" s="17">
        <v>421.50599999999997</v>
      </c>
      <c r="T162" s="17">
        <v>398.57600000000002</v>
      </c>
      <c r="U162" s="17">
        <v>395.44900000000001</v>
      </c>
      <c r="V162" s="17">
        <v>410.38200000000001</v>
      </c>
      <c r="W162" s="17">
        <v>442.83499999999998</v>
      </c>
      <c r="X162" s="17">
        <v>412.18299999999999</v>
      </c>
      <c r="Y162" s="17">
        <v>401.40800000000002</v>
      </c>
      <c r="Z162" s="17">
        <v>498.02699999999999</v>
      </c>
      <c r="AA162" s="17">
        <v>412.41</v>
      </c>
      <c r="AB162" s="17">
        <v>446.04300000000001</v>
      </c>
      <c r="AC162" s="17">
        <v>413.07400000000001</v>
      </c>
      <c r="AD162" s="17">
        <v>423.01</v>
      </c>
      <c r="AE162" s="17">
        <v>427.4</v>
      </c>
    </row>
    <row r="163" spans="1:31" x14ac:dyDescent="0.35">
      <c r="A163" s="3">
        <f t="shared" si="38"/>
        <v>147</v>
      </c>
      <c r="B163" s="17">
        <v>538.22299999999996</v>
      </c>
      <c r="C163" s="17">
        <v>430.8</v>
      </c>
      <c r="D163" s="17">
        <v>425.93299999999999</v>
      </c>
      <c r="E163" s="17">
        <v>525.61099999999999</v>
      </c>
      <c r="F163" s="17">
        <v>407.82</v>
      </c>
      <c r="G163" s="17">
        <v>395.82400000000001</v>
      </c>
      <c r="H163" s="17">
        <v>407.83100000000002</v>
      </c>
      <c r="I163" s="17">
        <v>427.63299999999998</v>
      </c>
      <c r="J163" s="17">
        <v>395.82400000000001</v>
      </c>
      <c r="K163" s="17">
        <v>402.48</v>
      </c>
      <c r="L163" s="17">
        <v>447.32600000000002</v>
      </c>
      <c r="M163" s="17">
        <v>423.11399999999998</v>
      </c>
      <c r="N163" s="17">
        <v>461.42500000000001</v>
      </c>
      <c r="O163">
        <v>426.11</v>
      </c>
      <c r="P163" s="17">
        <v>428.94600000000003</v>
      </c>
      <c r="Q163" s="17">
        <v>393.72500000000002</v>
      </c>
      <c r="R163" s="17">
        <v>394.834</v>
      </c>
      <c r="S163" s="17">
        <v>421.08800000000002</v>
      </c>
      <c r="T163" s="17">
        <v>397.92899999999997</v>
      </c>
      <c r="U163" s="17">
        <v>394.69600000000003</v>
      </c>
      <c r="V163" s="17">
        <v>411.226</v>
      </c>
      <c r="W163" s="17">
        <v>440.23099999999999</v>
      </c>
      <c r="X163" s="17">
        <v>411.88</v>
      </c>
      <c r="Y163" s="17">
        <v>401.47199999999998</v>
      </c>
      <c r="Z163" s="17">
        <v>499.45699999999999</v>
      </c>
      <c r="AA163" s="17">
        <v>412.26900000000001</v>
      </c>
      <c r="AB163" s="17">
        <v>448.54899999999998</v>
      </c>
      <c r="AC163" s="17">
        <v>413.286</v>
      </c>
      <c r="AD163" s="17">
        <v>421.49200000000002</v>
      </c>
      <c r="AE163" s="17">
        <v>428.25099999999998</v>
      </c>
    </row>
    <row r="164" spans="1:31" x14ac:dyDescent="0.35">
      <c r="A164" s="3">
        <f t="shared" si="38"/>
        <v>148</v>
      </c>
      <c r="B164" s="17">
        <v>538.83900000000006</v>
      </c>
      <c r="C164" s="17">
        <v>432.05900000000003</v>
      </c>
      <c r="D164" s="17">
        <v>425.18700000000001</v>
      </c>
      <c r="E164" s="17">
        <v>526.35400000000004</v>
      </c>
      <c r="F164" s="17">
        <v>406.50299999999999</v>
      </c>
      <c r="G164" s="17">
        <v>395.91500000000002</v>
      </c>
      <c r="H164" s="17">
        <v>408.06400000000002</v>
      </c>
      <c r="I164" s="17">
        <v>429.57799999999997</v>
      </c>
      <c r="J164" s="17">
        <v>395.91500000000002</v>
      </c>
      <c r="K164" s="17">
        <v>403.03300000000002</v>
      </c>
      <c r="L164" s="17">
        <v>447.13</v>
      </c>
      <c r="M164" s="17">
        <v>422.38799999999998</v>
      </c>
      <c r="N164" s="17">
        <v>460.49099999999999</v>
      </c>
      <c r="O164">
        <v>426.42</v>
      </c>
      <c r="P164" s="17">
        <v>429.46899999999999</v>
      </c>
      <c r="Q164" s="17">
        <v>391.935</v>
      </c>
      <c r="R164" s="17">
        <v>394.78</v>
      </c>
      <c r="S164" s="17">
        <v>420.58199999999999</v>
      </c>
      <c r="T164" s="17">
        <v>399.22800000000001</v>
      </c>
      <c r="U164" s="17">
        <v>396.62900000000002</v>
      </c>
      <c r="V164" s="17">
        <v>412.21300000000002</v>
      </c>
      <c r="W164" s="17">
        <v>441.78399999999999</v>
      </c>
      <c r="X164" s="17">
        <v>411.69</v>
      </c>
      <c r="Y164" s="17">
        <v>400.27699999999999</v>
      </c>
      <c r="Z164" s="17">
        <v>499.87</v>
      </c>
      <c r="AA164" s="17">
        <v>411.88900000000001</v>
      </c>
      <c r="AB164" s="17">
        <v>447.39400000000001</v>
      </c>
      <c r="AC164" s="17">
        <v>413.63</v>
      </c>
      <c r="AD164" s="17">
        <v>422.38200000000001</v>
      </c>
      <c r="AE164" s="17">
        <v>427.96600000000001</v>
      </c>
    </row>
    <row r="165" spans="1:31" x14ac:dyDescent="0.35">
      <c r="A165" s="3">
        <f t="shared" si="38"/>
        <v>149</v>
      </c>
      <c r="B165" s="17">
        <v>537.77800000000002</v>
      </c>
      <c r="C165" s="17">
        <v>432.36799999999999</v>
      </c>
      <c r="D165" s="17">
        <v>424.12299999999999</v>
      </c>
      <c r="E165" s="17">
        <v>525.43899999999996</v>
      </c>
      <c r="F165" s="17">
        <v>406.57799999999997</v>
      </c>
      <c r="G165" s="17">
        <v>395.91399999999999</v>
      </c>
      <c r="H165" s="17">
        <v>407.02100000000002</v>
      </c>
      <c r="I165" s="17">
        <v>427.47699999999998</v>
      </c>
      <c r="J165" s="17">
        <v>395.91399999999999</v>
      </c>
      <c r="K165" s="17">
        <v>404.67399999999998</v>
      </c>
      <c r="L165" s="17">
        <v>447.577</v>
      </c>
      <c r="M165" s="17">
        <v>423.38499999999999</v>
      </c>
      <c r="N165" s="17">
        <v>460.50299999999999</v>
      </c>
      <c r="O165">
        <v>426.74</v>
      </c>
      <c r="P165" s="17">
        <v>430.714</v>
      </c>
      <c r="Q165" s="17">
        <v>394.35300000000001</v>
      </c>
      <c r="R165" s="17">
        <v>395.01499999999999</v>
      </c>
      <c r="S165" s="17">
        <v>421.69099999999997</v>
      </c>
      <c r="T165" s="17">
        <v>398.98599999999999</v>
      </c>
      <c r="U165" s="17">
        <v>396.06400000000002</v>
      </c>
      <c r="V165" s="17">
        <v>411.916</v>
      </c>
      <c r="W165" s="17">
        <v>443.04300000000001</v>
      </c>
      <c r="X165" s="17">
        <v>413.40800000000002</v>
      </c>
      <c r="Y165" s="17">
        <v>400.935</v>
      </c>
      <c r="Z165" s="17">
        <v>500.12299999999999</v>
      </c>
      <c r="AA165" s="17">
        <v>411.7</v>
      </c>
      <c r="AB165" s="17">
        <v>446.25299999999999</v>
      </c>
      <c r="AC165" s="17">
        <v>412.84100000000001</v>
      </c>
      <c r="AD165" s="17">
        <v>419.09399999999999</v>
      </c>
      <c r="AE165" s="17">
        <v>428.15899999999999</v>
      </c>
    </row>
    <row r="166" spans="1:31" x14ac:dyDescent="0.35">
      <c r="A166" s="3">
        <f t="shared" si="38"/>
        <v>150</v>
      </c>
      <c r="B166" s="17">
        <v>539.05999999999995</v>
      </c>
      <c r="C166" s="17">
        <v>433.07400000000001</v>
      </c>
      <c r="D166" s="17">
        <v>424.37299999999999</v>
      </c>
      <c r="E166" s="17">
        <v>525.20699999999999</v>
      </c>
      <c r="F166" s="17">
        <v>407.565</v>
      </c>
      <c r="G166" s="17">
        <v>395.54199999999997</v>
      </c>
      <c r="H166" s="17">
        <v>407.28399999999999</v>
      </c>
      <c r="I166" s="17">
        <v>428.10199999999998</v>
      </c>
      <c r="J166" s="17">
        <v>395.54199999999997</v>
      </c>
      <c r="K166" s="17">
        <v>402.99</v>
      </c>
      <c r="L166" s="17">
        <v>448.291</v>
      </c>
      <c r="M166" s="17">
        <v>423.28399999999999</v>
      </c>
      <c r="N166" s="17">
        <v>461.15800000000002</v>
      </c>
      <c r="O166">
        <v>426.95</v>
      </c>
      <c r="P166" s="17">
        <v>429.61099999999999</v>
      </c>
      <c r="Q166" s="17">
        <v>392.904</v>
      </c>
      <c r="R166" s="17">
        <v>394.17099999999999</v>
      </c>
      <c r="S166" s="17">
        <v>420.44099999999997</v>
      </c>
      <c r="T166" s="17">
        <v>399.44400000000002</v>
      </c>
      <c r="U166" s="17">
        <v>396.91699999999997</v>
      </c>
      <c r="V166" s="17">
        <v>410.49</v>
      </c>
      <c r="W166" s="17">
        <v>442.71100000000001</v>
      </c>
      <c r="X166" s="17">
        <v>414.50700000000001</v>
      </c>
      <c r="Y166" s="17">
        <v>399.916</v>
      </c>
      <c r="Z166" s="17">
        <v>499.87200000000001</v>
      </c>
      <c r="AA166" s="17">
        <v>412.32400000000001</v>
      </c>
      <c r="AB166" s="17">
        <v>447.92899999999997</v>
      </c>
      <c r="AC166" s="17">
        <v>413.041</v>
      </c>
      <c r="AD166" s="17">
        <v>421.08699999999999</v>
      </c>
      <c r="AE166" s="17">
        <v>427.97500000000002</v>
      </c>
    </row>
    <row r="167" spans="1:31" x14ac:dyDescent="0.35">
      <c r="A167" s="3">
        <f t="shared" si="38"/>
        <v>151</v>
      </c>
      <c r="B167" s="17">
        <v>538.30899999999997</v>
      </c>
      <c r="C167" s="17">
        <v>432.88200000000001</v>
      </c>
      <c r="D167" s="17">
        <v>424.97500000000002</v>
      </c>
      <c r="E167" s="17">
        <v>526.08600000000001</v>
      </c>
      <c r="F167" s="17">
        <v>406.91</v>
      </c>
      <c r="G167" s="17">
        <v>396.68400000000003</v>
      </c>
      <c r="H167" s="17">
        <v>407.82</v>
      </c>
      <c r="I167" s="17">
        <v>428.44900000000001</v>
      </c>
      <c r="J167" s="17">
        <v>396.68400000000003</v>
      </c>
      <c r="K167" s="17">
        <v>403.87099999999998</v>
      </c>
      <c r="L167" s="17">
        <v>448.39800000000002</v>
      </c>
      <c r="M167" s="17">
        <v>423.13400000000001</v>
      </c>
      <c r="N167" s="17">
        <v>462.16</v>
      </c>
      <c r="O167">
        <v>426.07</v>
      </c>
      <c r="P167" s="17">
        <v>430.22199999999998</v>
      </c>
      <c r="Q167" s="17">
        <v>393.25299999999999</v>
      </c>
      <c r="R167" s="17">
        <v>394.55</v>
      </c>
      <c r="S167" s="17">
        <v>420.86799999999999</v>
      </c>
      <c r="T167" s="17">
        <v>400.94400000000002</v>
      </c>
      <c r="U167" s="17">
        <v>394.87799999999999</v>
      </c>
      <c r="V167" s="17">
        <v>412.60199999999998</v>
      </c>
      <c r="W167" s="17">
        <v>442.02699999999999</v>
      </c>
      <c r="X167" s="17">
        <v>414.47699999999998</v>
      </c>
      <c r="Y167" s="17">
        <v>400.54899999999998</v>
      </c>
      <c r="Z167" s="17">
        <v>498.834</v>
      </c>
      <c r="AA167" s="17">
        <v>414.16399999999999</v>
      </c>
      <c r="AB167" s="17">
        <v>446.53100000000001</v>
      </c>
      <c r="AC167" s="17">
        <v>415.21600000000001</v>
      </c>
      <c r="AD167" s="17">
        <v>418.97800000000001</v>
      </c>
      <c r="AE167" s="17">
        <v>427.267</v>
      </c>
    </row>
    <row r="168" spans="1:31" x14ac:dyDescent="0.35">
      <c r="A168" s="3">
        <f t="shared" si="38"/>
        <v>152</v>
      </c>
      <c r="B168" s="17">
        <v>539.69500000000005</v>
      </c>
      <c r="C168" s="17">
        <v>433.34899999999999</v>
      </c>
      <c r="D168" s="17">
        <v>422.858</v>
      </c>
      <c r="E168" s="17">
        <v>526.73500000000001</v>
      </c>
      <c r="F168" s="17">
        <v>405.56200000000001</v>
      </c>
      <c r="G168" s="17">
        <v>396.35500000000002</v>
      </c>
      <c r="H168" s="17">
        <v>406.50299999999999</v>
      </c>
      <c r="I168" s="17">
        <v>430.05099999999999</v>
      </c>
      <c r="J168" s="17">
        <v>396.35500000000002</v>
      </c>
      <c r="K168" s="17">
        <v>402.94299999999998</v>
      </c>
      <c r="L168" s="17">
        <v>448.84300000000002</v>
      </c>
      <c r="M168" s="17">
        <v>423.41699999999997</v>
      </c>
      <c r="N168" s="17">
        <v>462.839</v>
      </c>
      <c r="O168">
        <v>427.51</v>
      </c>
      <c r="P168" s="17">
        <v>431.12299999999999</v>
      </c>
      <c r="Q168" s="17">
        <v>393.21699999999998</v>
      </c>
      <c r="R168" s="17">
        <v>393.68400000000003</v>
      </c>
      <c r="S168" s="17">
        <v>421.24599999999998</v>
      </c>
      <c r="T168" s="17">
        <v>399.19400000000002</v>
      </c>
      <c r="U168" s="17">
        <v>396.03199999999998</v>
      </c>
      <c r="V168" s="17">
        <v>411.38</v>
      </c>
      <c r="W168" s="17">
        <v>443.9</v>
      </c>
      <c r="X168" s="17">
        <v>414.35500000000002</v>
      </c>
      <c r="Y168" s="17">
        <v>400.78199999999998</v>
      </c>
      <c r="Z168" s="17">
        <v>499.791</v>
      </c>
      <c r="AA168" s="17">
        <v>411.75599999999997</v>
      </c>
      <c r="AB168" s="17">
        <v>448.77800000000002</v>
      </c>
      <c r="AC168" s="17">
        <v>413.17099999999999</v>
      </c>
      <c r="AD168" s="17">
        <v>419.02499999999998</v>
      </c>
      <c r="AE168" s="17">
        <v>427.34899999999999</v>
      </c>
    </row>
    <row r="169" spans="1:31" x14ac:dyDescent="0.35">
      <c r="A169" s="3">
        <f t="shared" si="38"/>
        <v>153</v>
      </c>
      <c r="B169" s="17">
        <v>540.56299999999999</v>
      </c>
      <c r="C169" s="17">
        <v>433.37</v>
      </c>
      <c r="D169" s="17">
        <v>425.07499999999999</v>
      </c>
      <c r="E169" s="17">
        <v>527.24300000000005</v>
      </c>
      <c r="F169" s="17">
        <v>405.77800000000002</v>
      </c>
      <c r="G169" s="17">
        <v>396.72399999999999</v>
      </c>
      <c r="H169" s="17">
        <v>406.57799999999997</v>
      </c>
      <c r="I169" s="17">
        <v>429.327</v>
      </c>
      <c r="J169" s="17">
        <v>396.72399999999999</v>
      </c>
      <c r="K169" s="17">
        <v>403.084</v>
      </c>
      <c r="L169" s="17">
        <v>447.81200000000001</v>
      </c>
      <c r="M169" s="17">
        <v>423.53</v>
      </c>
      <c r="N169" s="17">
        <v>461.01799999999997</v>
      </c>
      <c r="O169">
        <v>426.23</v>
      </c>
      <c r="P169" s="17">
        <v>430.32799999999997</v>
      </c>
      <c r="Q169" s="17">
        <v>393.536</v>
      </c>
      <c r="R169" s="17">
        <v>395.26900000000001</v>
      </c>
      <c r="S169" s="17">
        <v>421.35599999999999</v>
      </c>
      <c r="T169" s="17">
        <v>400.72300000000001</v>
      </c>
      <c r="U169" s="17">
        <v>394.875</v>
      </c>
      <c r="V169" s="17">
        <v>411.00700000000001</v>
      </c>
      <c r="W169" s="17">
        <v>442.65600000000001</v>
      </c>
      <c r="X169" s="17">
        <v>414.166</v>
      </c>
      <c r="Y169" s="17">
        <v>400.5</v>
      </c>
      <c r="Z169" s="17">
        <v>499.87200000000001</v>
      </c>
      <c r="AA169" s="17">
        <v>411.73500000000001</v>
      </c>
      <c r="AB169" s="17">
        <v>447.923</v>
      </c>
      <c r="AC169" s="17">
        <v>414.20299999999997</v>
      </c>
      <c r="AD169" s="17">
        <v>420.65899999999999</v>
      </c>
      <c r="AE169" s="17">
        <v>427.57499999999999</v>
      </c>
    </row>
    <row r="170" spans="1:31" x14ac:dyDescent="0.35">
      <c r="A170" s="3">
        <f t="shared" si="38"/>
        <v>154</v>
      </c>
      <c r="B170" s="17">
        <v>539.59</v>
      </c>
      <c r="C170" s="17">
        <v>434.32799999999997</v>
      </c>
      <c r="D170" s="17">
        <v>424.81700000000001</v>
      </c>
      <c r="E170" s="17">
        <v>526.53300000000002</v>
      </c>
      <c r="F170" s="17">
        <v>407.24599999999998</v>
      </c>
      <c r="G170" s="17">
        <v>396.95100000000002</v>
      </c>
      <c r="H170" s="17">
        <v>407.565</v>
      </c>
      <c r="I170" s="17">
        <v>430.17</v>
      </c>
      <c r="J170" s="17">
        <v>396.95100000000002</v>
      </c>
      <c r="K170" s="17">
        <v>403.63</v>
      </c>
      <c r="L170" s="17">
        <v>448.29700000000003</v>
      </c>
      <c r="M170" s="17">
        <v>423.613</v>
      </c>
      <c r="N170" s="17">
        <v>464.04700000000003</v>
      </c>
      <c r="O170">
        <v>427.67</v>
      </c>
      <c r="P170" s="17">
        <v>432.01</v>
      </c>
      <c r="Q170" s="17">
        <v>393.00099999999998</v>
      </c>
      <c r="R170" s="17">
        <v>394.09300000000002</v>
      </c>
      <c r="S170" s="17">
        <v>420.31099999999998</v>
      </c>
      <c r="T170" s="17">
        <v>399.54700000000003</v>
      </c>
      <c r="U170" s="17">
        <v>395.21499999999997</v>
      </c>
      <c r="V170" s="17">
        <v>411.512</v>
      </c>
      <c r="W170" s="17">
        <v>440.17399999999998</v>
      </c>
      <c r="X170" s="17">
        <v>413.35700000000003</v>
      </c>
      <c r="Y170" s="17">
        <v>401.096</v>
      </c>
      <c r="Z170" s="17">
        <v>501.67500000000001</v>
      </c>
      <c r="AA170" s="17">
        <v>412.51600000000002</v>
      </c>
      <c r="AB170" s="17">
        <v>446.71100000000001</v>
      </c>
      <c r="AC170" s="17">
        <v>414.59699999999998</v>
      </c>
      <c r="AD170" s="17">
        <v>418.64400000000001</v>
      </c>
      <c r="AE170" s="17">
        <v>426.84899999999999</v>
      </c>
    </row>
    <row r="171" spans="1:31" x14ac:dyDescent="0.35">
      <c r="A171" s="3">
        <f t="shared" si="38"/>
        <v>155</v>
      </c>
      <c r="B171" s="17">
        <v>540.19899999999996</v>
      </c>
      <c r="C171" s="17">
        <v>435.24099999999999</v>
      </c>
      <c r="D171" s="17">
        <v>426.99400000000003</v>
      </c>
      <c r="E171" s="17">
        <v>527.31500000000005</v>
      </c>
      <c r="F171" s="17">
        <v>408.66</v>
      </c>
      <c r="G171" s="17">
        <v>395.149</v>
      </c>
      <c r="H171" s="17">
        <v>406.91</v>
      </c>
      <c r="I171" s="17">
        <v>428.34199999999998</v>
      </c>
      <c r="J171" s="17">
        <v>395.149</v>
      </c>
      <c r="K171" s="17">
        <v>403.04399999999998</v>
      </c>
      <c r="L171" s="17">
        <v>447.553</v>
      </c>
      <c r="M171" s="17">
        <v>423.053</v>
      </c>
      <c r="N171" s="17">
        <v>463.012</v>
      </c>
      <c r="O171">
        <v>427.34</v>
      </c>
      <c r="P171" s="17">
        <v>431.55700000000002</v>
      </c>
      <c r="Q171" s="17">
        <v>395.41500000000002</v>
      </c>
      <c r="R171" s="17">
        <v>393.39100000000002</v>
      </c>
      <c r="S171" s="17">
        <v>421.87599999999998</v>
      </c>
      <c r="T171" s="17">
        <v>399.21600000000001</v>
      </c>
      <c r="U171" s="17">
        <v>395.154</v>
      </c>
      <c r="V171" s="17">
        <v>411.09699999999998</v>
      </c>
      <c r="W171" s="17">
        <v>442.29399999999998</v>
      </c>
      <c r="X171" s="17">
        <v>415.08300000000003</v>
      </c>
      <c r="Y171" s="17">
        <v>401.46800000000002</v>
      </c>
      <c r="Z171" s="17">
        <v>500.19400000000002</v>
      </c>
      <c r="AA171" s="17">
        <v>412.53100000000001</v>
      </c>
      <c r="AB171" s="17">
        <v>446.48200000000003</v>
      </c>
      <c r="AC171" s="17">
        <v>414.661</v>
      </c>
      <c r="AD171" s="17">
        <v>422.02600000000001</v>
      </c>
      <c r="AE171" s="17">
        <v>427.50400000000002</v>
      </c>
    </row>
    <row r="172" spans="1:31" x14ac:dyDescent="0.35">
      <c r="A172" s="3">
        <f t="shared" si="38"/>
        <v>156</v>
      </c>
      <c r="B172" s="17">
        <v>539.27099999999996</v>
      </c>
      <c r="C172" s="17">
        <v>435.392</v>
      </c>
      <c r="D172" s="17">
        <v>425.43900000000002</v>
      </c>
      <c r="E172" s="17">
        <v>526.92899999999997</v>
      </c>
      <c r="F172" s="17">
        <v>407.005</v>
      </c>
      <c r="G172" s="17">
        <v>396.26400000000001</v>
      </c>
      <c r="H172" s="17">
        <v>405.56200000000001</v>
      </c>
      <c r="I172" s="17">
        <v>428.31900000000002</v>
      </c>
      <c r="J172" s="17">
        <v>396.26400000000001</v>
      </c>
      <c r="K172" s="17">
        <v>403.96</v>
      </c>
      <c r="L172" s="17">
        <v>447.47199999999998</v>
      </c>
      <c r="M172" s="17">
        <v>424.47300000000001</v>
      </c>
      <c r="N172" s="17">
        <v>462.142</v>
      </c>
      <c r="O172">
        <v>428.23</v>
      </c>
      <c r="P172" s="17">
        <v>431.38900000000001</v>
      </c>
      <c r="Q172" s="17">
        <v>394.50799999999998</v>
      </c>
      <c r="R172" s="17">
        <v>394.56599999999997</v>
      </c>
      <c r="S172" s="17">
        <v>421.613</v>
      </c>
      <c r="T172" s="17">
        <v>400.60300000000001</v>
      </c>
      <c r="U172" s="17">
        <v>395.02100000000002</v>
      </c>
      <c r="V172" s="17">
        <v>412.19600000000003</v>
      </c>
      <c r="W172" s="17">
        <v>441.9</v>
      </c>
      <c r="X172" s="17">
        <v>413.233</v>
      </c>
      <c r="Y172" s="17">
        <v>401.387</v>
      </c>
      <c r="Z172" s="17">
        <v>502.30900000000003</v>
      </c>
      <c r="AA172" s="17">
        <v>412.83</v>
      </c>
      <c r="AB172" s="17">
        <v>449.48399999999998</v>
      </c>
      <c r="AC172" s="17">
        <v>414.471</v>
      </c>
      <c r="AD172" s="17">
        <v>420.28800000000001</v>
      </c>
      <c r="AE172" s="17">
        <v>428.762</v>
      </c>
    </row>
    <row r="173" spans="1:31" x14ac:dyDescent="0.35">
      <c r="A173" s="3">
        <f t="shared" si="38"/>
        <v>157</v>
      </c>
      <c r="B173" s="17">
        <v>539.94500000000005</v>
      </c>
      <c r="C173" s="17">
        <v>435.572</v>
      </c>
      <c r="D173" s="17">
        <v>425.32600000000002</v>
      </c>
      <c r="E173" s="17">
        <v>528.26099999999997</v>
      </c>
      <c r="F173" s="17">
        <v>407.59</v>
      </c>
      <c r="G173" s="17">
        <v>396.18900000000002</v>
      </c>
      <c r="H173" s="17">
        <v>405.77800000000002</v>
      </c>
      <c r="I173" s="17">
        <v>429.44600000000003</v>
      </c>
      <c r="J173" s="17">
        <v>396.18900000000002</v>
      </c>
      <c r="K173" s="17">
        <v>404.14499999999998</v>
      </c>
      <c r="L173" s="17">
        <v>449.05900000000003</v>
      </c>
      <c r="M173" s="17">
        <v>423.52699999999999</v>
      </c>
      <c r="N173" s="17">
        <v>463.589</v>
      </c>
      <c r="O173">
        <v>427.88</v>
      </c>
      <c r="P173" s="17">
        <v>432.05</v>
      </c>
      <c r="Q173" s="17">
        <v>394.49400000000003</v>
      </c>
      <c r="R173" s="17">
        <v>394.68299999999999</v>
      </c>
      <c r="S173" s="17">
        <v>422.05</v>
      </c>
      <c r="T173" s="17">
        <v>400.42700000000002</v>
      </c>
      <c r="U173" s="17">
        <v>395.37900000000002</v>
      </c>
      <c r="V173" s="17">
        <v>411.137</v>
      </c>
      <c r="W173" s="17">
        <v>444.03300000000002</v>
      </c>
      <c r="X173" s="17">
        <v>414.13900000000001</v>
      </c>
      <c r="Y173" s="17">
        <v>400.92399999999998</v>
      </c>
      <c r="Z173" s="17">
        <v>501.245</v>
      </c>
      <c r="AA173" s="17">
        <v>411.7</v>
      </c>
      <c r="AB173" s="17">
        <v>449.02600000000001</v>
      </c>
      <c r="AC173" s="17">
        <v>414.26600000000002</v>
      </c>
      <c r="AD173" s="17">
        <v>424.00400000000002</v>
      </c>
      <c r="AE173" s="17">
        <v>428.87299999999999</v>
      </c>
    </row>
    <row r="174" spans="1:31" x14ac:dyDescent="0.35">
      <c r="A174" s="3">
        <f t="shared" si="38"/>
        <v>158</v>
      </c>
      <c r="B174" s="17">
        <v>540.73900000000003</v>
      </c>
      <c r="C174" s="17">
        <v>433.608</v>
      </c>
      <c r="D174" s="17">
        <v>426.04599999999999</v>
      </c>
      <c r="E174" s="17">
        <v>526.91600000000005</v>
      </c>
      <c r="F174" s="17">
        <v>406.01499999999999</v>
      </c>
      <c r="G174" s="17">
        <v>395.375</v>
      </c>
      <c r="H174" s="17">
        <v>407.24599999999998</v>
      </c>
      <c r="I174" s="17">
        <v>427.779</v>
      </c>
      <c r="J174" s="17">
        <v>395.375</v>
      </c>
      <c r="K174" s="17">
        <v>403.887</v>
      </c>
      <c r="L174" s="17">
        <v>448.29700000000003</v>
      </c>
      <c r="M174" s="17">
        <v>423.88099999999997</v>
      </c>
      <c r="N174" s="17">
        <v>464.096</v>
      </c>
      <c r="O174">
        <v>427.67</v>
      </c>
      <c r="P174" s="17">
        <v>432.91500000000002</v>
      </c>
      <c r="Q174" s="17">
        <v>394.91699999999997</v>
      </c>
      <c r="R174" s="17">
        <v>394.10899999999998</v>
      </c>
      <c r="S174" s="17">
        <v>420.52100000000002</v>
      </c>
      <c r="T174" s="17">
        <v>399.71499999999997</v>
      </c>
      <c r="U174" s="17">
        <v>396.83499999999998</v>
      </c>
      <c r="V174" s="17">
        <v>411.69900000000001</v>
      </c>
      <c r="W174" s="17">
        <v>444.65600000000001</v>
      </c>
      <c r="X174" s="17">
        <v>415.37799999999999</v>
      </c>
      <c r="Y174" s="17">
        <v>402.60300000000001</v>
      </c>
      <c r="Z174" s="17">
        <v>501.93200000000002</v>
      </c>
      <c r="AA174" s="17">
        <v>412.05700000000002</v>
      </c>
      <c r="AB174" s="17">
        <v>448.59500000000003</v>
      </c>
      <c r="AC174" s="17">
        <v>413.76100000000002</v>
      </c>
      <c r="AD174" s="17">
        <v>419.86099999999999</v>
      </c>
      <c r="AE174" s="17">
        <v>428.12700000000001</v>
      </c>
    </row>
    <row r="175" spans="1:31" x14ac:dyDescent="0.35">
      <c r="A175" s="3">
        <f t="shared" si="38"/>
        <v>159</v>
      </c>
      <c r="B175" s="17">
        <v>541.779</v>
      </c>
      <c r="C175" s="17">
        <v>433.57400000000001</v>
      </c>
      <c r="D175" s="17">
        <v>426.78300000000002</v>
      </c>
      <c r="E175" s="17">
        <v>526.92700000000002</v>
      </c>
      <c r="F175" s="17">
        <v>404.80700000000002</v>
      </c>
      <c r="G175" s="17">
        <v>395.233</v>
      </c>
      <c r="H175" s="17">
        <v>408.66</v>
      </c>
      <c r="I175" s="17">
        <v>428.12400000000002</v>
      </c>
      <c r="J175" s="17">
        <v>395.233</v>
      </c>
      <c r="K175" s="17">
        <v>403.68099999999998</v>
      </c>
      <c r="L175" s="17">
        <v>449.32299999999998</v>
      </c>
      <c r="M175" s="17">
        <v>425.20699999999999</v>
      </c>
      <c r="N175" s="17">
        <v>463.73700000000002</v>
      </c>
      <c r="O175">
        <v>427.69</v>
      </c>
      <c r="P175" s="17">
        <v>433.76499999999999</v>
      </c>
      <c r="Q175" s="17">
        <v>393.85399999999998</v>
      </c>
      <c r="R175" s="17">
        <v>394.54700000000003</v>
      </c>
      <c r="S175" s="17">
        <v>422.00700000000001</v>
      </c>
      <c r="T175" s="17">
        <v>400.63099999999997</v>
      </c>
      <c r="U175" s="17">
        <v>395.94600000000003</v>
      </c>
      <c r="V175" s="17">
        <v>411.87</v>
      </c>
      <c r="W175" s="17">
        <v>444.11700000000002</v>
      </c>
      <c r="X175" s="17">
        <v>414.29399999999998</v>
      </c>
      <c r="Y175" s="17">
        <v>402.12900000000002</v>
      </c>
      <c r="Z175" s="17">
        <v>503.19900000000001</v>
      </c>
      <c r="AA175" s="17">
        <v>412.29399999999998</v>
      </c>
      <c r="AB175" s="17">
        <v>448.99299999999999</v>
      </c>
      <c r="AC175" s="17">
        <v>413.99200000000002</v>
      </c>
      <c r="AD175" s="17">
        <v>422.86</v>
      </c>
      <c r="AE175" s="17">
        <v>427.47800000000001</v>
      </c>
    </row>
    <row r="176" spans="1:31" x14ac:dyDescent="0.35">
      <c r="A176" s="3">
        <f t="shared" si="38"/>
        <v>160</v>
      </c>
      <c r="B176" s="17">
        <v>541.81200000000001</v>
      </c>
      <c r="C176" s="17">
        <v>434.89400000000001</v>
      </c>
      <c r="D176" s="17">
        <v>427.87</v>
      </c>
      <c r="E176" s="17">
        <v>527.221</v>
      </c>
      <c r="F176" s="17">
        <v>402.56299999999999</v>
      </c>
      <c r="G176" s="17">
        <v>396.53100000000001</v>
      </c>
      <c r="H176" s="17">
        <v>407.005</v>
      </c>
      <c r="I176" s="17">
        <v>427.54500000000002</v>
      </c>
      <c r="J176" s="17">
        <v>396.53100000000001</v>
      </c>
      <c r="K176" s="17">
        <v>404.14499999999998</v>
      </c>
      <c r="L176" s="17">
        <v>449</v>
      </c>
      <c r="M176" s="17">
        <v>424.43400000000003</v>
      </c>
      <c r="N176" s="17">
        <v>462.42599999999999</v>
      </c>
      <c r="O176">
        <v>428.15</v>
      </c>
      <c r="P176" s="17">
        <v>433.39400000000001</v>
      </c>
      <c r="Q176" s="17">
        <v>395.32100000000003</v>
      </c>
      <c r="R176" s="17">
        <v>394.65899999999999</v>
      </c>
      <c r="S176" s="17">
        <v>421.327</v>
      </c>
      <c r="T176" s="17">
        <v>399.82299999999998</v>
      </c>
      <c r="U176" s="17">
        <v>397.11500000000001</v>
      </c>
      <c r="V176" s="17">
        <v>411.92</v>
      </c>
      <c r="W176" s="17">
        <v>444.46699999999998</v>
      </c>
      <c r="X176" s="17">
        <v>414.73500000000001</v>
      </c>
      <c r="Y176" s="17">
        <v>402.36799999999999</v>
      </c>
      <c r="Z176" s="17">
        <v>502.49</v>
      </c>
      <c r="AA176" s="17">
        <v>412.815</v>
      </c>
      <c r="AB176" s="17">
        <v>449.8</v>
      </c>
      <c r="AC176" s="17">
        <v>414.291</v>
      </c>
      <c r="AD176" s="17">
        <v>421.06</v>
      </c>
      <c r="AE176" s="17">
        <v>430.79399999999998</v>
      </c>
    </row>
    <row r="177" spans="1:31" x14ac:dyDescent="0.35">
      <c r="A177" s="3">
        <f t="shared" si="38"/>
        <v>161</v>
      </c>
      <c r="B177" s="17">
        <v>541.13800000000003</v>
      </c>
      <c r="C177" s="17">
        <v>435.86399999999998</v>
      </c>
      <c r="D177" s="17">
        <v>426.125</v>
      </c>
      <c r="E177" s="17">
        <v>527.18100000000004</v>
      </c>
      <c r="F177" s="17">
        <v>402.97300000000001</v>
      </c>
      <c r="G177" s="17">
        <v>396.44299999999998</v>
      </c>
      <c r="H177" s="17">
        <v>407.59</v>
      </c>
      <c r="I177" s="17">
        <v>428.93700000000001</v>
      </c>
      <c r="J177" s="17">
        <v>396.44299999999998</v>
      </c>
      <c r="K177" s="17">
        <v>404.01799999999997</v>
      </c>
      <c r="L177" s="17">
        <v>448.435</v>
      </c>
      <c r="M177" s="17">
        <v>424.91</v>
      </c>
      <c r="N177" s="17">
        <v>463.29300000000001</v>
      </c>
      <c r="O177">
        <v>428.77</v>
      </c>
      <c r="P177" s="17">
        <v>433.11099999999999</v>
      </c>
      <c r="Q177" s="17">
        <v>394.685</v>
      </c>
      <c r="R177" s="17">
        <v>395.48200000000003</v>
      </c>
      <c r="S177" s="17">
        <v>421.80900000000003</v>
      </c>
      <c r="T177" s="17">
        <v>399.233</v>
      </c>
      <c r="U177" s="17">
        <v>395.358</v>
      </c>
      <c r="V177" s="17">
        <v>413.39600000000002</v>
      </c>
      <c r="W177" s="17">
        <v>445.983</v>
      </c>
      <c r="X177" s="17">
        <v>414.685</v>
      </c>
      <c r="Y177" s="17">
        <v>400.87799999999999</v>
      </c>
      <c r="Z177" s="17">
        <v>502.149</v>
      </c>
      <c r="AA177" s="17">
        <v>412.392</v>
      </c>
      <c r="AB177" s="17">
        <v>449.75200000000001</v>
      </c>
      <c r="AC177" s="17">
        <v>413.673</v>
      </c>
      <c r="AD177" s="17">
        <v>423.142</v>
      </c>
      <c r="AE177" s="17">
        <v>429.91300000000001</v>
      </c>
    </row>
    <row r="178" spans="1:31" x14ac:dyDescent="0.35">
      <c r="A178" s="3">
        <f t="shared" ref="A178:A241" si="39">A177+1</f>
        <v>162</v>
      </c>
      <c r="B178" s="17">
        <v>541.55999999999995</v>
      </c>
      <c r="C178" s="17">
        <v>434.61799999999999</v>
      </c>
      <c r="D178" s="17">
        <v>428.72500000000002</v>
      </c>
      <c r="E178" s="17">
        <v>526.31299999999999</v>
      </c>
      <c r="F178" s="17">
        <v>404.47300000000001</v>
      </c>
      <c r="G178" s="17">
        <v>396.75900000000001</v>
      </c>
      <c r="H178" s="17">
        <v>406.01499999999999</v>
      </c>
      <c r="I178" s="17">
        <v>428.79199999999997</v>
      </c>
      <c r="J178" s="17">
        <v>396.75900000000001</v>
      </c>
      <c r="K178" s="17">
        <v>403.86599999999999</v>
      </c>
      <c r="L178" s="17">
        <v>449.90499999999997</v>
      </c>
      <c r="M178" s="17">
        <v>424.16199999999998</v>
      </c>
      <c r="N178" s="17">
        <v>462.851</v>
      </c>
      <c r="O178">
        <v>428.83</v>
      </c>
      <c r="P178" s="17">
        <v>433.45800000000003</v>
      </c>
      <c r="Q178" s="17">
        <v>394.31200000000001</v>
      </c>
      <c r="R178" s="17">
        <v>395.959</v>
      </c>
      <c r="S178" s="17">
        <v>422.02699999999999</v>
      </c>
      <c r="T178" s="17">
        <v>399.84399999999999</v>
      </c>
      <c r="U178" s="17">
        <v>395.86799999999999</v>
      </c>
      <c r="V178" s="17">
        <v>411.37400000000002</v>
      </c>
      <c r="W178" s="17">
        <v>443.89400000000001</v>
      </c>
      <c r="X178" s="17">
        <v>414.34699999999998</v>
      </c>
      <c r="Y178" s="17">
        <v>401.87700000000001</v>
      </c>
      <c r="Z178" s="17">
        <v>501.99299999999999</v>
      </c>
      <c r="AA178" s="17">
        <v>413.69799999999998</v>
      </c>
      <c r="AB178" s="17">
        <v>449.98099999999999</v>
      </c>
      <c r="AC178" s="17">
        <v>413.28500000000003</v>
      </c>
      <c r="AD178" s="17">
        <v>422.72800000000001</v>
      </c>
      <c r="AE178" s="17">
        <v>430.01799999999997</v>
      </c>
    </row>
    <row r="179" spans="1:31" x14ac:dyDescent="0.35">
      <c r="A179" s="3">
        <f t="shared" si="39"/>
        <v>163</v>
      </c>
      <c r="B179" s="17">
        <v>542.80700000000002</v>
      </c>
      <c r="C179" s="17">
        <v>434.74599999999998</v>
      </c>
      <c r="D179" s="17">
        <v>428.87</v>
      </c>
      <c r="E179" s="17">
        <v>526.87099999999998</v>
      </c>
      <c r="F179" s="17">
        <v>404.82499999999999</v>
      </c>
      <c r="G179" s="17">
        <v>396.91300000000001</v>
      </c>
      <c r="H179" s="17">
        <v>404.80700000000002</v>
      </c>
      <c r="I179" s="17">
        <v>428.12700000000001</v>
      </c>
      <c r="J179" s="17">
        <v>396.91300000000001</v>
      </c>
      <c r="K179" s="17">
        <v>404.209</v>
      </c>
      <c r="L179" s="17">
        <v>448.666</v>
      </c>
      <c r="M179" s="17">
        <v>426.36399999999998</v>
      </c>
      <c r="N179" s="17">
        <v>462.90699999999998</v>
      </c>
      <c r="O179">
        <v>428.1</v>
      </c>
      <c r="P179" s="17">
        <v>434.95100000000002</v>
      </c>
      <c r="Q179" s="17">
        <v>394.64699999999999</v>
      </c>
      <c r="R179" s="17">
        <v>396.05799999999999</v>
      </c>
      <c r="S179" s="17">
        <v>421.697</v>
      </c>
      <c r="T179" s="17">
        <v>400.47500000000002</v>
      </c>
      <c r="U179" s="17">
        <v>395.98</v>
      </c>
      <c r="V179" s="17">
        <v>412.39100000000002</v>
      </c>
      <c r="W179" s="17">
        <v>442.51400000000001</v>
      </c>
      <c r="X179" s="17">
        <v>415.3</v>
      </c>
      <c r="Y179" s="17">
        <v>402.142</v>
      </c>
      <c r="Z179" s="17">
        <v>502.86700000000002</v>
      </c>
      <c r="AA179" s="17">
        <v>413.34</v>
      </c>
      <c r="AB179" s="17">
        <v>449.07100000000003</v>
      </c>
      <c r="AC179" s="17">
        <v>413.87700000000001</v>
      </c>
      <c r="AD179" s="17">
        <v>422.55099999999999</v>
      </c>
      <c r="AE179" s="17">
        <v>432.45800000000003</v>
      </c>
    </row>
    <row r="180" spans="1:31" x14ac:dyDescent="0.35">
      <c r="A180" s="3">
        <f t="shared" si="39"/>
        <v>164</v>
      </c>
      <c r="B180" s="17">
        <v>541.66099999999994</v>
      </c>
      <c r="C180" s="17">
        <v>435.45100000000002</v>
      </c>
      <c r="D180" s="17">
        <v>427.05700000000002</v>
      </c>
      <c r="E180" s="17">
        <v>527.024</v>
      </c>
      <c r="F180" s="17">
        <v>405.84100000000001</v>
      </c>
      <c r="G180" s="17">
        <v>396.98200000000003</v>
      </c>
      <c r="H180" s="17">
        <v>402.56299999999999</v>
      </c>
      <c r="I180" s="17">
        <v>428.43200000000002</v>
      </c>
      <c r="J180" s="17">
        <v>396.98200000000003</v>
      </c>
      <c r="K180" s="17">
        <v>404.233</v>
      </c>
      <c r="L180" s="17">
        <v>450.28399999999999</v>
      </c>
      <c r="M180" s="17">
        <v>425.57900000000001</v>
      </c>
      <c r="N180" s="17">
        <v>462.11900000000003</v>
      </c>
      <c r="O180">
        <v>428.96</v>
      </c>
      <c r="P180" s="17">
        <v>434.505</v>
      </c>
      <c r="Q180" s="17">
        <v>395.21</v>
      </c>
      <c r="R180" s="17">
        <v>395.238</v>
      </c>
      <c r="S180" s="17">
        <v>421.44299999999998</v>
      </c>
      <c r="T180" s="17">
        <v>399.26100000000002</v>
      </c>
      <c r="U180" s="17">
        <v>396.15</v>
      </c>
      <c r="V180" s="17">
        <v>413.517</v>
      </c>
      <c r="W180" s="17">
        <v>444.48700000000002</v>
      </c>
      <c r="X180" s="17">
        <v>414.76900000000001</v>
      </c>
      <c r="Y180" s="17">
        <v>403.61799999999999</v>
      </c>
      <c r="Z180" s="17">
        <v>502.87299999999999</v>
      </c>
      <c r="AA180" s="17">
        <v>413.49</v>
      </c>
      <c r="AB180" s="17">
        <v>450.18400000000003</v>
      </c>
      <c r="AC180" s="17">
        <v>412.601</v>
      </c>
      <c r="AD180" s="17">
        <v>421.98399999999998</v>
      </c>
      <c r="AE180" s="17">
        <v>430.84</v>
      </c>
    </row>
    <row r="181" spans="1:31" x14ac:dyDescent="0.35">
      <c r="A181" s="3">
        <f t="shared" si="39"/>
        <v>165</v>
      </c>
      <c r="B181" s="17">
        <v>542.66999999999996</v>
      </c>
      <c r="C181" s="17">
        <v>435.91699999999997</v>
      </c>
      <c r="D181" s="17">
        <v>428.12400000000002</v>
      </c>
      <c r="E181" s="17">
        <v>527.32299999999998</v>
      </c>
      <c r="F181" s="17">
        <v>405.45699999999999</v>
      </c>
      <c r="G181" s="17">
        <v>398.11500000000001</v>
      </c>
      <c r="H181" s="17">
        <v>402.97300000000001</v>
      </c>
      <c r="I181" s="17">
        <v>428.88299999999998</v>
      </c>
      <c r="J181" s="17">
        <v>398.11500000000001</v>
      </c>
      <c r="K181" s="17">
        <v>404.19799999999998</v>
      </c>
      <c r="L181" s="17">
        <v>449.26</v>
      </c>
      <c r="M181" s="17">
        <v>424.83800000000002</v>
      </c>
      <c r="N181" s="17">
        <v>462.25700000000001</v>
      </c>
      <c r="O181">
        <v>429.56</v>
      </c>
      <c r="P181" s="17">
        <v>434.71800000000002</v>
      </c>
      <c r="Q181" s="17">
        <v>394.06400000000002</v>
      </c>
      <c r="R181" s="17">
        <v>395.97</v>
      </c>
      <c r="S181" s="17">
        <v>422.07</v>
      </c>
      <c r="T181" s="17">
        <v>400.10199999999998</v>
      </c>
      <c r="U181" s="17">
        <v>396.459</v>
      </c>
      <c r="V181" s="17">
        <v>412.09199999999998</v>
      </c>
      <c r="W181" s="17">
        <v>444.14699999999999</v>
      </c>
      <c r="X181" s="17">
        <v>416.00200000000001</v>
      </c>
      <c r="Y181" s="17">
        <v>402.21800000000002</v>
      </c>
      <c r="Z181" s="17">
        <v>504.274</v>
      </c>
      <c r="AA181" s="17">
        <v>413.12099999999998</v>
      </c>
      <c r="AB181" s="17">
        <v>448.09500000000003</v>
      </c>
      <c r="AC181" s="17">
        <v>412.08</v>
      </c>
      <c r="AD181" s="17">
        <v>423.178</v>
      </c>
      <c r="AE181" s="17">
        <v>430.23399999999998</v>
      </c>
    </row>
    <row r="182" spans="1:31" x14ac:dyDescent="0.35">
      <c r="A182" s="3">
        <f t="shared" si="39"/>
        <v>166</v>
      </c>
      <c r="B182" s="17">
        <v>542.91700000000003</v>
      </c>
      <c r="C182" s="17">
        <v>436.69600000000003</v>
      </c>
      <c r="D182" s="17">
        <v>428.50400000000002</v>
      </c>
      <c r="E182" s="17">
        <v>526.58000000000004</v>
      </c>
      <c r="F182" s="17">
        <v>408.65499999999997</v>
      </c>
      <c r="G182" s="17">
        <v>397.27600000000001</v>
      </c>
      <c r="H182" s="17">
        <v>404.47300000000001</v>
      </c>
      <c r="I182" s="17">
        <v>430.1</v>
      </c>
      <c r="J182" s="17">
        <v>397.27600000000001</v>
      </c>
      <c r="K182" s="17">
        <v>404.99900000000002</v>
      </c>
      <c r="L182" s="17">
        <v>449.65699999999998</v>
      </c>
      <c r="M182" s="17">
        <v>426.36799999999999</v>
      </c>
      <c r="N182" s="17">
        <v>463.03100000000001</v>
      </c>
      <c r="O182">
        <v>428.89</v>
      </c>
      <c r="P182" s="17">
        <v>433.33800000000002</v>
      </c>
      <c r="Q182" s="17">
        <v>396.04300000000001</v>
      </c>
      <c r="R182" s="17">
        <v>396.25599999999997</v>
      </c>
      <c r="S182" s="17">
        <v>421.85399999999998</v>
      </c>
      <c r="T182" s="17">
        <v>398.99799999999999</v>
      </c>
      <c r="U182" s="17">
        <v>396.71499999999997</v>
      </c>
      <c r="V182" s="17">
        <v>415.15100000000001</v>
      </c>
      <c r="W182" s="17">
        <v>443.00799999999998</v>
      </c>
      <c r="X182" s="17">
        <v>416.11200000000002</v>
      </c>
      <c r="Y182" s="17">
        <v>402.74700000000001</v>
      </c>
      <c r="Z182" s="17">
        <v>502.89100000000002</v>
      </c>
      <c r="AA182" s="17">
        <v>412.654</v>
      </c>
      <c r="AB182" s="17">
        <v>450.01100000000002</v>
      </c>
      <c r="AC182" s="17">
        <v>413.18700000000001</v>
      </c>
      <c r="AD182" s="17">
        <v>419.30599999999998</v>
      </c>
      <c r="AE182" s="17">
        <v>429.85300000000001</v>
      </c>
    </row>
    <row r="183" spans="1:31" x14ac:dyDescent="0.35">
      <c r="A183" s="3">
        <f t="shared" si="39"/>
        <v>167</v>
      </c>
      <c r="B183" s="17">
        <v>542.37699999999995</v>
      </c>
      <c r="C183" s="17">
        <v>437.60500000000002</v>
      </c>
      <c r="D183" s="17">
        <v>428.255</v>
      </c>
      <c r="E183" s="17">
        <v>526.74400000000003</v>
      </c>
      <c r="F183" s="17">
        <v>408.76499999999999</v>
      </c>
      <c r="G183" s="17">
        <v>397.52499999999998</v>
      </c>
      <c r="H183" s="17">
        <v>404.82499999999999</v>
      </c>
      <c r="I183" s="17">
        <v>430.13799999999998</v>
      </c>
      <c r="J183" s="17">
        <v>397.52499999999998</v>
      </c>
      <c r="K183" s="17">
        <v>405.23599999999999</v>
      </c>
      <c r="L183" s="17">
        <v>450.05599999999998</v>
      </c>
      <c r="M183" s="17">
        <v>425.58100000000002</v>
      </c>
      <c r="N183" s="17">
        <v>462.82900000000001</v>
      </c>
      <c r="O183">
        <v>429.55</v>
      </c>
      <c r="P183" s="17">
        <v>434.12900000000002</v>
      </c>
      <c r="Q183" s="17">
        <v>395.077</v>
      </c>
      <c r="R183" s="17">
        <v>396.44600000000003</v>
      </c>
      <c r="S183" s="17">
        <v>421.06900000000002</v>
      </c>
      <c r="T183" s="17">
        <v>399.64800000000002</v>
      </c>
      <c r="U183" s="17">
        <v>396.71499999999997</v>
      </c>
      <c r="V183" s="17">
        <v>413.72899999999998</v>
      </c>
      <c r="W183" s="17">
        <v>444.20299999999997</v>
      </c>
      <c r="X183" s="17">
        <v>416.42399999999998</v>
      </c>
      <c r="Y183" s="17">
        <v>403.40600000000001</v>
      </c>
      <c r="Z183" s="17">
        <v>503.66800000000001</v>
      </c>
      <c r="AA183" s="17">
        <v>412.65600000000001</v>
      </c>
      <c r="AB183" s="17">
        <v>447.62799999999999</v>
      </c>
      <c r="AC183" s="17">
        <v>412.93299999999999</v>
      </c>
      <c r="AD183" s="17">
        <v>422.75099999999998</v>
      </c>
      <c r="AE183" s="17">
        <v>429.61200000000002</v>
      </c>
    </row>
    <row r="184" spans="1:31" x14ac:dyDescent="0.35">
      <c r="A184" s="3">
        <f t="shared" si="39"/>
        <v>168</v>
      </c>
      <c r="B184" s="17">
        <v>543.24199999999996</v>
      </c>
      <c r="C184" s="17">
        <v>437.17500000000001</v>
      </c>
      <c r="D184" s="17">
        <v>429.00599999999997</v>
      </c>
      <c r="E184" s="17">
        <v>526.82299999999998</v>
      </c>
      <c r="F184" s="17">
        <v>407.85700000000003</v>
      </c>
      <c r="G184" s="17">
        <v>396.48</v>
      </c>
      <c r="H184" s="17">
        <v>405.84100000000001</v>
      </c>
      <c r="I184" s="17">
        <v>429.95600000000002</v>
      </c>
      <c r="J184" s="17">
        <v>396.48</v>
      </c>
      <c r="K184" s="17">
        <v>404.86799999999999</v>
      </c>
      <c r="L184" s="17">
        <v>449.73200000000003</v>
      </c>
      <c r="M184" s="17">
        <v>426.47899999999998</v>
      </c>
      <c r="N184" s="17">
        <v>462.16199999999998</v>
      </c>
      <c r="O184">
        <v>429.4</v>
      </c>
      <c r="P184" s="17">
        <v>434.27300000000002</v>
      </c>
      <c r="Q184" s="17">
        <v>393.96600000000001</v>
      </c>
      <c r="R184" s="17">
        <v>398.923</v>
      </c>
      <c r="S184" s="17">
        <v>423.19299999999998</v>
      </c>
      <c r="T184" s="17">
        <v>398.65199999999999</v>
      </c>
      <c r="U184" s="17">
        <v>396.05700000000002</v>
      </c>
      <c r="V184" s="17">
        <v>413.87400000000002</v>
      </c>
      <c r="W184" s="17">
        <v>441.65800000000002</v>
      </c>
      <c r="X184" s="17">
        <v>415.33600000000001</v>
      </c>
      <c r="Y184" s="17">
        <v>403.21800000000002</v>
      </c>
      <c r="Z184" s="17">
        <v>504.43700000000001</v>
      </c>
      <c r="AA184" s="17">
        <v>412.82600000000002</v>
      </c>
      <c r="AB184" s="17">
        <v>448.66899999999998</v>
      </c>
      <c r="AC184" s="17">
        <v>411.91699999999997</v>
      </c>
      <c r="AD184" s="17">
        <v>418.17899999999997</v>
      </c>
      <c r="AE184" s="17">
        <v>429.25799999999998</v>
      </c>
    </row>
    <row r="185" spans="1:31" x14ac:dyDescent="0.35">
      <c r="A185" s="3">
        <f t="shared" si="39"/>
        <v>169</v>
      </c>
      <c r="B185" s="17">
        <v>542.577</v>
      </c>
      <c r="C185" s="17">
        <v>437.90899999999999</v>
      </c>
      <c r="D185" s="17">
        <v>427.673</v>
      </c>
      <c r="E185" s="17">
        <v>527.25800000000004</v>
      </c>
      <c r="F185" s="17">
        <v>408.42099999999999</v>
      </c>
      <c r="G185" s="17">
        <v>396.47399999999999</v>
      </c>
      <c r="H185" s="17">
        <v>405.45699999999999</v>
      </c>
      <c r="I185" s="17">
        <v>429.33800000000002</v>
      </c>
      <c r="J185" s="17">
        <v>396.47399999999999</v>
      </c>
      <c r="K185" s="17">
        <v>405.28800000000001</v>
      </c>
      <c r="L185" s="17">
        <v>450.40199999999999</v>
      </c>
      <c r="M185" s="17">
        <v>426.71499999999997</v>
      </c>
      <c r="N185" s="17">
        <v>462.44200000000001</v>
      </c>
      <c r="O185">
        <v>430.15</v>
      </c>
      <c r="P185" s="17">
        <v>433.86700000000002</v>
      </c>
      <c r="Q185" s="17">
        <v>394.33499999999998</v>
      </c>
      <c r="R185" s="17">
        <v>398.90199999999999</v>
      </c>
      <c r="S185" s="17">
        <v>422.75</v>
      </c>
      <c r="T185" s="17">
        <v>400.71800000000002</v>
      </c>
      <c r="U185" s="17">
        <v>395.255</v>
      </c>
      <c r="V185" s="17">
        <v>412.71600000000001</v>
      </c>
      <c r="W185" s="17">
        <v>444.53800000000001</v>
      </c>
      <c r="X185" s="17">
        <v>415.83300000000003</v>
      </c>
      <c r="Y185" s="17">
        <v>403.57100000000003</v>
      </c>
      <c r="Z185" s="17">
        <v>504.096</v>
      </c>
      <c r="AA185" s="17">
        <v>413.90499999999997</v>
      </c>
      <c r="AB185" s="17">
        <v>449.67899999999997</v>
      </c>
      <c r="AC185" s="17">
        <v>411.73099999999999</v>
      </c>
      <c r="AD185" s="17">
        <v>423.48899999999998</v>
      </c>
      <c r="AE185" s="17">
        <v>429.125</v>
      </c>
    </row>
    <row r="186" spans="1:31" x14ac:dyDescent="0.35">
      <c r="A186" s="3">
        <f t="shared" si="39"/>
        <v>170</v>
      </c>
      <c r="B186" s="17">
        <v>543.37400000000002</v>
      </c>
      <c r="C186" s="17">
        <v>437.45100000000002</v>
      </c>
      <c r="D186" s="17">
        <v>429.17200000000003</v>
      </c>
      <c r="E186" s="17">
        <v>527.48900000000003</v>
      </c>
      <c r="F186" s="17">
        <v>406.88600000000002</v>
      </c>
      <c r="G186" s="17">
        <v>397.56200000000001</v>
      </c>
      <c r="H186" s="17">
        <v>408.65499999999997</v>
      </c>
      <c r="I186" s="17">
        <v>429.822</v>
      </c>
      <c r="J186" s="17">
        <v>397.56200000000001</v>
      </c>
      <c r="K186" s="17">
        <v>404.81599999999997</v>
      </c>
      <c r="L186" s="17">
        <v>449.88799999999998</v>
      </c>
      <c r="M186" s="17">
        <v>426.166</v>
      </c>
      <c r="N186" s="17">
        <v>463.16</v>
      </c>
      <c r="O186">
        <v>429.8</v>
      </c>
      <c r="P186" s="17">
        <v>433.35700000000003</v>
      </c>
      <c r="Q186" s="17">
        <v>395.96699999999998</v>
      </c>
      <c r="R186" s="17">
        <v>398.15</v>
      </c>
      <c r="S186" s="17">
        <v>422.608</v>
      </c>
      <c r="T186" s="17">
        <v>400.01799999999997</v>
      </c>
      <c r="U186" s="17">
        <v>395.88499999999999</v>
      </c>
      <c r="V186" s="17">
        <v>413.46300000000002</v>
      </c>
      <c r="W186" s="17">
        <v>444.70800000000003</v>
      </c>
      <c r="X186" s="17">
        <v>414.17500000000001</v>
      </c>
      <c r="Y186" s="17">
        <v>404.18099999999998</v>
      </c>
      <c r="Z186" s="17">
        <v>503.76600000000002</v>
      </c>
      <c r="AA186" s="17">
        <v>414.47300000000001</v>
      </c>
      <c r="AB186" s="17">
        <v>449.71699999999998</v>
      </c>
      <c r="AC186" s="17">
        <v>412.25099999999998</v>
      </c>
      <c r="AD186" s="17">
        <v>421.488</v>
      </c>
      <c r="AE186" s="17">
        <v>428.44900000000001</v>
      </c>
    </row>
    <row r="187" spans="1:31" x14ac:dyDescent="0.35">
      <c r="A187" s="3">
        <f t="shared" si="39"/>
        <v>171</v>
      </c>
      <c r="B187" s="17">
        <v>542.05799999999999</v>
      </c>
      <c r="C187" s="17">
        <v>437.495</v>
      </c>
      <c r="D187" s="17">
        <v>429.46699999999998</v>
      </c>
      <c r="E187" s="17">
        <v>526.27300000000002</v>
      </c>
      <c r="F187" s="17">
        <v>405.245</v>
      </c>
      <c r="G187" s="17">
        <v>397.59399999999999</v>
      </c>
      <c r="H187" s="17">
        <v>408.76499999999999</v>
      </c>
      <c r="I187" s="17">
        <v>430.37900000000002</v>
      </c>
      <c r="J187" s="17">
        <v>397.59399999999999</v>
      </c>
      <c r="K187" s="17">
        <v>405.214</v>
      </c>
      <c r="L187" s="17">
        <v>449.88299999999998</v>
      </c>
      <c r="M187" s="17">
        <v>426.64100000000002</v>
      </c>
      <c r="N187" s="17">
        <v>462.97899999999998</v>
      </c>
      <c r="O187">
        <v>430.53</v>
      </c>
      <c r="P187" s="17">
        <v>434.64299999999997</v>
      </c>
      <c r="Q187" s="17">
        <v>394.78800000000001</v>
      </c>
      <c r="R187" s="17">
        <v>398.22800000000001</v>
      </c>
      <c r="S187" s="17">
        <v>423.089</v>
      </c>
      <c r="T187" s="17">
        <v>398.57299999999998</v>
      </c>
      <c r="U187" s="17">
        <v>396.83699999999999</v>
      </c>
      <c r="V187" s="17">
        <v>414.68400000000003</v>
      </c>
      <c r="W187" s="17">
        <v>443.83100000000002</v>
      </c>
      <c r="X187" s="17">
        <v>415.86099999999999</v>
      </c>
      <c r="Y187" s="17">
        <v>403.42899999999997</v>
      </c>
      <c r="Z187" s="17">
        <v>505.30900000000003</v>
      </c>
      <c r="AA187" s="17">
        <v>411.83800000000002</v>
      </c>
      <c r="AB187" s="17">
        <v>450.51900000000001</v>
      </c>
      <c r="AC187" s="17">
        <v>411.34199999999998</v>
      </c>
      <c r="AD187" s="17">
        <v>423.69200000000001</v>
      </c>
      <c r="AE187" s="17">
        <v>429.05200000000002</v>
      </c>
    </row>
    <row r="188" spans="1:31" x14ac:dyDescent="0.35">
      <c r="A188" s="3">
        <f t="shared" si="39"/>
        <v>172</v>
      </c>
      <c r="B188" s="17">
        <v>542.65099999999995</v>
      </c>
      <c r="C188" s="17">
        <v>437.96100000000001</v>
      </c>
      <c r="D188" s="17">
        <v>427.99599999999998</v>
      </c>
      <c r="E188" s="17">
        <v>526.57100000000003</v>
      </c>
      <c r="F188" s="17">
        <v>406.43200000000002</v>
      </c>
      <c r="G188" s="17">
        <v>397.90899999999999</v>
      </c>
      <c r="H188" s="17">
        <v>407.85700000000003</v>
      </c>
      <c r="I188" s="17">
        <v>431.50400000000002</v>
      </c>
      <c r="J188" s="17">
        <v>397.90899999999999</v>
      </c>
      <c r="K188" s="17">
        <v>405.00900000000001</v>
      </c>
      <c r="L188" s="17">
        <v>451.38499999999999</v>
      </c>
      <c r="M188" s="17">
        <v>426.25599999999997</v>
      </c>
      <c r="N188" s="17">
        <v>463.673</v>
      </c>
      <c r="O188">
        <v>429.39</v>
      </c>
      <c r="P188" s="17">
        <v>433.54500000000002</v>
      </c>
      <c r="Q188" s="17">
        <v>392.87099999999998</v>
      </c>
      <c r="R188" s="17">
        <v>399.37799999999999</v>
      </c>
      <c r="S188" s="17">
        <v>422.221</v>
      </c>
      <c r="T188" s="17">
        <v>400.21199999999999</v>
      </c>
      <c r="U188" s="17">
        <v>396.774</v>
      </c>
      <c r="V188" s="17">
        <v>413.87599999999998</v>
      </c>
      <c r="W188" s="17">
        <v>444.935</v>
      </c>
      <c r="X188" s="17">
        <v>414.89800000000002</v>
      </c>
      <c r="Y188" s="17">
        <v>403.47800000000001</v>
      </c>
      <c r="Z188" s="17">
        <v>504.99599999999998</v>
      </c>
      <c r="AA188" s="17">
        <v>413.05700000000002</v>
      </c>
      <c r="AB188" s="17">
        <v>449.94499999999999</v>
      </c>
      <c r="AC188" s="17">
        <v>411.76400000000001</v>
      </c>
      <c r="AD188" s="17">
        <v>422.93200000000002</v>
      </c>
      <c r="AE188" s="17">
        <v>429.73099999999999</v>
      </c>
    </row>
    <row r="189" spans="1:31" x14ac:dyDescent="0.35">
      <c r="A189" s="3">
        <f t="shared" si="39"/>
        <v>173</v>
      </c>
      <c r="B189" s="17">
        <v>543.73199999999997</v>
      </c>
      <c r="C189" s="17">
        <v>438.44799999999998</v>
      </c>
      <c r="D189" s="17">
        <v>427.85399999999998</v>
      </c>
      <c r="E189" s="17">
        <v>526.07299999999998</v>
      </c>
      <c r="F189" s="17">
        <v>408.19099999999997</v>
      </c>
      <c r="G189" s="17">
        <v>397.54700000000003</v>
      </c>
      <c r="H189" s="17">
        <v>408.42099999999999</v>
      </c>
      <c r="I189" s="17">
        <v>431.36</v>
      </c>
      <c r="J189" s="17">
        <v>397.54700000000003</v>
      </c>
      <c r="K189" s="17">
        <v>405.13</v>
      </c>
      <c r="L189" s="17">
        <v>450.24299999999999</v>
      </c>
      <c r="M189" s="17">
        <v>426.63299999999998</v>
      </c>
      <c r="N189" s="17">
        <v>463.99700000000001</v>
      </c>
      <c r="O189">
        <v>430.73</v>
      </c>
      <c r="P189" s="17">
        <v>434.89299999999997</v>
      </c>
      <c r="Q189" s="17">
        <v>395.35300000000001</v>
      </c>
      <c r="R189" s="17">
        <v>399.29399999999998</v>
      </c>
      <c r="S189" s="17">
        <v>422.81400000000002</v>
      </c>
      <c r="T189" s="17">
        <v>400.07799999999997</v>
      </c>
      <c r="U189" s="17">
        <v>397.17899999999997</v>
      </c>
      <c r="V189" s="17">
        <v>414.34399999999999</v>
      </c>
      <c r="W189" s="17">
        <v>444.51499999999999</v>
      </c>
      <c r="X189" s="17">
        <v>415.55700000000002</v>
      </c>
      <c r="Y189" s="17">
        <v>402.87900000000002</v>
      </c>
      <c r="Z189" s="17">
        <v>505.15699999999998</v>
      </c>
      <c r="AA189" s="17">
        <v>414.25799999999998</v>
      </c>
      <c r="AB189" s="17">
        <v>451.21100000000001</v>
      </c>
      <c r="AC189" s="17">
        <v>412.44400000000002</v>
      </c>
      <c r="AD189" s="17">
        <v>425.96100000000001</v>
      </c>
      <c r="AE189" s="17">
        <v>429.92500000000001</v>
      </c>
    </row>
    <row r="190" spans="1:31" x14ac:dyDescent="0.35">
      <c r="A190" s="3">
        <f t="shared" si="39"/>
        <v>174</v>
      </c>
      <c r="B190" s="17">
        <v>543.79300000000001</v>
      </c>
      <c r="C190" s="17">
        <v>437.76400000000001</v>
      </c>
      <c r="D190" s="17">
        <v>429.06200000000001</v>
      </c>
      <c r="E190" s="17">
        <v>526.20299999999997</v>
      </c>
      <c r="F190" s="17">
        <v>407.43599999999998</v>
      </c>
      <c r="G190" s="17">
        <v>395.98599999999999</v>
      </c>
      <c r="H190" s="17">
        <v>406.88600000000002</v>
      </c>
      <c r="I190" s="17">
        <v>430.726</v>
      </c>
      <c r="J190" s="17">
        <v>395.98599999999999</v>
      </c>
      <c r="K190" s="17">
        <v>405.274</v>
      </c>
      <c r="L190" s="17">
        <v>450.74799999999999</v>
      </c>
      <c r="M190" s="17">
        <v>426.95600000000002</v>
      </c>
      <c r="N190" s="17">
        <v>462.05099999999999</v>
      </c>
      <c r="O190">
        <v>430.29</v>
      </c>
      <c r="P190" s="17">
        <v>434.38600000000002</v>
      </c>
      <c r="Q190" s="17">
        <v>393.57299999999998</v>
      </c>
      <c r="R190" s="17">
        <v>399.25099999999998</v>
      </c>
      <c r="S190" s="17">
        <v>423.35300000000001</v>
      </c>
      <c r="T190" s="17">
        <v>400.73599999999999</v>
      </c>
      <c r="U190" s="17">
        <v>398.428</v>
      </c>
      <c r="V190" s="17">
        <v>412.50299999999999</v>
      </c>
      <c r="W190" s="17">
        <v>445.11399999999998</v>
      </c>
      <c r="X190" s="17">
        <v>414.80200000000002</v>
      </c>
      <c r="Y190" s="17">
        <v>403.56200000000001</v>
      </c>
      <c r="Z190" s="17">
        <v>505.16699999999997</v>
      </c>
      <c r="AA190" s="17">
        <v>414.35599999999999</v>
      </c>
      <c r="AB190" s="17">
        <v>450.56</v>
      </c>
      <c r="AC190" s="17">
        <v>413.00700000000001</v>
      </c>
      <c r="AD190" s="17">
        <v>423.80099999999999</v>
      </c>
      <c r="AE190" s="17">
        <v>429.11399999999998</v>
      </c>
    </row>
    <row r="191" spans="1:31" x14ac:dyDescent="0.35">
      <c r="A191" s="3">
        <f t="shared" si="39"/>
        <v>175</v>
      </c>
      <c r="B191" s="17">
        <v>544.25099999999998</v>
      </c>
      <c r="C191" s="17">
        <v>438.84399999999999</v>
      </c>
      <c r="D191" s="17">
        <v>429.291</v>
      </c>
      <c r="E191" s="17">
        <v>526.97400000000005</v>
      </c>
      <c r="F191" s="17">
        <v>406.86399999999998</v>
      </c>
      <c r="G191" s="17">
        <v>396.92</v>
      </c>
      <c r="H191" s="17">
        <v>405.245</v>
      </c>
      <c r="I191" s="17">
        <v>432.07100000000003</v>
      </c>
      <c r="J191" s="17">
        <v>396.92</v>
      </c>
      <c r="K191" s="17">
        <v>405.916</v>
      </c>
      <c r="L191" s="17">
        <v>450.60599999999999</v>
      </c>
      <c r="M191" s="17">
        <v>426.755</v>
      </c>
      <c r="N191" s="17">
        <v>464.35300000000001</v>
      </c>
      <c r="O191">
        <v>429.27</v>
      </c>
      <c r="P191" s="17">
        <v>435.36099999999999</v>
      </c>
      <c r="Q191" s="17">
        <v>392.94499999999999</v>
      </c>
      <c r="R191" s="17">
        <v>398.52</v>
      </c>
      <c r="S191" s="17">
        <v>422.459</v>
      </c>
      <c r="T191" s="17">
        <v>401.27699999999999</v>
      </c>
      <c r="U191" s="17">
        <v>396.49900000000002</v>
      </c>
      <c r="V191" s="17">
        <v>413.411</v>
      </c>
      <c r="W191" s="17">
        <v>444.80200000000002</v>
      </c>
      <c r="X191" s="17">
        <v>416.18900000000002</v>
      </c>
      <c r="Y191" s="17">
        <v>404.303</v>
      </c>
      <c r="Z191" s="17">
        <v>504.81799999999998</v>
      </c>
      <c r="AA191" s="17">
        <v>415.21</v>
      </c>
      <c r="AB191" s="17">
        <v>451.00299999999999</v>
      </c>
      <c r="AC191" s="17">
        <v>412.53300000000002</v>
      </c>
      <c r="AD191" s="17">
        <v>423.80399999999997</v>
      </c>
      <c r="AE191" s="17">
        <v>429.798</v>
      </c>
    </row>
    <row r="192" spans="1:31" x14ac:dyDescent="0.35">
      <c r="A192" s="3">
        <f t="shared" si="39"/>
        <v>176</v>
      </c>
      <c r="B192" s="17">
        <v>544.62</v>
      </c>
      <c r="C192" s="17">
        <v>438.58600000000001</v>
      </c>
      <c r="D192" s="17">
        <v>428.85199999999998</v>
      </c>
      <c r="E192" s="17">
        <v>526.53599999999994</v>
      </c>
      <c r="F192" s="17">
        <v>408.76799999999997</v>
      </c>
      <c r="G192" s="17">
        <v>397.43599999999998</v>
      </c>
      <c r="H192" s="17">
        <v>406.43200000000002</v>
      </c>
      <c r="I192" s="17">
        <v>431.2</v>
      </c>
      <c r="J192" s="17">
        <v>397.43599999999998</v>
      </c>
      <c r="K192" s="17">
        <v>405.83600000000001</v>
      </c>
      <c r="L192" s="17">
        <v>450.28300000000002</v>
      </c>
      <c r="M192" s="17">
        <v>426.58800000000002</v>
      </c>
      <c r="N192" s="17">
        <v>463.661</v>
      </c>
      <c r="O192">
        <v>430.24</v>
      </c>
      <c r="P192" s="17">
        <v>434.82400000000001</v>
      </c>
      <c r="Q192" s="17">
        <v>393.90100000000001</v>
      </c>
      <c r="R192" s="17">
        <v>398.12299999999999</v>
      </c>
      <c r="S192" s="17">
        <v>423.74</v>
      </c>
      <c r="T192" s="17">
        <v>401.23700000000002</v>
      </c>
      <c r="U192" s="17">
        <v>396.88299999999998</v>
      </c>
      <c r="V192" s="17">
        <v>412.78800000000001</v>
      </c>
      <c r="W192" s="17">
        <v>444.42200000000003</v>
      </c>
      <c r="X192" s="17">
        <v>415.363</v>
      </c>
      <c r="Y192" s="17">
        <v>404.83</v>
      </c>
      <c r="Z192" s="17">
        <v>503.09899999999999</v>
      </c>
      <c r="AA192" s="17">
        <v>412.86900000000003</v>
      </c>
      <c r="AB192" s="17">
        <v>451.01100000000002</v>
      </c>
      <c r="AC192" s="17">
        <v>413.255</v>
      </c>
      <c r="AD192" s="17">
        <v>421.97800000000001</v>
      </c>
      <c r="AE192" s="17">
        <v>429.83800000000002</v>
      </c>
    </row>
    <row r="193" spans="1:31" x14ac:dyDescent="0.35">
      <c r="A193" s="3">
        <f t="shared" si="39"/>
        <v>177</v>
      </c>
      <c r="B193" s="17">
        <v>545.41399999999999</v>
      </c>
      <c r="C193" s="17">
        <v>439.392</v>
      </c>
      <c r="D193" s="17">
        <v>428.13299999999998</v>
      </c>
      <c r="E193" s="17">
        <v>527.21199999999999</v>
      </c>
      <c r="F193" s="17">
        <v>408.86099999999999</v>
      </c>
      <c r="G193" s="17">
        <v>397.37299999999999</v>
      </c>
      <c r="H193" s="17">
        <v>408.19099999999997</v>
      </c>
      <c r="I193" s="17">
        <v>429.58199999999999</v>
      </c>
      <c r="J193" s="17">
        <v>397.37299999999999</v>
      </c>
      <c r="K193" s="17">
        <v>406.03</v>
      </c>
      <c r="L193" s="17">
        <v>451.399</v>
      </c>
      <c r="M193" s="17">
        <v>426.94600000000003</v>
      </c>
      <c r="N193" s="17">
        <v>464.44099999999997</v>
      </c>
      <c r="O193">
        <v>431.19</v>
      </c>
      <c r="P193" s="17">
        <v>435.78300000000002</v>
      </c>
      <c r="Q193" s="17">
        <v>394.13900000000001</v>
      </c>
      <c r="R193" s="17">
        <v>398.79399999999998</v>
      </c>
      <c r="S193" s="17">
        <v>422.83800000000002</v>
      </c>
      <c r="T193" s="17">
        <v>400.76299999999998</v>
      </c>
      <c r="U193" s="17">
        <v>397.44099999999997</v>
      </c>
      <c r="V193" s="17">
        <v>412.678</v>
      </c>
      <c r="W193" s="17">
        <v>444.20800000000003</v>
      </c>
      <c r="X193" s="17">
        <v>414.39699999999999</v>
      </c>
      <c r="Y193" s="17">
        <v>404.04399999999998</v>
      </c>
      <c r="Z193" s="17">
        <v>506.589</v>
      </c>
      <c r="AA193" s="17">
        <v>412.78</v>
      </c>
      <c r="AB193" s="17">
        <v>451.01900000000001</v>
      </c>
      <c r="AC193" s="17">
        <v>413.64600000000002</v>
      </c>
      <c r="AD193" s="17">
        <v>423.93599999999998</v>
      </c>
      <c r="AE193" s="17">
        <v>430.245</v>
      </c>
    </row>
    <row r="194" spans="1:31" x14ac:dyDescent="0.35">
      <c r="A194" s="3">
        <f t="shared" si="39"/>
        <v>178</v>
      </c>
      <c r="B194" s="17">
        <v>545.76599999999996</v>
      </c>
      <c r="C194" s="17">
        <v>438.37099999999998</v>
      </c>
      <c r="D194" s="17">
        <v>428.38200000000001</v>
      </c>
      <c r="E194" s="17">
        <v>527.548</v>
      </c>
      <c r="F194" s="17">
        <v>406.315</v>
      </c>
      <c r="G194" s="17">
        <v>397.72800000000001</v>
      </c>
      <c r="H194" s="17">
        <v>407.43599999999998</v>
      </c>
      <c r="I194" s="17">
        <v>429.06200000000001</v>
      </c>
      <c r="J194" s="17">
        <v>397.72800000000001</v>
      </c>
      <c r="K194" s="17">
        <v>406.22199999999998</v>
      </c>
      <c r="L194" s="17">
        <v>451.33499999999998</v>
      </c>
      <c r="M194" s="17">
        <v>427.96600000000001</v>
      </c>
      <c r="N194" s="17">
        <v>464.20299999999997</v>
      </c>
      <c r="O194">
        <v>431.34</v>
      </c>
      <c r="P194" s="17">
        <v>435.11599999999999</v>
      </c>
      <c r="Q194" s="17">
        <v>392.93599999999998</v>
      </c>
      <c r="R194" s="17">
        <v>399.40800000000002</v>
      </c>
      <c r="S194" s="17">
        <v>423.62799999999999</v>
      </c>
      <c r="T194" s="17">
        <v>400.99099999999999</v>
      </c>
      <c r="U194" s="17">
        <v>397.63400000000001</v>
      </c>
      <c r="V194" s="17">
        <v>412.92500000000001</v>
      </c>
      <c r="W194" s="17">
        <v>445.85</v>
      </c>
      <c r="X194" s="17">
        <v>415.27100000000002</v>
      </c>
      <c r="Y194" s="17">
        <v>404.12</v>
      </c>
      <c r="Z194" s="17">
        <v>506.04199999999997</v>
      </c>
      <c r="AA194" s="17">
        <v>413.42899999999997</v>
      </c>
      <c r="AB194" s="17">
        <v>453.40100000000001</v>
      </c>
      <c r="AC194" s="17">
        <v>413.03399999999999</v>
      </c>
      <c r="AD194" s="17">
        <v>421.60399999999998</v>
      </c>
      <c r="AE194" s="17">
        <v>430.15899999999999</v>
      </c>
    </row>
    <row r="195" spans="1:31" x14ac:dyDescent="0.35">
      <c r="A195" s="3">
        <f t="shared" si="39"/>
        <v>179</v>
      </c>
      <c r="B195" s="17">
        <v>545.447</v>
      </c>
      <c r="C195" s="17">
        <v>440.50099999999998</v>
      </c>
      <c r="D195" s="17">
        <v>429.34199999999998</v>
      </c>
      <c r="E195" s="17">
        <v>526.72799999999995</v>
      </c>
      <c r="F195" s="17">
        <v>405.834</v>
      </c>
      <c r="G195" s="17">
        <v>398.00700000000001</v>
      </c>
      <c r="H195" s="17">
        <v>406.86399999999998</v>
      </c>
      <c r="I195" s="17">
        <v>430.39499999999998</v>
      </c>
      <c r="J195" s="17">
        <v>398.00700000000001</v>
      </c>
      <c r="K195" s="17">
        <v>405.2</v>
      </c>
      <c r="L195" s="17">
        <v>451.72899999999998</v>
      </c>
      <c r="M195" s="17">
        <v>427.46499999999997</v>
      </c>
      <c r="N195" s="17">
        <v>464.37099999999998</v>
      </c>
      <c r="O195">
        <v>431.47</v>
      </c>
      <c r="P195" s="17">
        <v>435.51600000000002</v>
      </c>
      <c r="Q195" s="17">
        <v>394.96199999999999</v>
      </c>
      <c r="R195" s="17">
        <v>398.81200000000001</v>
      </c>
      <c r="S195" s="17">
        <v>423.226</v>
      </c>
      <c r="T195" s="17">
        <v>401.84100000000001</v>
      </c>
      <c r="U195" s="17">
        <v>397.75299999999999</v>
      </c>
      <c r="V195" s="17">
        <v>413.553</v>
      </c>
      <c r="W195" s="17">
        <v>441.95800000000003</v>
      </c>
      <c r="X195" s="17">
        <v>416.10199999999998</v>
      </c>
      <c r="Y195" s="17">
        <v>403.34699999999998</v>
      </c>
      <c r="Z195" s="17">
        <v>504.86700000000002</v>
      </c>
      <c r="AA195" s="17">
        <v>414.01799999999997</v>
      </c>
      <c r="AB195" s="17">
        <v>452.54899999999998</v>
      </c>
      <c r="AC195" s="17">
        <v>413.98700000000002</v>
      </c>
      <c r="AD195" s="17">
        <v>423.18</v>
      </c>
      <c r="AE195" s="17">
        <v>430.37700000000001</v>
      </c>
    </row>
    <row r="196" spans="1:31" x14ac:dyDescent="0.35">
      <c r="A196" s="3">
        <f t="shared" si="39"/>
        <v>180</v>
      </c>
      <c r="B196" s="17">
        <v>544.69500000000005</v>
      </c>
      <c r="C196" s="17">
        <v>440.52300000000002</v>
      </c>
      <c r="D196" s="17">
        <v>428.42599999999999</v>
      </c>
      <c r="E196" s="17">
        <v>527.47799999999995</v>
      </c>
      <c r="F196" s="17">
        <v>403.762</v>
      </c>
      <c r="G196" s="17">
        <v>397.589</v>
      </c>
      <c r="H196" s="17">
        <v>408.76799999999997</v>
      </c>
      <c r="I196" s="17">
        <v>430.834</v>
      </c>
      <c r="J196" s="17">
        <v>397.589</v>
      </c>
      <c r="K196" s="17">
        <v>406.23200000000003</v>
      </c>
      <c r="L196" s="17">
        <v>450.53800000000001</v>
      </c>
      <c r="M196" s="17">
        <v>428.30700000000002</v>
      </c>
      <c r="N196" s="17">
        <v>462.68900000000002</v>
      </c>
      <c r="O196">
        <v>431.47</v>
      </c>
      <c r="P196" s="17">
        <v>435.55500000000001</v>
      </c>
      <c r="Q196" s="17">
        <v>394.19900000000001</v>
      </c>
      <c r="R196" s="17">
        <v>398.09399999999999</v>
      </c>
      <c r="S196" s="17">
        <v>423.09100000000001</v>
      </c>
      <c r="T196" s="17">
        <v>402.952</v>
      </c>
      <c r="U196" s="17">
        <v>398.40699999999998</v>
      </c>
      <c r="V196" s="17">
        <v>412.94900000000001</v>
      </c>
      <c r="W196" s="17">
        <v>442.91500000000002</v>
      </c>
      <c r="X196" s="17">
        <v>415.78500000000003</v>
      </c>
      <c r="Y196" s="17">
        <v>404.916</v>
      </c>
      <c r="Z196" s="17">
        <v>504.041</v>
      </c>
      <c r="AA196" s="17">
        <v>413.572</v>
      </c>
      <c r="AB196" s="17">
        <v>451.685</v>
      </c>
      <c r="AC196" s="17">
        <v>412.58100000000002</v>
      </c>
      <c r="AD196" s="17">
        <v>422.48899999999998</v>
      </c>
      <c r="AE196" s="17">
        <v>431.245</v>
      </c>
    </row>
    <row r="197" spans="1:31" x14ac:dyDescent="0.35">
      <c r="A197" s="3">
        <f t="shared" si="39"/>
        <v>181</v>
      </c>
      <c r="B197" s="17">
        <v>546.23900000000003</v>
      </c>
      <c r="C197" s="17">
        <v>440.95100000000002</v>
      </c>
      <c r="D197" s="17">
        <v>429.35899999999998</v>
      </c>
      <c r="E197" s="17">
        <v>526.69899999999996</v>
      </c>
      <c r="F197" s="17">
        <v>404.50599999999997</v>
      </c>
      <c r="G197" s="17">
        <v>397.82</v>
      </c>
      <c r="H197" s="17">
        <v>408.86099999999999</v>
      </c>
      <c r="I197" s="17">
        <v>429.79599999999999</v>
      </c>
      <c r="J197" s="17">
        <v>397.82</v>
      </c>
      <c r="K197" s="17">
        <v>406.37200000000001</v>
      </c>
      <c r="L197" s="17">
        <v>450.97300000000001</v>
      </c>
      <c r="M197" s="17">
        <v>428.48399999999998</v>
      </c>
      <c r="N197" s="17">
        <v>464.47699999999998</v>
      </c>
      <c r="O197">
        <v>431.8</v>
      </c>
      <c r="P197" s="17">
        <v>436.23399999999998</v>
      </c>
      <c r="Q197" s="17">
        <v>394.19200000000001</v>
      </c>
      <c r="R197" s="17">
        <v>399.96300000000002</v>
      </c>
      <c r="S197" s="17">
        <v>423.10300000000001</v>
      </c>
      <c r="T197" s="17">
        <v>401.81400000000002</v>
      </c>
      <c r="U197" s="17">
        <v>398.10599999999999</v>
      </c>
      <c r="V197" s="17">
        <v>414.00400000000002</v>
      </c>
      <c r="W197" s="17">
        <v>442.97199999999998</v>
      </c>
      <c r="X197" s="17">
        <v>416.673</v>
      </c>
      <c r="Y197" s="17">
        <v>404.35399999999998</v>
      </c>
      <c r="Z197" s="17">
        <v>505.83600000000001</v>
      </c>
      <c r="AA197" s="17">
        <v>414.40199999999999</v>
      </c>
      <c r="AB197" s="17">
        <v>451.84500000000003</v>
      </c>
      <c r="AC197" s="17">
        <v>413.62200000000001</v>
      </c>
      <c r="AD197" s="17">
        <v>423.08499999999998</v>
      </c>
      <c r="AE197" s="17">
        <v>430.83199999999999</v>
      </c>
    </row>
    <row r="198" spans="1:31" x14ac:dyDescent="0.35">
      <c r="A198" s="3">
        <f t="shared" si="39"/>
        <v>182</v>
      </c>
      <c r="B198" s="17">
        <v>545.29</v>
      </c>
      <c r="C198" s="17">
        <v>440.642</v>
      </c>
      <c r="D198" s="17">
        <v>431.07799999999997</v>
      </c>
      <c r="E198" s="17">
        <v>526.49599999999998</v>
      </c>
      <c r="F198" s="17">
        <v>405.21100000000001</v>
      </c>
      <c r="G198" s="17">
        <v>397.71</v>
      </c>
      <c r="H198" s="17">
        <v>406.315</v>
      </c>
      <c r="I198" s="17">
        <v>429.23399999999998</v>
      </c>
      <c r="J198" s="17">
        <v>397.71</v>
      </c>
      <c r="K198" s="17">
        <v>405.97399999999999</v>
      </c>
      <c r="L198" s="17">
        <v>451.52300000000002</v>
      </c>
      <c r="M198" s="17">
        <v>429.33</v>
      </c>
      <c r="N198" s="17">
        <v>463.93700000000001</v>
      </c>
      <c r="O198">
        <v>433.14</v>
      </c>
      <c r="P198" s="17">
        <v>436.33300000000003</v>
      </c>
      <c r="Q198" s="17">
        <v>394.34500000000003</v>
      </c>
      <c r="R198" s="17">
        <v>399.21699999999998</v>
      </c>
      <c r="S198" s="17">
        <v>423.62299999999999</v>
      </c>
      <c r="T198" s="17">
        <v>402.17599999999999</v>
      </c>
      <c r="U198" s="17">
        <v>397.83699999999999</v>
      </c>
      <c r="V198" s="17">
        <v>414.71199999999999</v>
      </c>
      <c r="W198" s="17">
        <v>443.92200000000003</v>
      </c>
      <c r="X198" s="17">
        <v>417.89100000000002</v>
      </c>
      <c r="Y198" s="17">
        <v>404.71100000000001</v>
      </c>
      <c r="Z198" s="17">
        <v>505.71499999999997</v>
      </c>
      <c r="AA198" s="17">
        <v>412.54199999999997</v>
      </c>
      <c r="AB198" s="17">
        <v>452.75</v>
      </c>
      <c r="AC198" s="17">
        <v>414.77199999999999</v>
      </c>
      <c r="AD198" s="17">
        <v>422.59500000000003</v>
      </c>
      <c r="AE198" s="17">
        <v>431.536</v>
      </c>
    </row>
    <row r="199" spans="1:31" x14ac:dyDescent="0.35">
      <c r="A199" s="3">
        <f t="shared" si="39"/>
        <v>183</v>
      </c>
      <c r="B199" s="17">
        <v>545.57299999999998</v>
      </c>
      <c r="C199" s="17">
        <v>441.90899999999999</v>
      </c>
      <c r="D199" s="17">
        <v>429.75400000000002</v>
      </c>
      <c r="E199" s="17">
        <v>528.36300000000006</v>
      </c>
      <c r="F199" s="17">
        <v>404.30399999999997</v>
      </c>
      <c r="G199" s="17">
        <v>399.23700000000002</v>
      </c>
      <c r="H199" s="17">
        <v>405.834</v>
      </c>
      <c r="I199" s="17">
        <v>428.00200000000001</v>
      </c>
      <c r="J199" s="17">
        <v>399.23700000000002</v>
      </c>
      <c r="K199" s="17">
        <v>405.74400000000003</v>
      </c>
      <c r="L199" s="17">
        <v>450.721</v>
      </c>
      <c r="M199" s="17">
        <v>428.24200000000002</v>
      </c>
      <c r="N199" s="17">
        <v>465.77699999999999</v>
      </c>
      <c r="O199">
        <v>432.38</v>
      </c>
      <c r="P199" s="17">
        <v>437.32799999999997</v>
      </c>
      <c r="Q199" s="17">
        <v>393.67500000000001</v>
      </c>
      <c r="R199" s="17">
        <v>399.34</v>
      </c>
      <c r="S199" s="17">
        <v>422.517</v>
      </c>
      <c r="T199" s="17">
        <v>402.52699999999999</v>
      </c>
      <c r="U199" s="17">
        <v>398.45299999999997</v>
      </c>
      <c r="V199" s="17">
        <v>414.61</v>
      </c>
      <c r="W199" s="17">
        <v>444.55500000000001</v>
      </c>
      <c r="X199" s="17">
        <v>417.13499999999999</v>
      </c>
      <c r="Y199" s="17">
        <v>405.03899999999999</v>
      </c>
      <c r="Z199" s="17">
        <v>507.00799999999998</v>
      </c>
      <c r="AA199" s="17">
        <v>413.32499999999999</v>
      </c>
      <c r="AB199" s="17">
        <v>450.91699999999997</v>
      </c>
      <c r="AC199" s="17">
        <v>414.04599999999999</v>
      </c>
      <c r="AD199" s="17">
        <v>424.75799999999998</v>
      </c>
      <c r="AE199" s="17">
        <v>430.48200000000003</v>
      </c>
    </row>
    <row r="200" spans="1:31" x14ac:dyDescent="0.35">
      <c r="A200" s="3">
        <f t="shared" si="39"/>
        <v>184</v>
      </c>
      <c r="B200" s="17">
        <v>546.68100000000004</v>
      </c>
      <c r="C200" s="17">
        <v>442.01</v>
      </c>
      <c r="D200" s="17">
        <v>428.59500000000003</v>
      </c>
      <c r="E200" s="17">
        <v>529.30499999999995</v>
      </c>
      <c r="F200" s="17">
        <v>406.31700000000001</v>
      </c>
      <c r="G200" s="17">
        <v>398.82100000000003</v>
      </c>
      <c r="H200" s="17">
        <v>403.762</v>
      </c>
      <c r="I200" s="17">
        <v>429.09399999999999</v>
      </c>
      <c r="J200" s="17">
        <v>398.82100000000003</v>
      </c>
      <c r="K200" s="17">
        <v>405.95699999999999</v>
      </c>
      <c r="L200" s="17">
        <v>450.685</v>
      </c>
      <c r="M200" s="17">
        <v>429.02600000000001</v>
      </c>
      <c r="N200" s="17">
        <v>464.4</v>
      </c>
      <c r="O200">
        <v>432.53</v>
      </c>
      <c r="P200" s="17">
        <v>437.08300000000003</v>
      </c>
      <c r="Q200" s="17">
        <v>394.553</v>
      </c>
      <c r="R200" s="17">
        <v>399.18599999999998</v>
      </c>
      <c r="S200" s="17">
        <v>423.73200000000003</v>
      </c>
      <c r="T200" s="17">
        <v>403.286</v>
      </c>
      <c r="U200" s="17">
        <v>397.59</v>
      </c>
      <c r="V200" s="17">
        <v>413.86799999999999</v>
      </c>
      <c r="W200" s="17">
        <v>444.56799999999998</v>
      </c>
      <c r="X200" s="17">
        <v>415.32799999999997</v>
      </c>
      <c r="Y200" s="17">
        <v>404.76</v>
      </c>
      <c r="Z200" s="17">
        <v>507.65899999999999</v>
      </c>
      <c r="AA200" s="17">
        <v>413.279</v>
      </c>
      <c r="AB200" s="17">
        <v>452.22899999999998</v>
      </c>
      <c r="AC200" s="17">
        <v>413.67899999999997</v>
      </c>
      <c r="AD200" s="17">
        <v>423.87900000000002</v>
      </c>
      <c r="AE200" s="17">
        <v>430.19</v>
      </c>
    </row>
    <row r="201" spans="1:31" x14ac:dyDescent="0.35">
      <c r="A201" s="3">
        <f t="shared" si="39"/>
        <v>185</v>
      </c>
      <c r="B201" s="17">
        <v>546.13499999999999</v>
      </c>
      <c r="C201" s="17">
        <v>442.08300000000003</v>
      </c>
      <c r="D201" s="17">
        <v>428.42599999999999</v>
      </c>
      <c r="E201" s="17">
        <v>527.96699999999998</v>
      </c>
      <c r="F201" s="17">
        <v>407.10599999999999</v>
      </c>
      <c r="G201" s="17">
        <v>399.58499999999998</v>
      </c>
      <c r="H201" s="17">
        <v>404.50599999999997</v>
      </c>
      <c r="I201" s="17">
        <v>430.67500000000001</v>
      </c>
      <c r="J201" s="17">
        <v>399.58499999999998</v>
      </c>
      <c r="K201" s="17">
        <v>407.137</v>
      </c>
      <c r="L201" s="17">
        <v>451.10300000000001</v>
      </c>
      <c r="M201" s="17">
        <v>429.34800000000001</v>
      </c>
      <c r="N201" s="17">
        <v>465.07900000000001</v>
      </c>
      <c r="O201">
        <v>432.84</v>
      </c>
      <c r="P201" s="17">
        <v>436.93799999999999</v>
      </c>
      <c r="Q201" s="17">
        <v>394.29500000000002</v>
      </c>
      <c r="R201" s="17">
        <v>399.04300000000001</v>
      </c>
      <c r="S201" s="17">
        <v>423.34899999999999</v>
      </c>
      <c r="T201" s="17">
        <v>402.56400000000002</v>
      </c>
      <c r="U201" s="17">
        <v>398.13200000000001</v>
      </c>
      <c r="V201" s="17">
        <v>415.93</v>
      </c>
      <c r="W201" s="17">
        <v>446.66300000000001</v>
      </c>
      <c r="X201" s="17">
        <v>416.678</v>
      </c>
      <c r="Y201" s="17">
        <v>406.01799999999997</v>
      </c>
      <c r="Z201" s="17">
        <v>507.07299999999998</v>
      </c>
      <c r="AA201" s="17">
        <v>414.358</v>
      </c>
      <c r="AB201" s="17">
        <v>451.47699999999998</v>
      </c>
      <c r="AC201" s="17">
        <v>413.55</v>
      </c>
      <c r="AD201" s="17">
        <v>422.74200000000002</v>
      </c>
      <c r="AE201" s="17">
        <v>430.09500000000003</v>
      </c>
    </row>
    <row r="202" spans="1:31" x14ac:dyDescent="0.35">
      <c r="A202" s="3">
        <f t="shared" si="39"/>
        <v>186</v>
      </c>
      <c r="B202" s="17">
        <v>545.79300000000001</v>
      </c>
      <c r="C202" s="17">
        <v>442.178</v>
      </c>
      <c r="D202" s="17">
        <v>428.48700000000002</v>
      </c>
      <c r="E202" s="17">
        <v>528.70299999999997</v>
      </c>
      <c r="F202" s="17">
        <v>409.78</v>
      </c>
      <c r="G202" s="17">
        <v>399.03500000000003</v>
      </c>
      <c r="H202" s="17">
        <v>405.21100000000001</v>
      </c>
      <c r="I202" s="17">
        <v>430.97500000000002</v>
      </c>
      <c r="J202" s="17">
        <v>399.03500000000003</v>
      </c>
      <c r="K202" s="17">
        <v>406.29899999999998</v>
      </c>
      <c r="L202" s="17">
        <v>451.58199999999999</v>
      </c>
      <c r="M202" s="17">
        <v>429.447</v>
      </c>
      <c r="N202" s="17">
        <v>464.88900000000001</v>
      </c>
      <c r="O202">
        <v>433.35</v>
      </c>
      <c r="P202" s="17">
        <v>437.64800000000002</v>
      </c>
      <c r="Q202" s="17">
        <v>394.62799999999999</v>
      </c>
      <c r="R202" s="17">
        <v>400.80700000000002</v>
      </c>
      <c r="S202" s="17">
        <v>423.50799999999998</v>
      </c>
      <c r="T202" s="17">
        <v>402.54</v>
      </c>
      <c r="U202" s="17">
        <v>397.41500000000002</v>
      </c>
      <c r="V202" s="17">
        <v>414.589</v>
      </c>
      <c r="W202" s="17">
        <v>442.899</v>
      </c>
      <c r="X202" s="17">
        <v>416.96100000000001</v>
      </c>
      <c r="Y202" s="17">
        <v>405.34399999999999</v>
      </c>
      <c r="Z202" s="17">
        <v>505.928</v>
      </c>
      <c r="AA202" s="17">
        <v>413.7</v>
      </c>
      <c r="AB202" s="17">
        <v>454.52</v>
      </c>
      <c r="AC202" s="17">
        <v>414.41399999999999</v>
      </c>
      <c r="AD202" s="17">
        <v>421.52800000000002</v>
      </c>
      <c r="AE202" s="17">
        <v>430.63299999999998</v>
      </c>
    </row>
    <row r="203" spans="1:31" x14ac:dyDescent="0.35">
      <c r="A203" s="3">
        <f t="shared" si="39"/>
        <v>187</v>
      </c>
      <c r="B203" s="17">
        <v>547.65499999999997</v>
      </c>
      <c r="C203" s="17">
        <v>442.24599999999998</v>
      </c>
      <c r="D203" s="17">
        <v>429.72199999999998</v>
      </c>
      <c r="E203" s="17">
        <v>528.85</v>
      </c>
      <c r="F203" s="17">
        <v>410.04399999999998</v>
      </c>
      <c r="G203" s="17">
        <v>399.55399999999997</v>
      </c>
      <c r="H203" s="17">
        <v>404.30399999999997</v>
      </c>
      <c r="I203" s="17">
        <v>432.38400000000001</v>
      </c>
      <c r="J203" s="17">
        <v>399.55399999999997</v>
      </c>
      <c r="K203" s="17">
        <v>406.15300000000002</v>
      </c>
      <c r="L203" s="17">
        <v>451.64600000000002</v>
      </c>
      <c r="M203" s="17">
        <v>429.98399999999998</v>
      </c>
      <c r="N203" s="17">
        <v>465.577</v>
      </c>
      <c r="O203">
        <v>433.45</v>
      </c>
      <c r="P203" s="17">
        <v>437.858</v>
      </c>
      <c r="Q203" s="17">
        <v>395.27300000000002</v>
      </c>
      <c r="R203" s="17">
        <v>399.71300000000002</v>
      </c>
      <c r="S203" s="17">
        <v>424.56299999999999</v>
      </c>
      <c r="T203" s="17">
        <v>403.44400000000002</v>
      </c>
      <c r="U203" s="17">
        <v>398.964</v>
      </c>
      <c r="V203" s="17">
        <v>414.87400000000002</v>
      </c>
      <c r="W203" s="17">
        <v>444.19</v>
      </c>
      <c r="X203" s="17">
        <v>417.27100000000002</v>
      </c>
      <c r="Y203" s="17">
        <v>405.59199999999998</v>
      </c>
      <c r="Z203" s="17">
        <v>506.57299999999998</v>
      </c>
      <c r="AA203" s="17">
        <v>412.61500000000001</v>
      </c>
      <c r="AB203" s="17">
        <v>454.37799999999999</v>
      </c>
      <c r="AC203" s="17">
        <v>412.87799999999999</v>
      </c>
      <c r="AD203" s="17">
        <v>424.91699999999997</v>
      </c>
      <c r="AE203" s="17">
        <v>429.69</v>
      </c>
    </row>
    <row r="204" spans="1:31" x14ac:dyDescent="0.35">
      <c r="A204" s="3">
        <f t="shared" si="39"/>
        <v>188</v>
      </c>
      <c r="B204" s="17">
        <v>546.27099999999996</v>
      </c>
      <c r="C204" s="17">
        <v>442.47199999999998</v>
      </c>
      <c r="D204" s="17">
        <v>430.44299999999998</v>
      </c>
      <c r="E204" s="17">
        <v>528.48699999999997</v>
      </c>
      <c r="F204" s="17">
        <v>408.02600000000001</v>
      </c>
      <c r="G204" s="17">
        <v>399.93400000000003</v>
      </c>
      <c r="H204" s="17">
        <v>406.31700000000001</v>
      </c>
      <c r="I204" s="17">
        <v>429.334</v>
      </c>
      <c r="J204" s="17">
        <v>399.93400000000003</v>
      </c>
      <c r="K204" s="17">
        <v>406.49299999999999</v>
      </c>
      <c r="L204" s="17">
        <v>451.43700000000001</v>
      </c>
      <c r="M204" s="17">
        <v>429.39499999999998</v>
      </c>
      <c r="N204" s="17">
        <v>464.18799999999999</v>
      </c>
      <c r="O204">
        <v>432.97</v>
      </c>
      <c r="P204" s="17">
        <v>438.41</v>
      </c>
      <c r="Q204" s="17">
        <v>395.66800000000001</v>
      </c>
      <c r="R204" s="17">
        <v>400.14100000000002</v>
      </c>
      <c r="S204" s="17">
        <v>423.68700000000001</v>
      </c>
      <c r="T204" s="17">
        <v>402.43700000000001</v>
      </c>
      <c r="U204" s="17">
        <v>399.07600000000002</v>
      </c>
      <c r="V204" s="17">
        <v>414.57499999999999</v>
      </c>
      <c r="W204" s="17">
        <v>445.11700000000002</v>
      </c>
      <c r="X204" s="17">
        <v>416.50099999999998</v>
      </c>
      <c r="Y204" s="17">
        <v>406.24700000000001</v>
      </c>
      <c r="Z204" s="17">
        <v>508.24700000000001</v>
      </c>
      <c r="AA204" s="17">
        <v>413.226</v>
      </c>
      <c r="AB204" s="17">
        <v>452.79</v>
      </c>
      <c r="AC204" s="17">
        <v>414.91699999999997</v>
      </c>
      <c r="AD204" s="17">
        <v>423.30599999999998</v>
      </c>
      <c r="AE204" s="17">
        <v>430.80900000000003</v>
      </c>
    </row>
    <row r="205" spans="1:31" x14ac:dyDescent="0.35">
      <c r="A205" s="3">
        <f t="shared" si="39"/>
        <v>189</v>
      </c>
      <c r="B205" s="17">
        <v>547.88699999999994</v>
      </c>
      <c r="C205" s="17">
        <v>444.32600000000002</v>
      </c>
      <c r="D205" s="17">
        <v>430.73700000000002</v>
      </c>
      <c r="E205" s="17">
        <v>528.25900000000001</v>
      </c>
      <c r="F205" s="17">
        <v>406.18299999999999</v>
      </c>
      <c r="G205" s="17">
        <v>399.815</v>
      </c>
      <c r="H205" s="17">
        <v>407.10599999999999</v>
      </c>
      <c r="I205" s="17">
        <v>430.70699999999999</v>
      </c>
      <c r="J205" s="17">
        <v>399.815</v>
      </c>
      <c r="K205" s="17">
        <v>406.23599999999999</v>
      </c>
      <c r="L205" s="17">
        <v>452.28699999999998</v>
      </c>
      <c r="M205" s="17">
        <v>428.95800000000003</v>
      </c>
      <c r="N205" s="17">
        <v>465.76499999999999</v>
      </c>
      <c r="O205">
        <v>433.06</v>
      </c>
      <c r="P205" s="17">
        <v>438.81799999999998</v>
      </c>
      <c r="Q205" s="17">
        <v>394.06599999999997</v>
      </c>
      <c r="R205" s="17">
        <v>400.70800000000003</v>
      </c>
      <c r="S205" s="17">
        <v>423.81799999999998</v>
      </c>
      <c r="T205" s="17">
        <v>402.50299999999999</v>
      </c>
      <c r="U205" s="17">
        <v>398.70499999999998</v>
      </c>
      <c r="V205" s="17">
        <v>414.89600000000002</v>
      </c>
      <c r="W205" s="17">
        <v>446.10399999999998</v>
      </c>
      <c r="X205" s="17">
        <v>416.084</v>
      </c>
      <c r="Y205" s="17">
        <v>406.01400000000001</v>
      </c>
      <c r="Z205" s="17">
        <v>507.12799999999999</v>
      </c>
      <c r="AA205" s="17">
        <v>413.58300000000003</v>
      </c>
      <c r="AB205" s="17">
        <v>453.40899999999999</v>
      </c>
      <c r="AC205" s="17">
        <v>414.57100000000003</v>
      </c>
      <c r="AD205" s="17">
        <v>425.52699999999999</v>
      </c>
      <c r="AE205" s="17">
        <v>431.30099999999999</v>
      </c>
    </row>
    <row r="206" spans="1:31" x14ac:dyDescent="0.35">
      <c r="A206" s="3">
        <f t="shared" si="39"/>
        <v>190</v>
      </c>
      <c r="B206" s="17">
        <v>546.4</v>
      </c>
      <c r="C206" s="17">
        <v>445.04899999999998</v>
      </c>
      <c r="D206" s="17">
        <v>430.31799999999998</v>
      </c>
      <c r="E206" s="17">
        <v>530.52700000000004</v>
      </c>
      <c r="F206" s="17">
        <v>407.62099999999998</v>
      </c>
      <c r="G206" s="17">
        <v>400.26799999999997</v>
      </c>
      <c r="H206" s="17">
        <v>409.78</v>
      </c>
      <c r="I206" s="17">
        <v>429.005</v>
      </c>
      <c r="J206" s="17">
        <v>400.26799999999997</v>
      </c>
      <c r="K206" s="17">
        <v>407.15899999999999</v>
      </c>
      <c r="L206" s="17">
        <v>450.976</v>
      </c>
      <c r="M206" s="17">
        <v>429.92399999999998</v>
      </c>
      <c r="N206" s="17">
        <v>464.6</v>
      </c>
      <c r="O206">
        <v>433.58</v>
      </c>
      <c r="P206" s="17">
        <v>438.72699999999998</v>
      </c>
      <c r="Q206" s="17">
        <v>394.64299999999997</v>
      </c>
      <c r="R206" s="17">
        <v>400.88799999999998</v>
      </c>
      <c r="S206" s="17">
        <v>424.15199999999999</v>
      </c>
      <c r="T206" s="17">
        <v>403.55399999999997</v>
      </c>
      <c r="U206" s="17">
        <v>399.27199999999999</v>
      </c>
      <c r="V206" s="17">
        <v>415.51400000000001</v>
      </c>
      <c r="W206" s="17">
        <v>445.04300000000001</v>
      </c>
      <c r="X206" s="17">
        <v>417.95299999999997</v>
      </c>
      <c r="Y206" s="17">
        <v>406.16300000000001</v>
      </c>
      <c r="Z206" s="17">
        <v>508.80399999999997</v>
      </c>
      <c r="AA206" s="17">
        <v>412.89400000000001</v>
      </c>
      <c r="AB206" s="17">
        <v>453.44200000000001</v>
      </c>
      <c r="AC206" s="17">
        <v>414.82</v>
      </c>
      <c r="AD206" s="17">
        <v>425.07100000000003</v>
      </c>
      <c r="AE206" s="17">
        <v>431.26100000000002</v>
      </c>
    </row>
    <row r="207" spans="1:31" x14ac:dyDescent="0.35">
      <c r="A207" s="3">
        <f t="shared" si="39"/>
        <v>191</v>
      </c>
      <c r="B207" s="17">
        <v>546.75699999999995</v>
      </c>
      <c r="C207" s="17">
        <v>443.89299999999997</v>
      </c>
      <c r="D207" s="17">
        <v>430.93</v>
      </c>
      <c r="E207" s="17">
        <v>529.48400000000004</v>
      </c>
      <c r="F207" s="17">
        <v>408.58499999999998</v>
      </c>
      <c r="G207" s="17">
        <v>400.02800000000002</v>
      </c>
      <c r="H207" s="17">
        <v>410.04399999999998</v>
      </c>
      <c r="I207" s="17">
        <v>431.464</v>
      </c>
      <c r="J207" s="17">
        <v>400.02800000000002</v>
      </c>
      <c r="K207" s="17">
        <v>406.18599999999998</v>
      </c>
      <c r="L207" s="17">
        <v>450.43900000000002</v>
      </c>
      <c r="M207" s="17">
        <v>430.18099999999998</v>
      </c>
      <c r="N207" s="17">
        <v>465.767</v>
      </c>
      <c r="O207">
        <v>434.21</v>
      </c>
      <c r="P207" s="17">
        <v>438.74200000000002</v>
      </c>
      <c r="Q207" s="17">
        <v>396.34699999999998</v>
      </c>
      <c r="R207" s="17">
        <v>401.96899999999999</v>
      </c>
      <c r="S207" s="17">
        <v>424.46899999999999</v>
      </c>
      <c r="T207" s="17">
        <v>402.56799999999998</v>
      </c>
      <c r="U207" s="17">
        <v>398.803</v>
      </c>
      <c r="V207" s="17">
        <v>414.709</v>
      </c>
      <c r="W207" s="17">
        <v>444.71</v>
      </c>
      <c r="X207" s="17">
        <v>418.49799999999999</v>
      </c>
      <c r="Y207" s="17">
        <v>406.54</v>
      </c>
      <c r="Z207" s="17">
        <v>506.63499999999999</v>
      </c>
      <c r="AA207" s="17">
        <v>414.44099999999997</v>
      </c>
      <c r="AB207" s="17">
        <v>454.71199999999999</v>
      </c>
      <c r="AC207" s="17">
        <v>413.76600000000002</v>
      </c>
      <c r="AD207" s="17">
        <v>423.18799999999999</v>
      </c>
      <c r="AE207" s="17">
        <v>432.33100000000002</v>
      </c>
    </row>
    <row r="208" spans="1:31" x14ac:dyDescent="0.35">
      <c r="A208" s="3">
        <f t="shared" si="39"/>
        <v>192</v>
      </c>
      <c r="B208" s="17">
        <v>548.35299999999995</v>
      </c>
      <c r="C208" s="17">
        <v>444.61099999999999</v>
      </c>
      <c r="D208" s="17">
        <v>431.68</v>
      </c>
      <c r="E208" s="17">
        <v>531.00199999999995</v>
      </c>
      <c r="F208" s="17">
        <v>410.291</v>
      </c>
      <c r="G208" s="17">
        <v>400.29</v>
      </c>
      <c r="H208" s="17">
        <v>408.02600000000001</v>
      </c>
      <c r="I208" s="17">
        <v>429.84899999999999</v>
      </c>
      <c r="J208" s="17">
        <v>400.29</v>
      </c>
      <c r="K208" s="17">
        <v>407.39100000000002</v>
      </c>
      <c r="L208" s="17">
        <v>451.286</v>
      </c>
      <c r="M208" s="17">
        <v>431.88499999999999</v>
      </c>
      <c r="N208" s="17">
        <v>464.89400000000001</v>
      </c>
      <c r="O208">
        <v>433.31</v>
      </c>
      <c r="P208" s="17">
        <v>440.21699999999998</v>
      </c>
      <c r="Q208" s="17">
        <v>395.46800000000002</v>
      </c>
      <c r="R208" s="17">
        <v>401.27699999999999</v>
      </c>
      <c r="S208" s="17">
        <v>423.86200000000002</v>
      </c>
      <c r="T208" s="17">
        <v>403.63799999999998</v>
      </c>
      <c r="U208" s="17">
        <v>397.553</v>
      </c>
      <c r="V208" s="17">
        <v>414.71</v>
      </c>
      <c r="W208" s="17">
        <v>446.25099999999998</v>
      </c>
      <c r="X208" s="17">
        <v>417.803</v>
      </c>
      <c r="Y208" s="17">
        <v>406.76900000000001</v>
      </c>
      <c r="Z208" s="17">
        <v>508.46199999999999</v>
      </c>
      <c r="AA208" s="17">
        <v>413.37</v>
      </c>
      <c r="AB208" s="17">
        <v>453.714</v>
      </c>
      <c r="AC208" s="17">
        <v>416.39400000000001</v>
      </c>
      <c r="AD208" s="17">
        <v>424.53300000000002</v>
      </c>
      <c r="AE208" s="17">
        <v>431.61900000000003</v>
      </c>
    </row>
    <row r="209" spans="1:31" x14ac:dyDescent="0.35">
      <c r="A209" s="3">
        <f t="shared" si="39"/>
        <v>193</v>
      </c>
      <c r="B209" s="17">
        <v>548.495</v>
      </c>
      <c r="C209" s="17">
        <v>445.08600000000001</v>
      </c>
      <c r="D209" s="17">
        <v>429.94400000000002</v>
      </c>
      <c r="E209" s="17">
        <v>531.11599999999999</v>
      </c>
      <c r="F209" s="17">
        <v>408.98</v>
      </c>
      <c r="G209" s="17">
        <v>399.774</v>
      </c>
      <c r="H209" s="17">
        <v>406.18299999999999</v>
      </c>
      <c r="I209" s="17">
        <v>430.21300000000002</v>
      </c>
      <c r="J209" s="17">
        <v>399.774</v>
      </c>
      <c r="K209" s="17">
        <v>406.71699999999998</v>
      </c>
      <c r="L209" s="17">
        <v>451.04399999999998</v>
      </c>
      <c r="M209" s="17">
        <v>430.69299999999998</v>
      </c>
      <c r="N209" s="17">
        <v>464.64100000000002</v>
      </c>
      <c r="O209">
        <v>435.22</v>
      </c>
      <c r="P209" s="17">
        <v>440.262</v>
      </c>
      <c r="Q209" s="17">
        <v>396.37200000000001</v>
      </c>
      <c r="R209" s="17">
        <v>400.14</v>
      </c>
      <c r="S209" s="17">
        <v>423.608</v>
      </c>
      <c r="T209" s="17">
        <v>403.09100000000001</v>
      </c>
      <c r="U209" s="17">
        <v>398.125</v>
      </c>
      <c r="V209" s="17">
        <v>414.80399999999997</v>
      </c>
      <c r="W209" s="17">
        <v>444.63499999999999</v>
      </c>
      <c r="X209" s="17">
        <v>419.26499999999999</v>
      </c>
      <c r="Y209" s="17">
        <v>405.98599999999999</v>
      </c>
      <c r="Z209" s="17">
        <v>506.88299999999998</v>
      </c>
      <c r="AA209" s="17">
        <v>414.34100000000001</v>
      </c>
      <c r="AB209" s="17">
        <v>452.49099999999999</v>
      </c>
      <c r="AC209" s="17">
        <v>415.46300000000002</v>
      </c>
      <c r="AD209" s="17">
        <v>423.57900000000001</v>
      </c>
      <c r="AE209" s="17">
        <v>431.75099999999998</v>
      </c>
    </row>
    <row r="210" spans="1:31" x14ac:dyDescent="0.35">
      <c r="A210" s="3">
        <f t="shared" si="39"/>
        <v>194</v>
      </c>
      <c r="B210" s="17">
        <v>547.84400000000005</v>
      </c>
      <c r="C210" s="17">
        <v>446.50799999999998</v>
      </c>
      <c r="D210" s="17">
        <v>431.17099999999999</v>
      </c>
      <c r="E210" s="17">
        <v>530.75400000000002</v>
      </c>
      <c r="F210" s="17">
        <v>407.51799999999997</v>
      </c>
      <c r="G210" s="17">
        <v>400.51900000000001</v>
      </c>
      <c r="H210" s="17">
        <v>407.62099999999998</v>
      </c>
      <c r="I210" s="17">
        <v>430.97899999999998</v>
      </c>
      <c r="J210" s="17">
        <v>400.51900000000001</v>
      </c>
      <c r="K210" s="17">
        <v>407.78199999999998</v>
      </c>
      <c r="L210" s="17">
        <v>451.721</v>
      </c>
      <c r="M210" s="17">
        <v>430.07400000000001</v>
      </c>
      <c r="N210" s="17">
        <v>463.69299999999998</v>
      </c>
      <c r="O210">
        <v>434.93</v>
      </c>
      <c r="P210" s="17">
        <v>440.47800000000001</v>
      </c>
      <c r="Q210" s="17">
        <v>396.09300000000002</v>
      </c>
      <c r="R210" s="17">
        <v>401.46100000000001</v>
      </c>
      <c r="S210" s="17">
        <v>424.19299999999998</v>
      </c>
      <c r="T210" s="17">
        <v>404.97800000000001</v>
      </c>
      <c r="U210" s="17">
        <v>399.048</v>
      </c>
      <c r="V210" s="17">
        <v>414.67</v>
      </c>
      <c r="W210" s="17">
        <v>445.87</v>
      </c>
      <c r="X210" s="17">
        <v>418.72399999999999</v>
      </c>
      <c r="Y210" s="17">
        <v>406.71499999999997</v>
      </c>
      <c r="Z210" s="17">
        <v>508.29300000000001</v>
      </c>
      <c r="AA210" s="17">
        <v>414.70100000000002</v>
      </c>
      <c r="AB210" s="17">
        <v>454.61700000000002</v>
      </c>
      <c r="AC210" s="17">
        <v>415.47300000000001</v>
      </c>
      <c r="AD210" s="17">
        <v>424.81799999999998</v>
      </c>
      <c r="AE210" s="17">
        <v>431.685</v>
      </c>
    </row>
    <row r="211" spans="1:31" x14ac:dyDescent="0.35">
      <c r="A211" s="3">
        <f t="shared" si="39"/>
        <v>195</v>
      </c>
      <c r="B211" s="17">
        <v>548.26499999999999</v>
      </c>
      <c r="C211" s="17">
        <v>446.09800000000001</v>
      </c>
      <c r="D211" s="17">
        <v>430.56599999999997</v>
      </c>
      <c r="E211" s="17">
        <v>529.79999999999995</v>
      </c>
      <c r="F211" s="17">
        <v>406.85300000000001</v>
      </c>
      <c r="G211" s="17">
        <v>400.34</v>
      </c>
      <c r="H211" s="17">
        <v>408.58499999999998</v>
      </c>
      <c r="I211" s="17">
        <v>432.07799999999997</v>
      </c>
      <c r="J211" s="17">
        <v>400.34</v>
      </c>
      <c r="K211" s="17">
        <v>407.50099999999998</v>
      </c>
      <c r="L211" s="17">
        <v>450.57400000000001</v>
      </c>
      <c r="M211" s="17">
        <v>430.91899999999998</v>
      </c>
      <c r="N211" s="17">
        <v>465.13900000000001</v>
      </c>
      <c r="O211">
        <v>435.82</v>
      </c>
      <c r="P211" s="17">
        <v>440.28300000000002</v>
      </c>
      <c r="Q211" s="17">
        <v>396.62200000000001</v>
      </c>
      <c r="R211" s="17">
        <v>402.55900000000003</v>
      </c>
      <c r="S211" s="17">
        <v>423.673</v>
      </c>
      <c r="T211" s="17">
        <v>401.98599999999999</v>
      </c>
      <c r="U211" s="17">
        <v>398.94400000000002</v>
      </c>
      <c r="V211" s="17">
        <v>415.24200000000002</v>
      </c>
      <c r="W211" s="17">
        <v>445.52499999999998</v>
      </c>
      <c r="X211" s="17">
        <v>419.46899999999999</v>
      </c>
      <c r="Y211" s="17">
        <v>406.505</v>
      </c>
      <c r="Z211" s="17">
        <v>507.36</v>
      </c>
      <c r="AA211" s="17">
        <v>412.74400000000003</v>
      </c>
      <c r="AB211" s="17">
        <v>454.16300000000001</v>
      </c>
      <c r="AC211" s="17">
        <v>414.702</v>
      </c>
      <c r="AD211" s="17">
        <v>426.476</v>
      </c>
      <c r="AE211" s="17">
        <v>432.209</v>
      </c>
    </row>
    <row r="212" spans="1:31" x14ac:dyDescent="0.35">
      <c r="A212" s="3">
        <f t="shared" si="39"/>
        <v>196</v>
      </c>
      <c r="B212" s="17">
        <v>548.53200000000004</v>
      </c>
      <c r="C212" s="17">
        <v>445.45</v>
      </c>
      <c r="D212" s="17">
        <v>430.47699999999998</v>
      </c>
      <c r="E212" s="17">
        <v>530.85699999999997</v>
      </c>
      <c r="F212" s="17">
        <v>408.35</v>
      </c>
      <c r="G212" s="17">
        <v>400.49</v>
      </c>
      <c r="H212" s="17">
        <v>410.291</v>
      </c>
      <c r="I212" s="17">
        <v>430.93400000000003</v>
      </c>
      <c r="J212" s="17">
        <v>400.49</v>
      </c>
      <c r="K212" s="17">
        <v>407.77600000000001</v>
      </c>
      <c r="L212" s="17">
        <v>451.04300000000001</v>
      </c>
      <c r="M212" s="17">
        <v>430.83300000000003</v>
      </c>
      <c r="N212" s="17">
        <v>464.24200000000002</v>
      </c>
      <c r="O212">
        <v>435.66</v>
      </c>
      <c r="P212" s="17">
        <v>440.95400000000001</v>
      </c>
      <c r="Q212" s="17">
        <v>396.233</v>
      </c>
      <c r="R212" s="17">
        <v>401.392</v>
      </c>
      <c r="S212" s="17">
        <v>424.67399999999998</v>
      </c>
      <c r="T212" s="17">
        <v>402.92700000000002</v>
      </c>
      <c r="U212" s="17">
        <v>398.62599999999998</v>
      </c>
      <c r="V212" s="17">
        <v>415.84100000000001</v>
      </c>
      <c r="W212" s="17">
        <v>444.93200000000002</v>
      </c>
      <c r="X212" s="17">
        <v>419.88600000000002</v>
      </c>
      <c r="Y212" s="17">
        <v>407.38499999999999</v>
      </c>
      <c r="Z212" s="17">
        <v>509.74299999999999</v>
      </c>
      <c r="AA212" s="17">
        <v>413.214</v>
      </c>
      <c r="AB212" s="17">
        <v>453.92200000000003</v>
      </c>
      <c r="AC212" s="17">
        <v>415.733</v>
      </c>
      <c r="AD212" s="17">
        <v>426.92500000000001</v>
      </c>
      <c r="AE212" s="17">
        <v>430.959</v>
      </c>
    </row>
    <row r="213" spans="1:31" x14ac:dyDescent="0.35">
      <c r="A213" s="3">
        <f t="shared" si="39"/>
        <v>197</v>
      </c>
      <c r="B213" s="17">
        <v>548.58699999999999</v>
      </c>
      <c r="C213" s="17">
        <v>445.88299999999998</v>
      </c>
      <c r="D213" s="17">
        <v>430.286</v>
      </c>
      <c r="E213" s="17">
        <v>530.64099999999996</v>
      </c>
      <c r="F213" s="17">
        <v>411.49599999999998</v>
      </c>
      <c r="G213" s="17">
        <v>400.05900000000003</v>
      </c>
      <c r="H213" s="17">
        <v>408.98</v>
      </c>
      <c r="I213" s="17">
        <v>431.93099999999998</v>
      </c>
      <c r="J213" s="17">
        <v>400.05900000000003</v>
      </c>
      <c r="K213" s="17">
        <v>407.82</v>
      </c>
      <c r="L213" s="17">
        <v>450.84500000000003</v>
      </c>
      <c r="M213" s="17">
        <v>430.51900000000001</v>
      </c>
      <c r="N213" s="17">
        <v>463.54399999999998</v>
      </c>
      <c r="O213">
        <v>436.71</v>
      </c>
      <c r="P213" s="17">
        <v>441.78399999999999</v>
      </c>
      <c r="Q213" s="17">
        <v>398.19299999999998</v>
      </c>
      <c r="R213" s="17">
        <v>401.25400000000002</v>
      </c>
      <c r="S213" s="17">
        <v>424.68</v>
      </c>
      <c r="T213" s="17">
        <v>403.12700000000001</v>
      </c>
      <c r="U213" s="17">
        <v>399.14600000000002</v>
      </c>
      <c r="V213" s="17">
        <v>416.767</v>
      </c>
      <c r="W213" s="17">
        <v>444.84300000000002</v>
      </c>
      <c r="X213" s="17">
        <v>418.77800000000002</v>
      </c>
      <c r="Y213" s="17">
        <v>407.44</v>
      </c>
      <c r="Z213" s="17">
        <v>508.90499999999997</v>
      </c>
      <c r="AA213" s="17">
        <v>414.733</v>
      </c>
      <c r="AB213" s="17">
        <v>453.39499999999998</v>
      </c>
      <c r="AC213" s="17">
        <v>415.23200000000003</v>
      </c>
      <c r="AD213" s="17">
        <v>425.36500000000001</v>
      </c>
      <c r="AE213" s="17">
        <v>431.43200000000002</v>
      </c>
    </row>
    <row r="214" spans="1:31" x14ac:dyDescent="0.35">
      <c r="A214" s="3">
        <f t="shared" si="39"/>
        <v>198</v>
      </c>
      <c r="B214" s="17">
        <v>548.47799999999995</v>
      </c>
      <c r="C214" s="17">
        <v>446.11399999999998</v>
      </c>
      <c r="D214" s="17">
        <v>430.13</v>
      </c>
      <c r="E214" s="17">
        <v>531.13199999999995</v>
      </c>
      <c r="F214" s="17">
        <v>412.50700000000001</v>
      </c>
      <c r="G214" s="17">
        <v>400.83100000000002</v>
      </c>
      <c r="H214" s="17">
        <v>407.51799999999997</v>
      </c>
      <c r="I214" s="17">
        <v>430.94</v>
      </c>
      <c r="J214" s="17">
        <v>400.83100000000002</v>
      </c>
      <c r="K214" s="17">
        <v>407.8</v>
      </c>
      <c r="L214" s="17">
        <v>451.42</v>
      </c>
      <c r="M214" s="17">
        <v>431.16699999999997</v>
      </c>
      <c r="N214" s="17">
        <v>464.24599999999998</v>
      </c>
      <c r="O214">
        <v>435.59</v>
      </c>
      <c r="P214" s="17">
        <v>441.54599999999999</v>
      </c>
      <c r="Q214" s="17">
        <v>397.90100000000001</v>
      </c>
      <c r="R214" s="17">
        <v>402.99</v>
      </c>
      <c r="S214" s="17">
        <v>424.39699999999999</v>
      </c>
      <c r="T214" s="17">
        <v>403.00599999999997</v>
      </c>
      <c r="U214" s="17">
        <v>399.97</v>
      </c>
      <c r="V214" s="17">
        <v>416.63299999999998</v>
      </c>
      <c r="W214" s="17">
        <v>445.07299999999998</v>
      </c>
      <c r="X214" s="17">
        <v>419.77699999999999</v>
      </c>
      <c r="Y214" s="17">
        <v>407.79599999999999</v>
      </c>
      <c r="Z214" s="17">
        <v>507.21100000000001</v>
      </c>
      <c r="AA214" s="17">
        <v>414.387</v>
      </c>
      <c r="AB214" s="17">
        <v>455.80900000000003</v>
      </c>
      <c r="AC214" s="17">
        <v>416.137</v>
      </c>
      <c r="AD214" s="17">
        <v>426.13600000000002</v>
      </c>
      <c r="AE214" s="17">
        <v>431.30500000000001</v>
      </c>
    </row>
    <row r="215" spans="1:31" x14ac:dyDescent="0.35">
      <c r="A215" s="3">
        <f t="shared" si="39"/>
        <v>199</v>
      </c>
      <c r="B215" s="17">
        <v>550.25800000000004</v>
      </c>
      <c r="C215" s="17">
        <v>446.29300000000001</v>
      </c>
      <c r="D215" s="17">
        <v>431.76600000000002</v>
      </c>
      <c r="E215" s="17">
        <v>530.46</v>
      </c>
      <c r="F215" s="17">
        <v>409.34899999999999</v>
      </c>
      <c r="G215" s="17">
        <v>400.70699999999999</v>
      </c>
      <c r="H215" s="17">
        <v>406.85300000000001</v>
      </c>
      <c r="I215" s="17">
        <v>432.84100000000001</v>
      </c>
      <c r="J215" s="17">
        <v>400.70699999999999</v>
      </c>
      <c r="K215" s="17">
        <v>406.529</v>
      </c>
      <c r="L215" s="17">
        <v>452.24599999999998</v>
      </c>
      <c r="M215" s="17">
        <v>432.12299999999999</v>
      </c>
      <c r="N215" s="17">
        <v>466.101</v>
      </c>
      <c r="O215">
        <v>435.47</v>
      </c>
      <c r="P215" s="17">
        <v>442.185</v>
      </c>
      <c r="Q215" s="17">
        <v>395.93200000000002</v>
      </c>
      <c r="R215" s="17">
        <v>401.81599999999997</v>
      </c>
      <c r="S215" s="17">
        <v>425.52100000000002</v>
      </c>
      <c r="T215" s="17">
        <v>402.37</v>
      </c>
      <c r="U215" s="17">
        <v>398.89400000000001</v>
      </c>
      <c r="V215" s="17">
        <v>415.37599999999998</v>
      </c>
      <c r="W215" s="17">
        <v>446.61399999999998</v>
      </c>
      <c r="X215" s="17">
        <v>419.78199999999998</v>
      </c>
      <c r="Y215" s="17">
        <v>407.25900000000001</v>
      </c>
      <c r="Z215" s="17">
        <v>510.01600000000002</v>
      </c>
      <c r="AA215" s="17">
        <v>415.30900000000003</v>
      </c>
      <c r="AB215" s="17">
        <v>455.01299999999998</v>
      </c>
      <c r="AC215" s="17">
        <v>416.05</v>
      </c>
      <c r="AD215" s="17">
        <v>425.56400000000002</v>
      </c>
      <c r="AE215" s="17">
        <v>433.32799999999997</v>
      </c>
    </row>
    <row r="216" spans="1:31" x14ac:dyDescent="0.35">
      <c r="A216" s="3">
        <f t="shared" si="39"/>
        <v>200</v>
      </c>
      <c r="B216" s="17">
        <v>549.58900000000006</v>
      </c>
      <c r="C216" s="17">
        <v>445.88400000000001</v>
      </c>
      <c r="D216" s="17">
        <v>430.53800000000001</v>
      </c>
      <c r="E216" s="17">
        <v>530.37300000000005</v>
      </c>
      <c r="F216" s="17">
        <v>406.89800000000002</v>
      </c>
      <c r="G216" s="17">
        <v>400.46199999999999</v>
      </c>
      <c r="H216" s="17">
        <v>408.35</v>
      </c>
      <c r="I216" s="17">
        <v>432.74200000000002</v>
      </c>
      <c r="J216" s="17">
        <v>400.46199999999999</v>
      </c>
      <c r="K216" s="17">
        <v>407.99</v>
      </c>
      <c r="L216" s="17">
        <v>451.34800000000001</v>
      </c>
      <c r="M216" s="17">
        <v>431.46199999999999</v>
      </c>
      <c r="N216" s="17">
        <v>464.33199999999999</v>
      </c>
      <c r="O216">
        <v>436.53</v>
      </c>
      <c r="P216" s="17">
        <v>443.07299999999998</v>
      </c>
      <c r="Q216" s="17">
        <v>398.20600000000002</v>
      </c>
      <c r="R216" s="17">
        <v>402.47399999999999</v>
      </c>
      <c r="S216" s="17">
        <v>425.07400000000001</v>
      </c>
      <c r="T216" s="17">
        <v>403.33699999999999</v>
      </c>
      <c r="U216" s="17">
        <v>398.55599999999998</v>
      </c>
      <c r="V216" s="17">
        <v>417.11599999999999</v>
      </c>
      <c r="W216" s="17">
        <v>443.69</v>
      </c>
      <c r="X216" s="17">
        <v>418.72199999999998</v>
      </c>
      <c r="Y216" s="17">
        <v>408.57100000000003</v>
      </c>
      <c r="Z216" s="17">
        <v>510.07900000000001</v>
      </c>
      <c r="AA216" s="17">
        <v>414.73599999999999</v>
      </c>
      <c r="AB216" s="17">
        <v>454.38600000000002</v>
      </c>
      <c r="AC216" s="17">
        <v>415.745</v>
      </c>
      <c r="AD216" s="17">
        <v>426.18</v>
      </c>
      <c r="AE216" s="17">
        <v>431.70600000000002</v>
      </c>
    </row>
    <row r="217" spans="1:31" x14ac:dyDescent="0.35">
      <c r="A217" s="3">
        <f t="shared" si="39"/>
        <v>201</v>
      </c>
      <c r="B217" s="17">
        <v>549.38300000000004</v>
      </c>
      <c r="C217" s="17">
        <v>448.04700000000003</v>
      </c>
      <c r="D217" s="17">
        <v>430.51799999999997</v>
      </c>
      <c r="E217" s="17">
        <v>531.74699999999996</v>
      </c>
      <c r="F217" s="17">
        <v>407.834</v>
      </c>
      <c r="G217" s="17">
        <v>400.35</v>
      </c>
      <c r="H217" s="17">
        <v>411.49599999999998</v>
      </c>
      <c r="I217" s="17">
        <v>433.01100000000002</v>
      </c>
      <c r="J217" s="17">
        <v>400.35</v>
      </c>
      <c r="K217" s="17">
        <v>407.70499999999998</v>
      </c>
      <c r="L217" s="17">
        <v>451.714</v>
      </c>
      <c r="M217" s="17">
        <v>431.38600000000002</v>
      </c>
      <c r="N217" s="17">
        <v>465.089</v>
      </c>
      <c r="O217">
        <v>437.24</v>
      </c>
      <c r="P217" s="17">
        <v>441.666</v>
      </c>
      <c r="Q217" s="17">
        <v>398.03</v>
      </c>
      <c r="R217" s="17">
        <v>402.34300000000002</v>
      </c>
      <c r="S217" s="17">
        <v>425.69400000000002</v>
      </c>
      <c r="T217" s="17">
        <v>403.01799999999997</v>
      </c>
      <c r="U217" s="17">
        <v>398.76299999999998</v>
      </c>
      <c r="V217" s="17">
        <v>417.25799999999998</v>
      </c>
      <c r="W217" s="17">
        <v>445.92599999999999</v>
      </c>
      <c r="X217" s="17">
        <v>417.959</v>
      </c>
      <c r="Y217" s="17">
        <v>408.04500000000002</v>
      </c>
      <c r="Z217" s="17">
        <v>509.03899999999999</v>
      </c>
      <c r="AA217" s="17">
        <v>415.66399999999999</v>
      </c>
      <c r="AB217" s="17">
        <v>455.75700000000001</v>
      </c>
      <c r="AC217" s="17">
        <v>417.29199999999997</v>
      </c>
      <c r="AD217" s="17">
        <v>426.21300000000002</v>
      </c>
      <c r="AE217" s="17">
        <v>432.49900000000002</v>
      </c>
    </row>
    <row r="218" spans="1:31" x14ac:dyDescent="0.35">
      <c r="A218" s="3">
        <f t="shared" si="39"/>
        <v>202</v>
      </c>
      <c r="B218" s="17">
        <v>550.221</v>
      </c>
      <c r="C218" s="17">
        <v>446.72899999999998</v>
      </c>
      <c r="D218" s="17">
        <v>430</v>
      </c>
      <c r="E218" s="17">
        <v>532.10699999999997</v>
      </c>
      <c r="F218" s="17">
        <v>411.95400000000001</v>
      </c>
      <c r="G218" s="17">
        <v>400.971</v>
      </c>
      <c r="H218" s="17">
        <v>412.50700000000001</v>
      </c>
      <c r="I218" s="17">
        <v>434.17399999999998</v>
      </c>
      <c r="J218" s="17">
        <v>400.971</v>
      </c>
      <c r="K218" s="17">
        <v>407.548</v>
      </c>
      <c r="L218" s="17">
        <v>450.45499999999998</v>
      </c>
      <c r="M218" s="17">
        <v>432.61799999999999</v>
      </c>
      <c r="N218" s="17">
        <v>466.161</v>
      </c>
      <c r="O218">
        <v>436.88</v>
      </c>
      <c r="P218" s="17">
        <v>441.51799999999997</v>
      </c>
      <c r="Q218" s="17">
        <v>396.22800000000001</v>
      </c>
      <c r="R218" s="17">
        <v>402.35500000000002</v>
      </c>
      <c r="S218" s="17">
        <v>424.79500000000002</v>
      </c>
      <c r="T218" s="17">
        <v>403.60700000000003</v>
      </c>
      <c r="U218" s="17">
        <v>398.51</v>
      </c>
      <c r="V218" s="17">
        <v>416.92700000000002</v>
      </c>
      <c r="W218" s="17">
        <v>444.24400000000003</v>
      </c>
      <c r="X218" s="17">
        <v>418.08300000000003</v>
      </c>
      <c r="Y218" s="17">
        <v>408.78800000000001</v>
      </c>
      <c r="Z218" s="17">
        <v>510.75799999999998</v>
      </c>
      <c r="AA218" s="17">
        <v>415.39499999999998</v>
      </c>
      <c r="AB218" s="17">
        <v>457.94</v>
      </c>
      <c r="AC218" s="17">
        <v>417.29</v>
      </c>
      <c r="AD218" s="17">
        <v>424.767</v>
      </c>
      <c r="AE218" s="17">
        <v>432.096</v>
      </c>
    </row>
    <row r="219" spans="1:31" x14ac:dyDescent="0.35">
      <c r="A219" s="3">
        <f t="shared" si="39"/>
        <v>203</v>
      </c>
      <c r="B219" s="17">
        <v>550.92600000000004</v>
      </c>
      <c r="C219" s="17">
        <v>447.79599999999999</v>
      </c>
      <c r="D219" s="17">
        <v>430.69400000000002</v>
      </c>
      <c r="E219" s="17">
        <v>532.12900000000002</v>
      </c>
      <c r="F219" s="17">
        <v>410.22300000000001</v>
      </c>
      <c r="G219" s="17">
        <v>400.75299999999999</v>
      </c>
      <c r="H219" s="17">
        <v>409.34899999999999</v>
      </c>
      <c r="I219" s="17">
        <v>435.26100000000002</v>
      </c>
      <c r="J219" s="17">
        <v>400.75299999999999</v>
      </c>
      <c r="K219" s="17">
        <v>407.84300000000002</v>
      </c>
      <c r="L219" s="17">
        <v>451.25700000000001</v>
      </c>
      <c r="M219" s="17">
        <v>432.096</v>
      </c>
      <c r="N219" s="17">
        <v>464.93200000000002</v>
      </c>
      <c r="O219">
        <v>436.33</v>
      </c>
      <c r="P219" s="17">
        <v>442.40499999999997</v>
      </c>
      <c r="Q219" s="17">
        <v>398.94900000000001</v>
      </c>
      <c r="R219" s="17">
        <v>403.00099999999998</v>
      </c>
      <c r="S219" s="17">
        <v>425.767</v>
      </c>
      <c r="T219" s="17">
        <v>402.65800000000002</v>
      </c>
      <c r="U219" s="17">
        <v>399.62400000000002</v>
      </c>
      <c r="V219" s="17">
        <v>416.904</v>
      </c>
      <c r="W219" s="17">
        <v>445.25900000000001</v>
      </c>
      <c r="X219" s="17">
        <v>418.07</v>
      </c>
      <c r="Y219" s="17">
        <v>408.16899999999998</v>
      </c>
      <c r="Z219" s="17">
        <v>509.93200000000002</v>
      </c>
      <c r="AA219" s="17">
        <v>413.82799999999997</v>
      </c>
      <c r="AB219" s="17">
        <v>455.55200000000002</v>
      </c>
      <c r="AC219" s="17">
        <v>417.15899999999999</v>
      </c>
      <c r="AD219" s="17">
        <v>426.76400000000001</v>
      </c>
      <c r="AE219" s="17">
        <v>432.62400000000002</v>
      </c>
    </row>
    <row r="220" spans="1:31" x14ac:dyDescent="0.35">
      <c r="A220" s="3">
        <f t="shared" si="39"/>
        <v>204</v>
      </c>
      <c r="B220" s="17">
        <v>550.91099999999994</v>
      </c>
      <c r="C220" s="17">
        <v>449.53500000000003</v>
      </c>
      <c r="D220" s="17">
        <v>430.40699999999998</v>
      </c>
      <c r="E220" s="17">
        <v>532.30799999999999</v>
      </c>
      <c r="F220" s="17">
        <v>406.71100000000001</v>
      </c>
      <c r="G220" s="17">
        <v>400.149</v>
      </c>
      <c r="H220" s="17">
        <v>406.89800000000002</v>
      </c>
      <c r="I220" s="17">
        <v>434.24799999999999</v>
      </c>
      <c r="J220" s="17">
        <v>400.149</v>
      </c>
      <c r="K220" s="17">
        <v>407.81200000000001</v>
      </c>
      <c r="L220" s="17">
        <v>451.13600000000002</v>
      </c>
      <c r="M220" s="17">
        <v>432.274</v>
      </c>
      <c r="N220" s="17">
        <v>466.16300000000001</v>
      </c>
      <c r="O220">
        <v>436.65</v>
      </c>
      <c r="P220" s="17">
        <v>442.66300000000001</v>
      </c>
      <c r="Q220" s="17">
        <v>398.00099999999998</v>
      </c>
      <c r="R220" s="17">
        <v>402.09800000000001</v>
      </c>
      <c r="S220" s="17">
        <v>425.54300000000001</v>
      </c>
      <c r="T220" s="17">
        <v>403.69499999999999</v>
      </c>
      <c r="U220" s="17">
        <v>399.20499999999998</v>
      </c>
      <c r="V220" s="17">
        <v>417.19900000000001</v>
      </c>
      <c r="W220" s="17">
        <v>444.416</v>
      </c>
      <c r="X220" s="17">
        <v>417.512</v>
      </c>
      <c r="Y220" s="17">
        <v>408.29399999999998</v>
      </c>
      <c r="Z220" s="17">
        <v>509.26499999999999</v>
      </c>
      <c r="AA220" s="17">
        <v>415.71699999999998</v>
      </c>
      <c r="AB220" s="17">
        <v>453.83</v>
      </c>
      <c r="AC220" s="17">
        <v>417.76400000000001</v>
      </c>
      <c r="AD220" s="17">
        <v>427.70800000000003</v>
      </c>
      <c r="AE220" s="17">
        <v>431.32900000000001</v>
      </c>
    </row>
    <row r="221" spans="1:31" x14ac:dyDescent="0.35">
      <c r="A221" s="3">
        <f t="shared" si="39"/>
        <v>205</v>
      </c>
      <c r="B221" s="17">
        <v>551.39700000000005</v>
      </c>
      <c r="C221" s="17">
        <v>447.72899999999998</v>
      </c>
      <c r="D221" s="17">
        <v>432.19</v>
      </c>
      <c r="E221" s="17">
        <v>531.39800000000002</v>
      </c>
      <c r="F221" s="17">
        <v>406.541</v>
      </c>
      <c r="G221" s="17">
        <v>400.75099999999998</v>
      </c>
      <c r="H221" s="17">
        <v>407.834</v>
      </c>
      <c r="I221" s="17">
        <v>433.92500000000001</v>
      </c>
      <c r="J221" s="17">
        <v>400.75099999999998</v>
      </c>
      <c r="K221" s="17">
        <v>407.589</v>
      </c>
      <c r="L221" s="17">
        <v>450.96499999999997</v>
      </c>
      <c r="M221" s="17">
        <v>432.959</v>
      </c>
      <c r="N221" s="17">
        <v>466.61700000000002</v>
      </c>
      <c r="O221">
        <v>437.56</v>
      </c>
      <c r="P221" s="17">
        <v>443.34899999999999</v>
      </c>
      <c r="Q221" s="17">
        <v>397.46199999999999</v>
      </c>
      <c r="R221" s="17">
        <v>402.93599999999998</v>
      </c>
      <c r="S221" s="17">
        <v>425.94</v>
      </c>
      <c r="T221" s="17">
        <v>403.31700000000001</v>
      </c>
      <c r="U221" s="17">
        <v>401.65699999999998</v>
      </c>
      <c r="V221" s="17">
        <v>416.74900000000002</v>
      </c>
      <c r="W221" s="17">
        <v>447.18</v>
      </c>
      <c r="X221" s="17">
        <v>418.81900000000002</v>
      </c>
      <c r="Y221" s="17">
        <v>409.31200000000001</v>
      </c>
      <c r="Z221" s="17">
        <v>509.33699999999999</v>
      </c>
      <c r="AA221" s="17">
        <v>414.84800000000001</v>
      </c>
      <c r="AB221" s="17">
        <v>456.45699999999999</v>
      </c>
      <c r="AC221" s="17">
        <v>417.16</v>
      </c>
      <c r="AD221" s="17">
        <v>426.858</v>
      </c>
      <c r="AE221" s="17">
        <v>433.38499999999999</v>
      </c>
    </row>
    <row r="222" spans="1:31" x14ac:dyDescent="0.35">
      <c r="A222" s="3">
        <f t="shared" si="39"/>
        <v>206</v>
      </c>
      <c r="B222" s="17">
        <v>552.06100000000004</v>
      </c>
      <c r="C222" s="17">
        <v>448.88</v>
      </c>
      <c r="D222" s="17">
        <v>430.26400000000001</v>
      </c>
      <c r="E222" s="17">
        <v>533.29600000000005</v>
      </c>
      <c r="F222" s="17">
        <v>406.834</v>
      </c>
      <c r="G222" s="17">
        <v>400.83499999999998</v>
      </c>
      <c r="H222" s="17">
        <v>411.95400000000001</v>
      </c>
      <c r="I222" s="17">
        <v>434.33800000000002</v>
      </c>
      <c r="J222" s="17">
        <v>400.83499999999998</v>
      </c>
      <c r="K222" s="17">
        <v>408.226</v>
      </c>
      <c r="L222" s="17">
        <v>451.84399999999999</v>
      </c>
      <c r="M222" s="17">
        <v>432.43400000000003</v>
      </c>
      <c r="N222" s="17">
        <v>465.33699999999999</v>
      </c>
      <c r="O222">
        <v>437.32</v>
      </c>
      <c r="P222" s="17">
        <v>443.21300000000002</v>
      </c>
      <c r="Q222" s="17">
        <v>399.08199999999999</v>
      </c>
      <c r="R222" s="17">
        <v>404.08300000000003</v>
      </c>
      <c r="S222" s="17">
        <v>424.90899999999999</v>
      </c>
      <c r="T222" s="17">
        <v>403.29500000000002</v>
      </c>
      <c r="U222" s="17">
        <v>399.505</v>
      </c>
      <c r="V222" s="17">
        <v>418.19</v>
      </c>
      <c r="W222" s="17">
        <v>446.25099999999998</v>
      </c>
      <c r="X222" s="17">
        <v>419.03</v>
      </c>
      <c r="Y222" s="17">
        <v>409.27499999999998</v>
      </c>
      <c r="Z222" s="17">
        <v>509.28</v>
      </c>
      <c r="AA222" s="17">
        <v>415.85199999999998</v>
      </c>
      <c r="AB222" s="17">
        <v>458.19099999999997</v>
      </c>
      <c r="AC222" s="17">
        <v>417.053</v>
      </c>
      <c r="AD222" s="17">
        <v>424.80200000000002</v>
      </c>
      <c r="AE222" s="17">
        <v>432.86500000000001</v>
      </c>
    </row>
    <row r="223" spans="1:31" x14ac:dyDescent="0.35">
      <c r="A223" s="3">
        <f t="shared" si="39"/>
        <v>207</v>
      </c>
      <c r="B223" s="17">
        <v>552.11099999999999</v>
      </c>
      <c r="C223" s="17">
        <v>449.16300000000001</v>
      </c>
      <c r="D223" s="17">
        <v>431.98500000000001</v>
      </c>
      <c r="E223" s="17">
        <v>533.59100000000001</v>
      </c>
      <c r="F223" s="17">
        <v>408.185</v>
      </c>
      <c r="G223" s="17">
        <v>401.14800000000002</v>
      </c>
      <c r="H223" s="17">
        <v>410.22300000000001</v>
      </c>
      <c r="I223" s="17">
        <v>433.72899999999998</v>
      </c>
      <c r="J223" s="17">
        <v>401.14800000000002</v>
      </c>
      <c r="K223" s="17">
        <v>408.25599999999997</v>
      </c>
      <c r="L223" s="17">
        <v>451.35700000000003</v>
      </c>
      <c r="M223" s="17">
        <v>432.53300000000002</v>
      </c>
      <c r="N223" s="17">
        <v>464.995</v>
      </c>
      <c r="O223">
        <v>436.61</v>
      </c>
      <c r="P223" s="17">
        <v>443.38099999999997</v>
      </c>
      <c r="Q223" s="17">
        <v>397.90699999999998</v>
      </c>
      <c r="R223" s="17">
        <v>404.30700000000002</v>
      </c>
      <c r="S223" s="17">
        <v>425.92500000000001</v>
      </c>
      <c r="T223" s="17">
        <v>404.41399999999999</v>
      </c>
      <c r="U223" s="17">
        <v>399.63299999999998</v>
      </c>
      <c r="V223" s="17">
        <v>416.036</v>
      </c>
      <c r="W223" s="17">
        <v>446.875</v>
      </c>
      <c r="X223" s="17">
        <v>419.05200000000002</v>
      </c>
      <c r="Y223" s="17">
        <v>409.18299999999999</v>
      </c>
      <c r="Z223" s="17">
        <v>510.8</v>
      </c>
      <c r="AA223" s="17">
        <v>415.50700000000001</v>
      </c>
      <c r="AB223" s="17">
        <v>457.58600000000001</v>
      </c>
      <c r="AC223" s="17">
        <v>417.42099999999999</v>
      </c>
      <c r="AD223" s="17">
        <v>425.59199999999998</v>
      </c>
      <c r="AE223" s="17">
        <v>432.16699999999997</v>
      </c>
    </row>
    <row r="224" spans="1:31" x14ac:dyDescent="0.35">
      <c r="A224" s="3">
        <f t="shared" si="39"/>
        <v>208</v>
      </c>
      <c r="B224" s="17">
        <v>552.04600000000005</v>
      </c>
      <c r="C224" s="17">
        <v>448.98</v>
      </c>
      <c r="D224" s="17">
        <v>430.84399999999999</v>
      </c>
      <c r="E224" s="17">
        <v>532.78300000000002</v>
      </c>
      <c r="F224" s="17">
        <v>412.53199999999998</v>
      </c>
      <c r="G224" s="17">
        <v>400.55099999999999</v>
      </c>
      <c r="H224" s="17">
        <v>406.71100000000001</v>
      </c>
      <c r="I224" s="17">
        <v>432.99400000000003</v>
      </c>
      <c r="J224" s="17">
        <v>400.55099999999999</v>
      </c>
      <c r="K224" s="17">
        <v>407.65199999999999</v>
      </c>
      <c r="L224" s="17">
        <v>451.13799999999998</v>
      </c>
      <c r="M224" s="17">
        <v>433.32900000000001</v>
      </c>
      <c r="N224" s="17">
        <v>465.94499999999999</v>
      </c>
      <c r="O224">
        <v>436.52</v>
      </c>
      <c r="P224" s="17">
        <v>443.53800000000001</v>
      </c>
      <c r="Q224" s="17">
        <v>398.49900000000002</v>
      </c>
      <c r="R224" s="17">
        <v>404.61</v>
      </c>
      <c r="S224" s="17">
        <v>425.09300000000002</v>
      </c>
      <c r="T224" s="17">
        <v>403.90800000000002</v>
      </c>
      <c r="U224" s="17">
        <v>399.41199999999998</v>
      </c>
      <c r="V224" s="17">
        <v>417.08699999999999</v>
      </c>
      <c r="W224" s="17">
        <v>447.90800000000002</v>
      </c>
      <c r="X224" s="17">
        <v>417.85300000000001</v>
      </c>
      <c r="Y224" s="17">
        <v>408.37900000000002</v>
      </c>
      <c r="Z224" s="17">
        <v>513.57000000000005</v>
      </c>
      <c r="AA224" s="17">
        <v>416.17399999999998</v>
      </c>
      <c r="AB224" s="17">
        <v>455.91199999999998</v>
      </c>
      <c r="AC224" s="17">
        <v>417.22</v>
      </c>
      <c r="AD224" s="17">
        <v>426.01799999999997</v>
      </c>
      <c r="AE224" s="17">
        <v>433.09800000000001</v>
      </c>
    </row>
    <row r="225" spans="1:31" x14ac:dyDescent="0.35">
      <c r="A225" s="3">
        <f t="shared" si="39"/>
        <v>209</v>
      </c>
      <c r="B225" s="17">
        <v>550.37599999999998</v>
      </c>
      <c r="C225" s="17">
        <v>448.98200000000003</v>
      </c>
      <c r="D225" s="17">
        <v>429.79300000000001</v>
      </c>
      <c r="E225" s="17">
        <v>533.78899999999999</v>
      </c>
      <c r="F225" s="17">
        <v>409.20400000000001</v>
      </c>
      <c r="G225" s="17">
        <v>402.36500000000001</v>
      </c>
      <c r="H225" s="17">
        <v>406.541</v>
      </c>
      <c r="I225" s="17">
        <v>435.24</v>
      </c>
      <c r="J225" s="17">
        <v>402.36500000000001</v>
      </c>
      <c r="K225" s="17">
        <v>408.41199999999998</v>
      </c>
      <c r="L225" s="17">
        <v>450.91500000000002</v>
      </c>
      <c r="M225" s="17">
        <v>433.255</v>
      </c>
      <c r="N225" s="17">
        <v>465.78399999999999</v>
      </c>
      <c r="O225">
        <v>437.36</v>
      </c>
      <c r="P225" s="17">
        <v>443.46199999999999</v>
      </c>
      <c r="Q225" s="17">
        <v>397.04500000000002</v>
      </c>
      <c r="R225" s="17">
        <v>403.62200000000001</v>
      </c>
      <c r="S225" s="17">
        <v>426.36200000000002</v>
      </c>
      <c r="T225" s="17">
        <v>403.98399999999998</v>
      </c>
      <c r="U225" s="17">
        <v>399.03500000000003</v>
      </c>
      <c r="V225" s="17">
        <v>416.38299999999998</v>
      </c>
      <c r="W225" s="17">
        <v>446.22500000000002</v>
      </c>
      <c r="X225" s="17">
        <v>418.23099999999999</v>
      </c>
      <c r="Y225" s="17">
        <v>409.25900000000001</v>
      </c>
      <c r="Z225" s="17">
        <v>510.47</v>
      </c>
      <c r="AA225" s="17">
        <v>416.89299999999997</v>
      </c>
      <c r="AB225" s="17">
        <v>457.56700000000001</v>
      </c>
      <c r="AC225" s="17">
        <v>417.06</v>
      </c>
      <c r="AD225" s="17">
        <v>425.25700000000001</v>
      </c>
      <c r="AE225" s="17">
        <v>433.21</v>
      </c>
    </row>
    <row r="226" spans="1:31" x14ac:dyDescent="0.35">
      <c r="A226" s="3">
        <f t="shared" si="39"/>
        <v>210</v>
      </c>
      <c r="B226" s="17">
        <v>550.70899999999995</v>
      </c>
      <c r="C226" s="17">
        <v>450.41300000000001</v>
      </c>
      <c r="D226" s="17">
        <v>430.40800000000002</v>
      </c>
      <c r="E226" s="17">
        <v>532.00599999999997</v>
      </c>
      <c r="F226" s="17">
        <v>407.36</v>
      </c>
      <c r="G226" s="17">
        <v>401.363</v>
      </c>
      <c r="H226" s="17">
        <v>406.834</v>
      </c>
      <c r="I226" s="17">
        <v>433.84699999999998</v>
      </c>
      <c r="J226" s="17">
        <v>401.363</v>
      </c>
      <c r="K226" s="17">
        <v>408.27699999999999</v>
      </c>
      <c r="L226" s="17">
        <v>451.113</v>
      </c>
      <c r="M226" s="17">
        <v>433.69600000000003</v>
      </c>
      <c r="N226" s="17">
        <v>465.47399999999999</v>
      </c>
      <c r="O226">
        <v>437.23</v>
      </c>
      <c r="P226" s="17">
        <v>444.32799999999997</v>
      </c>
      <c r="Q226" s="17">
        <v>397.45800000000003</v>
      </c>
      <c r="R226" s="17">
        <v>404.858</v>
      </c>
      <c r="S226" s="17">
        <v>425.69200000000001</v>
      </c>
      <c r="T226" s="17">
        <v>405.1</v>
      </c>
      <c r="U226" s="17">
        <v>399.20699999999999</v>
      </c>
      <c r="V226" s="17">
        <v>415.96899999999999</v>
      </c>
      <c r="W226" s="17">
        <v>448.33</v>
      </c>
      <c r="X226" s="17">
        <v>418.82299999999998</v>
      </c>
      <c r="Y226" s="17">
        <v>410.45499999999998</v>
      </c>
      <c r="Z226" s="17">
        <v>512.66399999999999</v>
      </c>
      <c r="AA226" s="17">
        <v>415.9</v>
      </c>
      <c r="AB226" s="17">
        <v>458.29300000000001</v>
      </c>
      <c r="AC226" s="17">
        <v>417.80900000000003</v>
      </c>
      <c r="AD226" s="17">
        <v>426.72500000000002</v>
      </c>
      <c r="AE226" s="17">
        <v>433.33600000000001</v>
      </c>
    </row>
    <row r="227" spans="1:31" x14ac:dyDescent="0.35">
      <c r="A227" s="3">
        <f t="shared" si="39"/>
        <v>211</v>
      </c>
      <c r="B227" s="17">
        <v>553.04999999999995</v>
      </c>
      <c r="C227" s="17">
        <v>450.15</v>
      </c>
      <c r="D227" s="17">
        <v>432.23399999999998</v>
      </c>
      <c r="E227" s="17">
        <v>534.27300000000002</v>
      </c>
      <c r="F227" s="17">
        <v>407.22399999999999</v>
      </c>
      <c r="G227" s="17">
        <v>400.245</v>
      </c>
      <c r="H227" s="17">
        <v>408.185</v>
      </c>
      <c r="I227" s="17">
        <v>434.16899999999998</v>
      </c>
      <c r="J227" s="17">
        <v>400.245</v>
      </c>
      <c r="K227" s="17">
        <v>409.14699999999999</v>
      </c>
      <c r="L227" s="17">
        <v>451.74099999999999</v>
      </c>
      <c r="M227" s="17">
        <v>433.69400000000002</v>
      </c>
      <c r="N227" s="17">
        <v>464.03100000000001</v>
      </c>
      <c r="O227">
        <v>437.8</v>
      </c>
      <c r="P227" s="17">
        <v>445.59300000000002</v>
      </c>
      <c r="Q227" s="17">
        <v>398.50700000000001</v>
      </c>
      <c r="R227" s="17">
        <v>403.94299999999998</v>
      </c>
      <c r="S227" s="17">
        <v>426.48</v>
      </c>
      <c r="T227" s="17">
        <v>404.21600000000001</v>
      </c>
      <c r="U227" s="17">
        <v>400.053</v>
      </c>
      <c r="V227" s="17">
        <v>414.34199999999998</v>
      </c>
      <c r="W227" s="17">
        <v>447.82600000000002</v>
      </c>
      <c r="X227" s="17">
        <v>419.791</v>
      </c>
      <c r="Y227" s="17">
        <v>410.41300000000001</v>
      </c>
      <c r="Z227" s="17">
        <v>511.14299999999997</v>
      </c>
      <c r="AA227" s="17">
        <v>416.16500000000002</v>
      </c>
      <c r="AB227" s="17">
        <v>457</v>
      </c>
      <c r="AC227" s="17">
        <v>417.22699999999998</v>
      </c>
      <c r="AD227" s="17">
        <v>428.32600000000002</v>
      </c>
      <c r="AE227" s="17">
        <v>432.9</v>
      </c>
    </row>
    <row r="228" spans="1:31" x14ac:dyDescent="0.35">
      <c r="A228" s="3">
        <f t="shared" si="39"/>
        <v>212</v>
      </c>
      <c r="B228" s="17">
        <v>550.80799999999999</v>
      </c>
      <c r="C228" s="17">
        <v>450.85500000000002</v>
      </c>
      <c r="D228" s="17">
        <v>431.18</v>
      </c>
      <c r="E228" s="17">
        <v>533.77800000000002</v>
      </c>
      <c r="F228" s="17">
        <v>410.971</v>
      </c>
      <c r="G228" s="17">
        <v>401.18099999999998</v>
      </c>
      <c r="H228" s="17">
        <v>412.53199999999998</v>
      </c>
      <c r="I228" s="17">
        <v>433.59100000000001</v>
      </c>
      <c r="J228" s="17">
        <v>401.18099999999998</v>
      </c>
      <c r="K228" s="17">
        <v>407.99799999999999</v>
      </c>
      <c r="L228" s="17">
        <v>451.90699999999998</v>
      </c>
      <c r="M228" s="17">
        <v>433.46600000000001</v>
      </c>
      <c r="N228" s="17">
        <v>465.06599999999997</v>
      </c>
      <c r="O228">
        <v>437.8</v>
      </c>
      <c r="P228" s="17">
        <v>444.72899999999998</v>
      </c>
      <c r="Q228" s="17">
        <v>397.48399999999998</v>
      </c>
      <c r="R228" s="17">
        <v>404.81799999999998</v>
      </c>
      <c r="S228" s="17">
        <v>426.15</v>
      </c>
      <c r="T228" s="17">
        <v>404.03300000000002</v>
      </c>
      <c r="U228" s="17">
        <v>400.21100000000001</v>
      </c>
      <c r="V228" s="17">
        <v>415.73399999999998</v>
      </c>
      <c r="W228" s="17">
        <v>445.90100000000001</v>
      </c>
      <c r="X228" s="17">
        <v>420.04199999999997</v>
      </c>
      <c r="Y228" s="17">
        <v>410.10700000000003</v>
      </c>
      <c r="Z228" s="17">
        <v>511.86</v>
      </c>
      <c r="AA228" s="17">
        <v>418.07</v>
      </c>
      <c r="AB228" s="17">
        <v>458.12099999999998</v>
      </c>
      <c r="AC228" s="17">
        <v>418.435</v>
      </c>
      <c r="AD228" s="17">
        <v>425.53</v>
      </c>
      <c r="AE228" s="17">
        <v>432.85500000000002</v>
      </c>
    </row>
    <row r="229" spans="1:31" x14ac:dyDescent="0.35">
      <c r="A229" s="3">
        <f t="shared" si="39"/>
        <v>213</v>
      </c>
      <c r="B229" s="17">
        <v>552.51</v>
      </c>
      <c r="C229" s="17">
        <v>451.03800000000001</v>
      </c>
      <c r="D229" s="17">
        <v>431.48099999999999</v>
      </c>
      <c r="E229" s="17">
        <v>534.72299999999996</v>
      </c>
      <c r="F229" s="17">
        <v>408.33199999999999</v>
      </c>
      <c r="G229" s="17">
        <v>402.28399999999999</v>
      </c>
      <c r="H229" s="17">
        <v>409.20400000000001</v>
      </c>
      <c r="I229" s="17">
        <v>434.26</v>
      </c>
      <c r="J229" s="17">
        <v>402.28399999999999</v>
      </c>
      <c r="K229" s="17">
        <v>408.53500000000003</v>
      </c>
      <c r="L229" s="17">
        <v>451.48200000000003</v>
      </c>
      <c r="M229" s="17">
        <v>434.71100000000001</v>
      </c>
      <c r="N229" s="17">
        <v>464.98500000000001</v>
      </c>
      <c r="O229">
        <v>438.83</v>
      </c>
      <c r="P229" s="17">
        <v>445.36399999999998</v>
      </c>
      <c r="Q229" s="17">
        <v>398.738</v>
      </c>
      <c r="R229" s="17">
        <v>404.37799999999999</v>
      </c>
      <c r="S229" s="17">
        <v>425.12799999999999</v>
      </c>
      <c r="T229" s="17">
        <v>405.94900000000001</v>
      </c>
      <c r="U229" s="17">
        <v>399.67500000000001</v>
      </c>
      <c r="V229" s="17">
        <v>415.50700000000001</v>
      </c>
      <c r="W229" s="17">
        <v>448.26</v>
      </c>
      <c r="X229" s="17">
        <v>419.85899999999998</v>
      </c>
      <c r="Y229" s="17">
        <v>409.298</v>
      </c>
      <c r="Z229" s="17">
        <v>512.65</v>
      </c>
      <c r="AA229" s="17">
        <v>418.38900000000001</v>
      </c>
      <c r="AB229" s="17">
        <v>456.76499999999999</v>
      </c>
      <c r="AC229" s="17">
        <v>418.03899999999999</v>
      </c>
      <c r="AD229" s="17">
        <v>423.65199999999999</v>
      </c>
      <c r="AE229" s="17">
        <v>432.65499999999997</v>
      </c>
    </row>
    <row r="230" spans="1:31" x14ac:dyDescent="0.35">
      <c r="A230" s="3">
        <f t="shared" si="39"/>
        <v>214</v>
      </c>
      <c r="B230" s="17">
        <v>552.67499999999995</v>
      </c>
      <c r="C230" s="17">
        <v>451.82799999999997</v>
      </c>
      <c r="D230" s="17">
        <v>431.23599999999999</v>
      </c>
      <c r="E230" s="17">
        <v>534.66099999999994</v>
      </c>
      <c r="F230" s="17">
        <v>411.27800000000002</v>
      </c>
      <c r="G230" s="17">
        <v>403.351</v>
      </c>
      <c r="H230" s="17">
        <v>407.36</v>
      </c>
      <c r="I230" s="17">
        <v>433.51100000000002</v>
      </c>
      <c r="J230" s="17">
        <v>403.351</v>
      </c>
      <c r="K230" s="17">
        <v>409.71499999999997</v>
      </c>
      <c r="L230" s="17">
        <v>450.96600000000001</v>
      </c>
      <c r="M230" s="17">
        <v>435.15</v>
      </c>
      <c r="N230" s="17">
        <v>466.56200000000001</v>
      </c>
      <c r="O230">
        <v>438.39</v>
      </c>
      <c r="P230" s="17">
        <v>445.34</v>
      </c>
      <c r="Q230" s="17">
        <v>398.69900000000001</v>
      </c>
      <c r="R230" s="17">
        <v>403.96100000000001</v>
      </c>
      <c r="S230" s="17">
        <v>426.31299999999999</v>
      </c>
      <c r="T230" s="17">
        <v>405.48</v>
      </c>
      <c r="U230" s="17">
        <v>400.53300000000002</v>
      </c>
      <c r="V230" s="17">
        <v>417.536</v>
      </c>
      <c r="W230" s="17">
        <v>448.00200000000001</v>
      </c>
      <c r="X230" s="17">
        <v>419.89499999999998</v>
      </c>
      <c r="Y230" s="17">
        <v>410.74599999999998</v>
      </c>
      <c r="Z230" s="17">
        <v>513.62099999999998</v>
      </c>
      <c r="AA230" s="17">
        <v>418.63600000000002</v>
      </c>
      <c r="AB230" s="17">
        <v>459.30399999999997</v>
      </c>
      <c r="AC230" s="17">
        <v>417.62700000000001</v>
      </c>
      <c r="AD230" s="17">
        <v>426.286</v>
      </c>
      <c r="AE230" s="17">
        <v>432.197</v>
      </c>
    </row>
    <row r="231" spans="1:31" x14ac:dyDescent="0.35">
      <c r="A231" s="3">
        <f t="shared" si="39"/>
        <v>215</v>
      </c>
      <c r="B231" s="17">
        <v>552.65300000000002</v>
      </c>
      <c r="C231" s="17">
        <v>450.44200000000001</v>
      </c>
      <c r="D231" s="17">
        <v>430.73</v>
      </c>
      <c r="E231" s="17">
        <v>533.54399999999998</v>
      </c>
      <c r="F231" s="17">
        <v>410.74400000000003</v>
      </c>
      <c r="G231" s="17">
        <v>403.76100000000002</v>
      </c>
      <c r="H231" s="17">
        <v>407.22399999999999</v>
      </c>
      <c r="I231" s="17">
        <v>433.02499999999998</v>
      </c>
      <c r="J231" s="17">
        <v>403.76100000000002</v>
      </c>
      <c r="K231" s="17">
        <v>408.87200000000001</v>
      </c>
      <c r="L231" s="17">
        <v>452.40899999999999</v>
      </c>
      <c r="M231" s="17">
        <v>434.67399999999998</v>
      </c>
      <c r="N231" s="17">
        <v>466.96499999999997</v>
      </c>
      <c r="O231">
        <v>439.18</v>
      </c>
      <c r="P231" s="17">
        <v>446.16500000000002</v>
      </c>
      <c r="Q231" s="17">
        <v>396.649</v>
      </c>
      <c r="R231" s="17">
        <v>402.68</v>
      </c>
      <c r="S231" s="17">
        <v>425.95299999999997</v>
      </c>
      <c r="T231" s="17">
        <v>405.23099999999999</v>
      </c>
      <c r="U231" s="17">
        <v>399.17200000000003</v>
      </c>
      <c r="V231" s="17">
        <v>415.78100000000001</v>
      </c>
      <c r="W231" s="17">
        <v>446.23700000000002</v>
      </c>
      <c r="X231" s="17">
        <v>419.15600000000001</v>
      </c>
      <c r="Y231" s="17">
        <v>411.25799999999998</v>
      </c>
      <c r="Z231" s="17">
        <v>512.49599999999998</v>
      </c>
      <c r="AA231" s="17">
        <v>418.60599999999999</v>
      </c>
      <c r="AB231" s="17">
        <v>459.42899999999997</v>
      </c>
      <c r="AC231" s="17">
        <v>417.46499999999997</v>
      </c>
      <c r="AD231" s="17">
        <v>427.93700000000001</v>
      </c>
      <c r="AE231" s="17">
        <v>433.09699999999998</v>
      </c>
    </row>
    <row r="232" spans="1:31" x14ac:dyDescent="0.35">
      <c r="A232" s="3">
        <f t="shared" si="39"/>
        <v>216</v>
      </c>
      <c r="B232" s="17">
        <v>552.18600000000004</v>
      </c>
      <c r="C232" s="17">
        <v>451.19900000000001</v>
      </c>
      <c r="D232" s="17">
        <v>431.71</v>
      </c>
      <c r="E232" s="17">
        <v>534.66899999999998</v>
      </c>
      <c r="F232" s="17">
        <v>407.80399999999997</v>
      </c>
      <c r="G232" s="17">
        <v>402.82400000000001</v>
      </c>
      <c r="H232" s="17">
        <v>410.971</v>
      </c>
      <c r="I232" s="17">
        <v>435.108</v>
      </c>
      <c r="J232" s="17">
        <v>402.82400000000001</v>
      </c>
      <c r="K232" s="17">
        <v>408.238</v>
      </c>
      <c r="L232" s="17">
        <v>451.214</v>
      </c>
      <c r="M232" s="17">
        <v>434.84100000000001</v>
      </c>
      <c r="N232" s="17">
        <v>467.60899999999998</v>
      </c>
      <c r="O232">
        <v>438.75</v>
      </c>
      <c r="P232" s="17">
        <v>446.286</v>
      </c>
      <c r="Q232" s="17">
        <v>398.41500000000002</v>
      </c>
      <c r="R232" s="17">
        <v>403.80700000000002</v>
      </c>
      <c r="S232" s="17">
        <v>425.95400000000001</v>
      </c>
      <c r="T232" s="17">
        <v>405.154</v>
      </c>
      <c r="U232" s="17">
        <v>398.97</v>
      </c>
      <c r="V232" s="17">
        <v>417.34</v>
      </c>
      <c r="W232" s="17">
        <v>447.19</v>
      </c>
      <c r="X232" s="17">
        <v>419.55900000000003</v>
      </c>
      <c r="Y232" s="17">
        <v>410.25700000000001</v>
      </c>
      <c r="Z232" s="17">
        <v>512.471</v>
      </c>
      <c r="AA232" s="17">
        <v>418.89400000000001</v>
      </c>
      <c r="AB232" s="17">
        <v>457.78800000000001</v>
      </c>
      <c r="AC232" s="17">
        <v>417.43200000000002</v>
      </c>
      <c r="AD232" s="17">
        <v>425.38600000000002</v>
      </c>
      <c r="AE232" s="17">
        <v>433.12200000000001</v>
      </c>
    </row>
    <row r="233" spans="1:31" x14ac:dyDescent="0.35">
      <c r="A233" s="3">
        <f t="shared" si="39"/>
        <v>217</v>
      </c>
      <c r="B233" s="17">
        <v>553.86900000000003</v>
      </c>
      <c r="C233" s="17">
        <v>451.541</v>
      </c>
      <c r="D233" s="17">
        <v>431.262</v>
      </c>
      <c r="E233" s="17">
        <v>534.62199999999996</v>
      </c>
      <c r="F233" s="17">
        <v>413.00799999999998</v>
      </c>
      <c r="G233" s="17">
        <v>402.59500000000003</v>
      </c>
      <c r="H233" s="17">
        <v>408.33199999999999</v>
      </c>
      <c r="I233" s="17">
        <v>434.42</v>
      </c>
      <c r="J233" s="17">
        <v>402.59500000000003</v>
      </c>
      <c r="K233" s="17">
        <v>408.62400000000002</v>
      </c>
      <c r="L233" s="17">
        <v>452.12900000000002</v>
      </c>
      <c r="M233" s="17">
        <v>435.37400000000002</v>
      </c>
      <c r="N233" s="17">
        <v>467.19400000000002</v>
      </c>
      <c r="O233">
        <v>440.17</v>
      </c>
      <c r="P233" s="17">
        <v>446.59199999999998</v>
      </c>
      <c r="Q233" s="17">
        <v>396.54899999999998</v>
      </c>
      <c r="R233" s="17">
        <v>402.803</v>
      </c>
      <c r="S233" s="17">
        <v>426.63299999999998</v>
      </c>
      <c r="T233" s="17">
        <v>405.29199999999997</v>
      </c>
      <c r="U233" s="17">
        <v>400.23</v>
      </c>
      <c r="V233" s="17">
        <v>416.91399999999999</v>
      </c>
      <c r="W233" s="17">
        <v>448.30399999999997</v>
      </c>
      <c r="X233" s="17">
        <v>420.05200000000002</v>
      </c>
      <c r="Y233" s="17">
        <v>411.47399999999999</v>
      </c>
      <c r="Z233" s="17">
        <v>513.66600000000005</v>
      </c>
      <c r="AA233" s="17">
        <v>418.61</v>
      </c>
      <c r="AB233" s="17">
        <v>458.88499999999999</v>
      </c>
      <c r="AC233" s="17">
        <v>418.49799999999999</v>
      </c>
      <c r="AD233" s="17">
        <v>425.83699999999999</v>
      </c>
      <c r="AE233" s="17">
        <v>433.78399999999999</v>
      </c>
    </row>
    <row r="234" spans="1:31" x14ac:dyDescent="0.35">
      <c r="A234" s="3">
        <f t="shared" si="39"/>
        <v>218</v>
      </c>
      <c r="B234" s="17">
        <v>552.673</v>
      </c>
      <c r="C234" s="17">
        <v>452.12</v>
      </c>
      <c r="D234" s="17">
        <v>431.85399999999998</v>
      </c>
      <c r="E234" s="17">
        <v>535.45399999999995</v>
      </c>
      <c r="F234" s="17">
        <v>409.56799999999998</v>
      </c>
      <c r="G234" s="17">
        <v>404.33600000000001</v>
      </c>
      <c r="H234" s="17">
        <v>411.27800000000002</v>
      </c>
      <c r="I234" s="17">
        <v>434.94</v>
      </c>
      <c r="J234" s="17">
        <v>404.33600000000001</v>
      </c>
      <c r="K234" s="17">
        <v>408.89800000000002</v>
      </c>
      <c r="L234" s="17">
        <v>451.75200000000001</v>
      </c>
      <c r="M234" s="17">
        <v>435.209</v>
      </c>
      <c r="N234" s="17">
        <v>468.03800000000001</v>
      </c>
      <c r="O234">
        <v>440.16</v>
      </c>
      <c r="P234" s="17">
        <v>446.03699999999998</v>
      </c>
      <c r="Q234" s="17">
        <v>397.88</v>
      </c>
      <c r="R234" s="17">
        <v>401.39400000000001</v>
      </c>
      <c r="S234" s="17">
        <v>425.93</v>
      </c>
      <c r="T234" s="17">
        <v>405.702</v>
      </c>
      <c r="U234" s="17">
        <v>399.83300000000003</v>
      </c>
      <c r="V234" s="17">
        <v>419.10599999999999</v>
      </c>
      <c r="W234" s="17">
        <v>447.77199999999999</v>
      </c>
      <c r="X234" s="17">
        <v>419.24799999999999</v>
      </c>
      <c r="Y234" s="17">
        <v>410.4</v>
      </c>
      <c r="Z234" s="17">
        <v>515.07500000000005</v>
      </c>
      <c r="AA234" s="17">
        <v>419</v>
      </c>
      <c r="AB234" s="17">
        <v>458.88499999999999</v>
      </c>
      <c r="AC234" s="17">
        <v>417.834</v>
      </c>
      <c r="AD234" s="17">
        <v>426.57900000000001</v>
      </c>
      <c r="AE234" s="17">
        <v>433.37299999999999</v>
      </c>
    </row>
    <row r="235" spans="1:31" x14ac:dyDescent="0.35">
      <c r="A235" s="3">
        <f t="shared" si="39"/>
        <v>219</v>
      </c>
      <c r="B235" s="17">
        <v>553.22500000000002</v>
      </c>
      <c r="C235" s="17">
        <v>451.87599999999998</v>
      </c>
      <c r="D235" s="17">
        <v>431.71699999999998</v>
      </c>
      <c r="E235" s="17">
        <v>534.70899999999995</v>
      </c>
      <c r="F235" s="17">
        <v>411.56099999999998</v>
      </c>
      <c r="G235" s="17">
        <v>402.79599999999999</v>
      </c>
      <c r="H235" s="17">
        <v>410.74400000000003</v>
      </c>
      <c r="I235" s="17">
        <v>433.85399999999998</v>
      </c>
      <c r="J235" s="17">
        <v>402.79599999999999</v>
      </c>
      <c r="K235" s="17">
        <v>408</v>
      </c>
      <c r="L235" s="17">
        <v>452.21499999999997</v>
      </c>
      <c r="M235" s="17">
        <v>434.97300000000001</v>
      </c>
      <c r="N235" s="17">
        <v>466.89299999999997</v>
      </c>
      <c r="O235">
        <v>439.86</v>
      </c>
      <c r="P235" s="17">
        <v>446.12299999999999</v>
      </c>
      <c r="Q235" s="17">
        <v>397.93299999999999</v>
      </c>
      <c r="R235" s="17">
        <v>401.238</v>
      </c>
      <c r="S235" s="17">
        <v>425.83699999999999</v>
      </c>
      <c r="T235" s="17">
        <v>405.22500000000002</v>
      </c>
      <c r="U235" s="17">
        <v>401.25700000000001</v>
      </c>
      <c r="V235" s="17">
        <v>417.90800000000002</v>
      </c>
      <c r="W235" s="17">
        <v>445.96</v>
      </c>
      <c r="X235" s="17">
        <v>419.44499999999999</v>
      </c>
      <c r="Y235" s="17">
        <v>412.26</v>
      </c>
      <c r="Z235" s="17">
        <v>514.79899999999998</v>
      </c>
      <c r="AA235" s="17">
        <v>419.63799999999998</v>
      </c>
      <c r="AB235" s="17">
        <v>458.28300000000002</v>
      </c>
      <c r="AC235" s="17">
        <v>417.74099999999999</v>
      </c>
      <c r="AD235" s="17">
        <v>428.67700000000002</v>
      </c>
      <c r="AE235" s="17">
        <v>434.05900000000003</v>
      </c>
    </row>
    <row r="236" spans="1:31" x14ac:dyDescent="0.35">
      <c r="A236" s="3">
        <f t="shared" si="39"/>
        <v>220</v>
      </c>
      <c r="B236" s="17">
        <v>553.14599999999996</v>
      </c>
      <c r="C236" s="17">
        <v>452.608</v>
      </c>
      <c r="D236" s="17">
        <v>432.04399999999998</v>
      </c>
      <c r="E236" s="17">
        <v>535.077</v>
      </c>
      <c r="F236" s="17">
        <v>409.10199999999998</v>
      </c>
      <c r="G236" s="17">
        <v>403.35500000000002</v>
      </c>
      <c r="H236" s="17">
        <v>407.80399999999997</v>
      </c>
      <c r="I236" s="17">
        <v>436.488</v>
      </c>
      <c r="J236" s="17">
        <v>403.35500000000002</v>
      </c>
      <c r="K236" s="17">
        <v>409.113</v>
      </c>
      <c r="L236" s="17">
        <v>451.58100000000002</v>
      </c>
      <c r="M236" s="17">
        <v>435.65800000000002</v>
      </c>
      <c r="N236" s="17">
        <v>468.233</v>
      </c>
      <c r="O236">
        <v>440.91</v>
      </c>
      <c r="P236" s="17">
        <v>446.63400000000001</v>
      </c>
      <c r="Q236" s="17">
        <v>397.976</v>
      </c>
      <c r="R236" s="17">
        <v>401.76900000000001</v>
      </c>
      <c r="S236" s="17">
        <v>425.83699999999999</v>
      </c>
      <c r="T236" s="17">
        <v>404.89100000000002</v>
      </c>
      <c r="U236" s="17">
        <v>400.73</v>
      </c>
      <c r="V236" s="17">
        <v>417.94799999999998</v>
      </c>
      <c r="W236" s="17">
        <v>448.18099999999998</v>
      </c>
      <c r="X236" s="17">
        <v>418.84500000000003</v>
      </c>
      <c r="Y236" s="17">
        <v>411.36500000000001</v>
      </c>
      <c r="Z236" s="17">
        <v>515.53099999999995</v>
      </c>
      <c r="AA236" s="17">
        <v>419.178</v>
      </c>
      <c r="AB236" s="17">
        <v>459.428</v>
      </c>
      <c r="AC236" s="17">
        <v>418.12</v>
      </c>
      <c r="AD236" s="17">
        <v>428.29</v>
      </c>
      <c r="AE236" s="17">
        <v>433.00900000000001</v>
      </c>
    </row>
    <row r="237" spans="1:31" x14ac:dyDescent="0.35">
      <c r="A237" s="3">
        <f t="shared" si="39"/>
        <v>221</v>
      </c>
      <c r="B237" s="17">
        <v>552.32100000000003</v>
      </c>
      <c r="C237" s="17">
        <v>452.851</v>
      </c>
      <c r="D237" s="17">
        <v>432.16</v>
      </c>
      <c r="E237" s="17">
        <v>535.29399999999998</v>
      </c>
      <c r="F237" s="17">
        <v>410.99099999999999</v>
      </c>
      <c r="G237" s="17">
        <v>404.09</v>
      </c>
      <c r="H237" s="17">
        <v>413.00799999999998</v>
      </c>
      <c r="I237" s="17">
        <v>434.46300000000002</v>
      </c>
      <c r="J237" s="17">
        <v>404.09</v>
      </c>
      <c r="K237" s="17">
        <v>410.012</v>
      </c>
      <c r="L237" s="17">
        <v>452.31900000000002</v>
      </c>
      <c r="M237" s="17">
        <v>435.98099999999999</v>
      </c>
      <c r="N237" s="17">
        <v>467.815</v>
      </c>
      <c r="O237">
        <v>440.29</v>
      </c>
      <c r="P237" s="17">
        <v>446.98599999999999</v>
      </c>
      <c r="Q237" s="17">
        <v>396.29500000000002</v>
      </c>
      <c r="R237" s="17">
        <v>402.10399999999998</v>
      </c>
      <c r="S237" s="17">
        <v>427.91399999999999</v>
      </c>
      <c r="T237" s="17">
        <v>404.815</v>
      </c>
      <c r="U237" s="17">
        <v>401.10700000000003</v>
      </c>
      <c r="V237" s="17">
        <v>418.49900000000002</v>
      </c>
      <c r="W237" s="17">
        <v>448.596</v>
      </c>
      <c r="X237" s="17">
        <v>420.66199999999998</v>
      </c>
      <c r="Y237" s="17">
        <v>412.25799999999998</v>
      </c>
      <c r="Z237" s="17">
        <v>514.91600000000005</v>
      </c>
      <c r="AA237" s="17">
        <v>421.03</v>
      </c>
      <c r="AB237" s="17">
        <v>459.83499999999998</v>
      </c>
      <c r="AC237" s="17">
        <v>417.60500000000002</v>
      </c>
      <c r="AD237" s="17">
        <v>427.36099999999999</v>
      </c>
      <c r="AE237" s="17">
        <v>433.387</v>
      </c>
    </row>
    <row r="238" spans="1:31" x14ac:dyDescent="0.35">
      <c r="A238" s="3">
        <f t="shared" si="39"/>
        <v>222</v>
      </c>
      <c r="B238" s="17">
        <v>554.73199999999997</v>
      </c>
      <c r="C238" s="17">
        <v>453.02300000000002</v>
      </c>
      <c r="D238" s="17">
        <v>433.459</v>
      </c>
      <c r="E238" s="17">
        <v>535.74800000000005</v>
      </c>
      <c r="F238" s="17">
        <v>409.26299999999998</v>
      </c>
      <c r="G238" s="17">
        <v>403.91300000000001</v>
      </c>
      <c r="H238" s="17">
        <v>409.56799999999998</v>
      </c>
      <c r="I238" s="17">
        <v>434.91</v>
      </c>
      <c r="J238" s="17">
        <v>403.91300000000001</v>
      </c>
      <c r="K238" s="17">
        <v>409.57299999999998</v>
      </c>
      <c r="L238" s="17">
        <v>451.92399999999998</v>
      </c>
      <c r="M238" s="17">
        <v>436.178</v>
      </c>
      <c r="N238" s="17">
        <v>468.17500000000001</v>
      </c>
      <c r="O238">
        <v>441.31</v>
      </c>
      <c r="P238" s="17">
        <v>445.25400000000002</v>
      </c>
      <c r="Q238" s="17">
        <v>398.44299999999998</v>
      </c>
      <c r="R238" s="17">
        <v>400.86700000000002</v>
      </c>
      <c r="S238" s="17">
        <v>426.92099999999999</v>
      </c>
      <c r="T238" s="17">
        <v>405.738</v>
      </c>
      <c r="U238" s="17">
        <v>401.08699999999999</v>
      </c>
      <c r="V238" s="17">
        <v>419.12799999999999</v>
      </c>
      <c r="W238" s="17">
        <v>447.83800000000002</v>
      </c>
      <c r="X238" s="17">
        <v>418.85399999999998</v>
      </c>
      <c r="Y238" s="17">
        <v>411.98599999999999</v>
      </c>
      <c r="Z238" s="17">
        <v>515.32899999999995</v>
      </c>
      <c r="AA238" s="17">
        <v>419.51</v>
      </c>
      <c r="AB238" s="17">
        <v>461.45600000000002</v>
      </c>
      <c r="AC238" s="17">
        <v>417.75599999999997</v>
      </c>
      <c r="AD238" s="17">
        <v>427.81700000000001</v>
      </c>
      <c r="AE238" s="17">
        <v>433.36200000000002</v>
      </c>
    </row>
    <row r="239" spans="1:31" x14ac:dyDescent="0.35">
      <c r="A239" s="3">
        <f t="shared" si="39"/>
        <v>223</v>
      </c>
      <c r="B239" s="17">
        <v>554.24900000000002</v>
      </c>
      <c r="C239" s="17">
        <v>452.91300000000001</v>
      </c>
      <c r="D239" s="17">
        <v>432.45400000000001</v>
      </c>
      <c r="E239" s="17">
        <v>535.56200000000001</v>
      </c>
      <c r="F239" s="17">
        <v>411.26299999999998</v>
      </c>
      <c r="G239" s="17">
        <v>403.666</v>
      </c>
      <c r="H239" s="17">
        <v>411.56099999999998</v>
      </c>
      <c r="I239" s="17">
        <v>435.84399999999999</v>
      </c>
      <c r="J239" s="17">
        <v>403.666</v>
      </c>
      <c r="K239" s="17">
        <v>409.85</v>
      </c>
      <c r="L239" s="17">
        <v>452.28</v>
      </c>
      <c r="M239" s="17">
        <v>437.03100000000001</v>
      </c>
      <c r="N239" s="17">
        <v>469.51100000000002</v>
      </c>
      <c r="O239">
        <v>442.04</v>
      </c>
      <c r="P239" s="17">
        <v>447.57600000000002</v>
      </c>
      <c r="Q239" s="17">
        <v>398.923</v>
      </c>
      <c r="R239" s="17">
        <v>400.779</v>
      </c>
      <c r="S239" s="17">
        <v>426.42899999999997</v>
      </c>
      <c r="T239" s="17">
        <v>405.12799999999999</v>
      </c>
      <c r="U239" s="17">
        <v>400.83600000000001</v>
      </c>
      <c r="V239" s="17">
        <v>418.19400000000002</v>
      </c>
      <c r="W239" s="17">
        <v>447.86700000000002</v>
      </c>
      <c r="X239" s="17">
        <v>420.25599999999997</v>
      </c>
      <c r="Y239" s="17">
        <v>412.34</v>
      </c>
      <c r="Z239" s="17">
        <v>513.58199999999999</v>
      </c>
      <c r="AA239" s="17">
        <v>420.834</v>
      </c>
      <c r="AB239" s="17">
        <v>460.13499999999999</v>
      </c>
      <c r="AC239" s="17">
        <v>418.483</v>
      </c>
      <c r="AD239" s="17">
        <v>426.75</v>
      </c>
      <c r="AE239" s="17">
        <v>433.00400000000002</v>
      </c>
    </row>
    <row r="240" spans="1:31" x14ac:dyDescent="0.35">
      <c r="A240" s="3">
        <f t="shared" si="39"/>
        <v>224</v>
      </c>
      <c r="B240" s="17">
        <v>555.17999999999995</v>
      </c>
      <c r="C240" s="17">
        <v>453.47899999999998</v>
      </c>
      <c r="D240" s="17">
        <v>432.67399999999998</v>
      </c>
      <c r="E240" s="17">
        <v>535.74400000000003</v>
      </c>
      <c r="F240" s="17">
        <v>409.17599999999999</v>
      </c>
      <c r="G240" s="17">
        <v>404.44499999999999</v>
      </c>
      <c r="H240" s="17">
        <v>409.10199999999998</v>
      </c>
      <c r="I240" s="17">
        <v>434.58199999999999</v>
      </c>
      <c r="J240" s="17">
        <v>404.44499999999999</v>
      </c>
      <c r="K240" s="17">
        <v>409.90600000000001</v>
      </c>
      <c r="L240" s="17">
        <v>452.25799999999998</v>
      </c>
      <c r="M240" s="17">
        <v>436.755</v>
      </c>
      <c r="N240" s="17">
        <v>469.97500000000002</v>
      </c>
      <c r="O240">
        <v>441.89</v>
      </c>
      <c r="P240" s="17">
        <v>447.21699999999998</v>
      </c>
      <c r="Q240" s="17">
        <v>399.67399999999998</v>
      </c>
      <c r="R240" s="17">
        <v>402.923</v>
      </c>
      <c r="S240" s="17">
        <v>427.27300000000002</v>
      </c>
      <c r="T240" s="17">
        <v>406.97800000000001</v>
      </c>
      <c r="U240" s="17">
        <v>399.637</v>
      </c>
      <c r="V240" s="17">
        <v>419.45600000000002</v>
      </c>
      <c r="W240" s="17">
        <v>449.92599999999999</v>
      </c>
      <c r="X240" s="17">
        <v>420.815</v>
      </c>
      <c r="Y240" s="17">
        <v>414.28100000000001</v>
      </c>
      <c r="Z240" s="17">
        <v>515.27200000000005</v>
      </c>
      <c r="AA240" s="17">
        <v>419.82600000000002</v>
      </c>
      <c r="AB240" s="17">
        <v>461.142</v>
      </c>
      <c r="AC240" s="17">
        <v>417.81700000000001</v>
      </c>
      <c r="AD240" s="17">
        <v>429.101</v>
      </c>
      <c r="AE240" s="17">
        <v>434.21300000000002</v>
      </c>
    </row>
    <row r="241" spans="1:31" x14ac:dyDescent="0.35">
      <c r="A241" s="3">
        <f t="shared" si="39"/>
        <v>225</v>
      </c>
      <c r="B241" s="17">
        <v>556.01900000000001</v>
      </c>
      <c r="C241" s="17">
        <v>453.32600000000002</v>
      </c>
      <c r="D241" s="17">
        <v>433.13499999999999</v>
      </c>
      <c r="E241" s="17">
        <v>536.66300000000001</v>
      </c>
      <c r="F241" s="17">
        <v>410.45400000000001</v>
      </c>
      <c r="G241" s="17">
        <v>404.291</v>
      </c>
      <c r="H241" s="17">
        <v>410.99099999999999</v>
      </c>
      <c r="I241" s="17">
        <v>433.625</v>
      </c>
      <c r="J241" s="17">
        <v>404.291</v>
      </c>
      <c r="K241" s="17">
        <v>410.23500000000001</v>
      </c>
      <c r="L241" s="17">
        <v>452.15499999999997</v>
      </c>
      <c r="M241" s="17">
        <v>437.41300000000001</v>
      </c>
      <c r="N241" s="17">
        <v>468.43799999999999</v>
      </c>
      <c r="O241">
        <v>441.7</v>
      </c>
      <c r="P241" s="17">
        <v>447.34399999999999</v>
      </c>
      <c r="Q241" s="17">
        <v>399.63499999999999</v>
      </c>
      <c r="R241" s="17">
        <v>401.63400000000001</v>
      </c>
      <c r="S241" s="17">
        <v>427.59</v>
      </c>
      <c r="T241" s="17">
        <v>406.3</v>
      </c>
      <c r="U241" s="17">
        <v>400.75400000000002</v>
      </c>
      <c r="V241" s="17">
        <v>417.70499999999998</v>
      </c>
      <c r="W241" s="17">
        <v>446.72500000000002</v>
      </c>
      <c r="X241" s="17">
        <v>421.988</v>
      </c>
      <c r="Y241" s="17">
        <v>413.06799999999998</v>
      </c>
      <c r="Z241" s="17">
        <v>515.678</v>
      </c>
      <c r="AA241" s="17">
        <v>420.28899999999999</v>
      </c>
      <c r="AB241" s="17">
        <v>460.452</v>
      </c>
      <c r="AC241" s="17">
        <v>417.63900000000001</v>
      </c>
      <c r="AD241" s="17">
        <v>429.512</v>
      </c>
      <c r="AE241" s="17">
        <v>432.971</v>
      </c>
    </row>
    <row r="242" spans="1:31" x14ac:dyDescent="0.35">
      <c r="A242" s="3">
        <f t="shared" ref="A242:A305" si="40">A241+1</f>
        <v>226</v>
      </c>
      <c r="B242" s="17">
        <v>554.17499999999995</v>
      </c>
      <c r="C242" s="17">
        <v>454.34399999999999</v>
      </c>
      <c r="D242" s="17">
        <v>433.31099999999998</v>
      </c>
      <c r="E242" s="17">
        <v>536.73500000000001</v>
      </c>
      <c r="F242" s="17">
        <v>407.80399999999997</v>
      </c>
      <c r="G242" s="17">
        <v>404.55099999999999</v>
      </c>
      <c r="H242" s="17">
        <v>409.26299999999998</v>
      </c>
      <c r="I242" s="17">
        <v>432.99900000000002</v>
      </c>
      <c r="J242" s="17">
        <v>404.55099999999999</v>
      </c>
      <c r="K242" s="17">
        <v>409.41</v>
      </c>
      <c r="L242" s="17">
        <v>452.55700000000002</v>
      </c>
      <c r="M242" s="17">
        <v>437.80799999999999</v>
      </c>
      <c r="N242" s="17">
        <v>469.822</v>
      </c>
      <c r="O242">
        <v>441.53</v>
      </c>
      <c r="P242" s="17">
        <v>447.60899999999998</v>
      </c>
      <c r="Q242" s="17">
        <v>399.05700000000002</v>
      </c>
      <c r="R242" s="17">
        <v>402.63299999999998</v>
      </c>
      <c r="S242" s="17">
        <v>426.97300000000001</v>
      </c>
      <c r="T242" s="17">
        <v>404.68799999999999</v>
      </c>
      <c r="U242" s="17">
        <v>401.077</v>
      </c>
      <c r="V242" s="17">
        <v>417.55500000000001</v>
      </c>
      <c r="W242" s="17">
        <v>449.26799999999997</v>
      </c>
      <c r="X242" s="17">
        <v>421.71699999999998</v>
      </c>
      <c r="Y242" s="17">
        <v>412.32100000000003</v>
      </c>
      <c r="Z242" s="17">
        <v>516.25699999999995</v>
      </c>
      <c r="AA242" s="17">
        <v>420.02</v>
      </c>
      <c r="AB242" s="17">
        <v>461.56599999999997</v>
      </c>
      <c r="AC242" s="17">
        <v>419.69600000000003</v>
      </c>
      <c r="AD242" s="17">
        <v>427.34800000000001</v>
      </c>
      <c r="AE242" s="17">
        <v>433.767</v>
      </c>
    </row>
    <row r="243" spans="1:31" x14ac:dyDescent="0.35">
      <c r="A243" s="3">
        <f t="shared" si="40"/>
        <v>227</v>
      </c>
      <c r="B243" s="17">
        <v>554.41200000000003</v>
      </c>
      <c r="C243" s="17">
        <v>453.69299999999998</v>
      </c>
      <c r="D243" s="17">
        <v>433.99599999999998</v>
      </c>
      <c r="E243" s="17">
        <v>535.99300000000005</v>
      </c>
      <c r="F243" s="17">
        <v>412.55700000000002</v>
      </c>
      <c r="G243" s="17">
        <v>403.87200000000001</v>
      </c>
      <c r="H243" s="17">
        <v>411.26299999999998</v>
      </c>
      <c r="I243" s="17">
        <v>433.34399999999999</v>
      </c>
      <c r="J243" s="17">
        <v>403.87200000000001</v>
      </c>
      <c r="K243" s="17">
        <v>410.77100000000002</v>
      </c>
      <c r="L243" s="17">
        <v>452.346</v>
      </c>
      <c r="M243" s="17">
        <v>438.33199999999999</v>
      </c>
      <c r="N243" s="17">
        <v>469.721</v>
      </c>
      <c r="O243">
        <v>441.46</v>
      </c>
      <c r="P243" s="17">
        <v>447.60899999999998</v>
      </c>
      <c r="Q243" s="17">
        <v>400.22399999999999</v>
      </c>
      <c r="R243" s="17">
        <v>403.52499999999998</v>
      </c>
      <c r="S243" s="17">
        <v>427.714</v>
      </c>
      <c r="T243" s="17">
        <v>405.04399999999998</v>
      </c>
      <c r="U243" s="17">
        <v>401.59800000000001</v>
      </c>
      <c r="V243" s="17">
        <v>420.34500000000003</v>
      </c>
      <c r="W243" s="17">
        <v>449.41199999999998</v>
      </c>
      <c r="X243" s="17">
        <v>421.25299999999999</v>
      </c>
      <c r="Y243" s="17">
        <v>414.63799999999998</v>
      </c>
      <c r="Z243" s="17">
        <v>516.553</v>
      </c>
      <c r="AA243" s="17">
        <v>420.18599999999998</v>
      </c>
      <c r="AB243" s="17">
        <v>459.43599999999998</v>
      </c>
      <c r="AC243" s="17">
        <v>418.68799999999999</v>
      </c>
      <c r="AD243" s="17">
        <v>429.11200000000002</v>
      </c>
      <c r="AE243" s="17">
        <v>433.68700000000001</v>
      </c>
    </row>
    <row r="244" spans="1:31" x14ac:dyDescent="0.35">
      <c r="A244" s="3">
        <f t="shared" si="40"/>
        <v>228</v>
      </c>
      <c r="B244" s="17">
        <v>555.05100000000004</v>
      </c>
      <c r="C244" s="17">
        <v>454.90899999999999</v>
      </c>
      <c r="D244" s="17">
        <v>434.11700000000002</v>
      </c>
      <c r="E244" s="17">
        <v>536.03099999999995</v>
      </c>
      <c r="F244" s="17">
        <v>409.334</v>
      </c>
      <c r="G244" s="17">
        <v>404.137</v>
      </c>
      <c r="H244" s="17">
        <v>409.17599999999999</v>
      </c>
      <c r="I244" s="17">
        <v>434.65699999999998</v>
      </c>
      <c r="J244" s="17">
        <v>404.137</v>
      </c>
      <c r="K244" s="17">
        <v>409.399</v>
      </c>
      <c r="L244" s="17">
        <v>452.33199999999999</v>
      </c>
      <c r="M244" s="17">
        <v>438.08</v>
      </c>
      <c r="N244" s="17">
        <v>470.69299999999998</v>
      </c>
      <c r="O244">
        <v>441.91</v>
      </c>
      <c r="P244" s="17">
        <v>447.12599999999998</v>
      </c>
      <c r="Q244" s="17">
        <v>399.71100000000001</v>
      </c>
      <c r="R244" s="17">
        <v>404.05</v>
      </c>
      <c r="S244" s="17">
        <v>427.76900000000001</v>
      </c>
      <c r="T244" s="17">
        <v>404.988</v>
      </c>
      <c r="U244" s="17">
        <v>400.59699999999998</v>
      </c>
      <c r="V244" s="17">
        <v>418.71100000000001</v>
      </c>
      <c r="W244" s="17">
        <v>447.483</v>
      </c>
      <c r="X244" s="17">
        <v>420.976</v>
      </c>
      <c r="Y244" s="17">
        <v>413.56900000000002</v>
      </c>
      <c r="Z244" s="17">
        <v>516.39400000000001</v>
      </c>
      <c r="AA244" s="17">
        <v>420.44400000000002</v>
      </c>
      <c r="AB244" s="17">
        <v>462.52800000000002</v>
      </c>
      <c r="AC244" s="17">
        <v>418.904</v>
      </c>
      <c r="AD244" s="17">
        <v>429.29</v>
      </c>
      <c r="AE244" s="17">
        <v>434.09</v>
      </c>
    </row>
    <row r="245" spans="1:31" x14ac:dyDescent="0.35">
      <c r="A245" s="3">
        <f t="shared" si="40"/>
        <v>229</v>
      </c>
      <c r="B245" s="17">
        <v>557.40300000000002</v>
      </c>
      <c r="C245" s="17">
        <v>454.71</v>
      </c>
      <c r="D245" s="17">
        <v>433.29599999999999</v>
      </c>
      <c r="E245" s="17">
        <v>537.44399999999996</v>
      </c>
      <c r="F245" s="17">
        <v>411.32900000000001</v>
      </c>
      <c r="G245" s="17">
        <v>404.42399999999998</v>
      </c>
      <c r="H245" s="17">
        <v>410.45400000000001</v>
      </c>
      <c r="I245" s="17">
        <v>434.11099999999999</v>
      </c>
      <c r="J245" s="17">
        <v>404.42399999999998</v>
      </c>
      <c r="K245" s="17">
        <v>409.96600000000001</v>
      </c>
      <c r="L245" s="17">
        <v>452.27600000000001</v>
      </c>
      <c r="M245" s="17">
        <v>438.16899999999998</v>
      </c>
      <c r="N245" s="17">
        <v>470.78399999999999</v>
      </c>
      <c r="O245">
        <v>442.14</v>
      </c>
      <c r="P245" s="17">
        <v>448.29</v>
      </c>
      <c r="Q245" s="17">
        <v>400.4</v>
      </c>
      <c r="R245" s="17">
        <v>403.99900000000002</v>
      </c>
      <c r="S245" s="17">
        <v>426.99799999999999</v>
      </c>
      <c r="T245" s="17">
        <v>406.47300000000001</v>
      </c>
      <c r="U245" s="17">
        <v>400.89</v>
      </c>
      <c r="V245" s="17">
        <v>419.54399999999998</v>
      </c>
      <c r="W245" s="17">
        <v>449.41899999999998</v>
      </c>
      <c r="X245" s="17">
        <v>421.41500000000002</v>
      </c>
      <c r="Y245" s="17">
        <v>413.53399999999999</v>
      </c>
      <c r="Z245" s="17">
        <v>516.26599999999996</v>
      </c>
      <c r="AA245" s="17">
        <v>419.37799999999999</v>
      </c>
      <c r="AB245" s="17">
        <v>462.392</v>
      </c>
      <c r="AC245" s="17">
        <v>419.65199999999999</v>
      </c>
      <c r="AD245" s="17">
        <v>427.15499999999997</v>
      </c>
      <c r="AE245" s="17">
        <v>433.94099999999997</v>
      </c>
    </row>
    <row r="246" spans="1:31" x14ac:dyDescent="0.35">
      <c r="A246" s="3">
        <f t="shared" si="40"/>
        <v>230</v>
      </c>
      <c r="B246" s="17">
        <v>556.57100000000003</v>
      </c>
      <c r="C246" s="17">
        <v>454.16699999999997</v>
      </c>
      <c r="D246" s="17">
        <v>432.71699999999998</v>
      </c>
      <c r="E246" s="17">
        <v>536.29700000000003</v>
      </c>
      <c r="F246" s="17">
        <v>407.99099999999999</v>
      </c>
      <c r="G246" s="17">
        <v>405.18599999999998</v>
      </c>
      <c r="H246" s="17">
        <v>407.80399999999997</v>
      </c>
      <c r="I246" s="17">
        <v>435.09199999999998</v>
      </c>
      <c r="J246" s="17">
        <v>405.18599999999998</v>
      </c>
      <c r="K246" s="17">
        <v>410.077</v>
      </c>
      <c r="L246" s="17">
        <v>452.35700000000003</v>
      </c>
      <c r="M246" s="17">
        <v>438.42500000000001</v>
      </c>
      <c r="N246" s="17">
        <v>471.79399999999998</v>
      </c>
      <c r="O246">
        <v>442.45</v>
      </c>
      <c r="P246" s="17">
        <v>447.904</v>
      </c>
      <c r="Q246" s="17">
        <v>399.68</v>
      </c>
      <c r="R246" s="17">
        <v>403.46499999999997</v>
      </c>
      <c r="S246" s="17">
        <v>427.21</v>
      </c>
      <c r="T246" s="17">
        <v>404.74200000000002</v>
      </c>
      <c r="U246" s="17">
        <v>401.90899999999999</v>
      </c>
      <c r="V246" s="17">
        <v>419.22699999999998</v>
      </c>
      <c r="W246" s="17">
        <v>448.44799999999998</v>
      </c>
      <c r="X246" s="17">
        <v>421.84699999999998</v>
      </c>
      <c r="Y246" s="17">
        <v>414.14100000000002</v>
      </c>
      <c r="Z246" s="17">
        <v>517.24800000000005</v>
      </c>
      <c r="AA246" s="17">
        <v>420.20499999999998</v>
      </c>
      <c r="AB246" s="17">
        <v>462.08300000000003</v>
      </c>
      <c r="AC246" s="17">
        <v>418.58</v>
      </c>
      <c r="AD246" s="17">
        <v>427.90800000000002</v>
      </c>
      <c r="AE246" s="17">
        <v>434.27300000000002</v>
      </c>
    </row>
    <row r="247" spans="1:31" x14ac:dyDescent="0.35">
      <c r="A247" s="3">
        <f t="shared" si="40"/>
        <v>231</v>
      </c>
      <c r="B247" s="17">
        <v>556.77499999999998</v>
      </c>
      <c r="C247" s="17">
        <v>455.07600000000002</v>
      </c>
      <c r="D247" s="17">
        <v>434.75</v>
      </c>
      <c r="E247" s="17">
        <v>536.50300000000004</v>
      </c>
      <c r="F247" s="17">
        <v>411.96300000000002</v>
      </c>
      <c r="G247" s="17">
        <v>404.5</v>
      </c>
      <c r="H247" s="17">
        <v>412.55700000000002</v>
      </c>
      <c r="I247" s="17">
        <v>433.01900000000001</v>
      </c>
      <c r="J247" s="17">
        <v>404.5</v>
      </c>
      <c r="K247" s="17">
        <v>410.154</v>
      </c>
      <c r="L247" s="17">
        <v>452.8</v>
      </c>
      <c r="M247" s="17">
        <v>439.02699999999999</v>
      </c>
      <c r="N247" s="17">
        <v>470.60899999999998</v>
      </c>
      <c r="O247">
        <v>442.25</v>
      </c>
      <c r="P247" s="17">
        <v>447.78800000000001</v>
      </c>
      <c r="Q247" s="17">
        <v>400.23099999999999</v>
      </c>
      <c r="R247" s="17">
        <v>404.19200000000001</v>
      </c>
      <c r="S247" s="17">
        <v>428.55500000000001</v>
      </c>
      <c r="T247" s="17">
        <v>405.34</v>
      </c>
      <c r="U247" s="17">
        <v>401.255</v>
      </c>
      <c r="V247" s="17">
        <v>419.96199999999999</v>
      </c>
      <c r="W247" s="17">
        <v>449.11799999999999</v>
      </c>
      <c r="X247" s="17">
        <v>423.47199999999998</v>
      </c>
      <c r="Y247" s="17">
        <v>415.03500000000003</v>
      </c>
      <c r="Z247" s="17">
        <v>516.55600000000004</v>
      </c>
      <c r="AA247" s="17">
        <v>419.07299999999998</v>
      </c>
      <c r="AB247" s="17">
        <v>462.89499999999998</v>
      </c>
      <c r="AC247" s="17">
        <v>419.61200000000002</v>
      </c>
      <c r="AD247" s="17">
        <v>431.82499999999999</v>
      </c>
      <c r="AE247" s="17">
        <v>433.49799999999999</v>
      </c>
    </row>
    <row r="248" spans="1:31" x14ac:dyDescent="0.35">
      <c r="A248" s="3">
        <f t="shared" si="40"/>
        <v>232</v>
      </c>
      <c r="B248" s="17">
        <v>557.05100000000004</v>
      </c>
      <c r="C248" s="17">
        <v>456.36599999999999</v>
      </c>
      <c r="D248" s="17">
        <v>435.75299999999999</v>
      </c>
      <c r="E248" s="17">
        <v>536.95299999999997</v>
      </c>
      <c r="F248" s="17">
        <v>409.358</v>
      </c>
      <c r="G248" s="17">
        <v>406.35</v>
      </c>
      <c r="H248" s="17">
        <v>409.334</v>
      </c>
      <c r="I248" s="17">
        <v>435.14299999999997</v>
      </c>
      <c r="J248" s="17">
        <v>406.35</v>
      </c>
      <c r="K248" s="17">
        <v>410.15199999999999</v>
      </c>
      <c r="L248" s="17">
        <v>452.59300000000002</v>
      </c>
      <c r="M248" s="17">
        <v>439.69299999999998</v>
      </c>
      <c r="N248" s="17">
        <v>471.18099999999998</v>
      </c>
      <c r="O248">
        <v>443.17</v>
      </c>
      <c r="P248" s="17">
        <v>449.14400000000001</v>
      </c>
      <c r="Q248" s="17">
        <v>399.99400000000003</v>
      </c>
      <c r="R248" s="17">
        <v>405.17899999999997</v>
      </c>
      <c r="S248" s="17">
        <v>427.56900000000002</v>
      </c>
      <c r="T248" s="17">
        <v>405.09100000000001</v>
      </c>
      <c r="U248" s="17">
        <v>400.19200000000001</v>
      </c>
      <c r="V248" s="17">
        <v>419.66899999999998</v>
      </c>
      <c r="W248" s="17">
        <v>449.2</v>
      </c>
      <c r="X248" s="17">
        <v>421.82299999999998</v>
      </c>
      <c r="Y248" s="17">
        <v>414.97399999999999</v>
      </c>
      <c r="Z248" s="17">
        <v>518.80999999999995</v>
      </c>
      <c r="AA248" s="17">
        <v>419.55500000000001</v>
      </c>
      <c r="AB248" s="17">
        <v>463.30399999999997</v>
      </c>
      <c r="AC248" s="17">
        <v>419.79300000000001</v>
      </c>
      <c r="AD248" s="17">
        <v>427.202</v>
      </c>
      <c r="AE248" s="17">
        <v>433.791</v>
      </c>
    </row>
    <row r="249" spans="1:31" x14ac:dyDescent="0.35">
      <c r="A249" s="3">
        <f t="shared" si="40"/>
        <v>233</v>
      </c>
      <c r="B249" s="17">
        <v>556.77700000000004</v>
      </c>
      <c r="C249" s="17">
        <v>456.84300000000002</v>
      </c>
      <c r="D249" s="17">
        <v>434.77699999999999</v>
      </c>
      <c r="E249" s="17">
        <v>536.70600000000002</v>
      </c>
      <c r="F249" s="17">
        <v>411.20400000000001</v>
      </c>
      <c r="G249" s="17">
        <v>405.77699999999999</v>
      </c>
      <c r="H249" s="17">
        <v>411.32900000000001</v>
      </c>
      <c r="I249" s="17">
        <v>433.00400000000002</v>
      </c>
      <c r="J249" s="17">
        <v>405.77699999999999</v>
      </c>
      <c r="K249" s="17">
        <v>410.53899999999999</v>
      </c>
      <c r="L249" s="17">
        <v>452.45800000000003</v>
      </c>
      <c r="M249" s="17">
        <v>438.69799999999998</v>
      </c>
      <c r="N249" s="17">
        <v>470.12</v>
      </c>
      <c r="O249">
        <v>442.4</v>
      </c>
      <c r="P249" s="17">
        <v>448.44200000000001</v>
      </c>
      <c r="Q249" s="17">
        <v>398.87</v>
      </c>
      <c r="R249" s="17">
        <v>404.14400000000001</v>
      </c>
      <c r="S249" s="17">
        <v>427.62299999999999</v>
      </c>
      <c r="T249" s="17">
        <v>405.22</v>
      </c>
      <c r="U249" s="17">
        <v>402.16199999999998</v>
      </c>
      <c r="V249" s="17">
        <v>419.47500000000002</v>
      </c>
      <c r="W249" s="17">
        <v>449.01900000000001</v>
      </c>
      <c r="X249" s="17">
        <v>421.61700000000002</v>
      </c>
      <c r="Y249" s="17">
        <v>416.392</v>
      </c>
      <c r="Z249" s="17">
        <v>517.00099999999998</v>
      </c>
      <c r="AA249" s="17">
        <v>419.77300000000002</v>
      </c>
      <c r="AB249" s="17">
        <v>463.22500000000002</v>
      </c>
      <c r="AC249" s="17">
        <v>418.96600000000001</v>
      </c>
      <c r="AD249" s="17">
        <v>429.25900000000001</v>
      </c>
      <c r="AE249" s="17">
        <v>432.548</v>
      </c>
    </row>
    <row r="250" spans="1:31" x14ac:dyDescent="0.35">
      <c r="A250" s="3">
        <f t="shared" si="40"/>
        <v>234</v>
      </c>
      <c r="B250" s="17">
        <v>556.72500000000002</v>
      </c>
      <c r="C250" s="17">
        <v>456.94200000000001</v>
      </c>
      <c r="D250" s="17">
        <v>434.13900000000001</v>
      </c>
      <c r="E250" s="17">
        <v>536.09199999999998</v>
      </c>
      <c r="F250" s="17">
        <v>408.74200000000002</v>
      </c>
      <c r="G250" s="17">
        <v>404.73500000000001</v>
      </c>
      <c r="H250" s="17">
        <v>407.99099999999999</v>
      </c>
      <c r="I250" s="17">
        <v>435.01400000000001</v>
      </c>
      <c r="J250" s="17">
        <v>404.73500000000001</v>
      </c>
      <c r="K250" s="17">
        <v>410.85500000000002</v>
      </c>
      <c r="L250" s="17">
        <v>453.27100000000002</v>
      </c>
      <c r="M250" s="17">
        <v>439.56299999999999</v>
      </c>
      <c r="N250" s="17">
        <v>470.69400000000002</v>
      </c>
      <c r="O250">
        <v>443.65</v>
      </c>
      <c r="P250" s="17">
        <v>449.471</v>
      </c>
      <c r="Q250" s="17">
        <v>399.86900000000003</v>
      </c>
      <c r="R250" s="17">
        <v>404.81900000000002</v>
      </c>
      <c r="S250" s="17">
        <v>427.428</v>
      </c>
      <c r="T250" s="17">
        <v>404.32400000000001</v>
      </c>
      <c r="U250" s="17">
        <v>401.66</v>
      </c>
      <c r="V250" s="17">
        <v>418.52699999999999</v>
      </c>
      <c r="W250" s="17">
        <v>448.40300000000002</v>
      </c>
      <c r="X250" s="17">
        <v>421.142</v>
      </c>
      <c r="Y250" s="17">
        <v>415.30500000000001</v>
      </c>
      <c r="Z250" s="17">
        <v>518.69200000000001</v>
      </c>
      <c r="AA250" s="17">
        <v>419.62</v>
      </c>
      <c r="AB250" s="17">
        <v>463.55799999999999</v>
      </c>
      <c r="AC250" s="17">
        <v>419.678</v>
      </c>
      <c r="AD250" s="17">
        <v>432.459</v>
      </c>
      <c r="AE250" s="17">
        <v>434.72500000000002</v>
      </c>
    </row>
    <row r="251" spans="1:31" x14ac:dyDescent="0.35">
      <c r="A251" s="3">
        <f t="shared" si="40"/>
        <v>235</v>
      </c>
      <c r="B251" s="17">
        <v>556.80499999999995</v>
      </c>
      <c r="C251" s="17">
        <v>455.38400000000001</v>
      </c>
      <c r="D251" s="17">
        <v>434.08800000000002</v>
      </c>
      <c r="E251" s="17">
        <v>536.649</v>
      </c>
      <c r="F251" s="17">
        <v>412.79899999999998</v>
      </c>
      <c r="G251" s="17">
        <v>405.94299999999998</v>
      </c>
      <c r="H251" s="17">
        <v>411.96300000000002</v>
      </c>
      <c r="I251" s="17">
        <v>436.34100000000001</v>
      </c>
      <c r="J251" s="17">
        <v>405.94299999999998</v>
      </c>
      <c r="K251" s="17">
        <v>409.98099999999999</v>
      </c>
      <c r="L251" s="17">
        <v>452.34199999999998</v>
      </c>
      <c r="M251" s="17">
        <v>439.77199999999999</v>
      </c>
      <c r="N251" s="17">
        <v>470.68599999999998</v>
      </c>
      <c r="O251">
        <v>443.81</v>
      </c>
      <c r="P251" s="17">
        <v>448.733</v>
      </c>
      <c r="Q251" s="17">
        <v>399.84100000000001</v>
      </c>
      <c r="R251" s="17">
        <v>405.48700000000002</v>
      </c>
      <c r="S251" s="17">
        <v>428.75099999999998</v>
      </c>
      <c r="T251" s="17">
        <v>405.75400000000002</v>
      </c>
      <c r="U251" s="17">
        <v>401.02199999999999</v>
      </c>
      <c r="V251" s="17">
        <v>420.06900000000002</v>
      </c>
      <c r="W251" s="17">
        <v>449.76900000000001</v>
      </c>
      <c r="X251" s="17">
        <v>420.49599999999998</v>
      </c>
      <c r="Y251" s="17">
        <v>415.65100000000001</v>
      </c>
      <c r="Z251" s="17">
        <v>519.32600000000002</v>
      </c>
      <c r="AA251" s="17">
        <v>420.64800000000002</v>
      </c>
      <c r="AB251" s="17">
        <v>464.36599999999999</v>
      </c>
      <c r="AC251" s="17">
        <v>419.29</v>
      </c>
      <c r="AD251" s="17">
        <v>427.66199999999998</v>
      </c>
      <c r="AE251" s="17">
        <v>433.63799999999998</v>
      </c>
    </row>
    <row r="252" spans="1:31" x14ac:dyDescent="0.35">
      <c r="A252" s="3">
        <f t="shared" si="40"/>
        <v>236</v>
      </c>
      <c r="B252" s="17">
        <v>558.20399999999995</v>
      </c>
      <c r="C252" s="17">
        <v>456.63799999999998</v>
      </c>
      <c r="D252" s="17">
        <v>434.35500000000002</v>
      </c>
      <c r="E252" s="17">
        <v>537.80600000000004</v>
      </c>
      <c r="F252" s="17">
        <v>410.37700000000001</v>
      </c>
      <c r="G252" s="17">
        <v>405.08699999999999</v>
      </c>
      <c r="H252" s="17">
        <v>409.358</v>
      </c>
      <c r="I252" s="17">
        <v>437.17700000000002</v>
      </c>
      <c r="J252" s="17">
        <v>405.08699999999999</v>
      </c>
      <c r="K252" s="17">
        <v>409.68799999999999</v>
      </c>
      <c r="L252" s="17">
        <v>452.59199999999998</v>
      </c>
      <c r="M252" s="17">
        <v>440.64499999999998</v>
      </c>
      <c r="N252" s="17">
        <v>473.19200000000001</v>
      </c>
      <c r="O252">
        <v>444.49</v>
      </c>
      <c r="P252" s="17">
        <v>449.34100000000001</v>
      </c>
      <c r="Q252" s="17">
        <v>400.71199999999999</v>
      </c>
      <c r="R252" s="17">
        <v>405.40199999999999</v>
      </c>
      <c r="S252" s="17">
        <v>428.26</v>
      </c>
      <c r="T252" s="17">
        <v>406.33199999999999</v>
      </c>
      <c r="U252" s="17">
        <v>401.36500000000001</v>
      </c>
      <c r="V252" s="17">
        <v>420.34699999999998</v>
      </c>
      <c r="W252" s="17">
        <v>450.435</v>
      </c>
      <c r="X252" s="17">
        <v>421.74799999999999</v>
      </c>
      <c r="Y252" s="17">
        <v>416.14</v>
      </c>
      <c r="Z252" s="17">
        <v>519.82799999999997</v>
      </c>
      <c r="AA252" s="17">
        <v>420.61900000000003</v>
      </c>
      <c r="AB252" s="17">
        <v>463.96600000000001</v>
      </c>
      <c r="AC252" s="17">
        <v>419.34500000000003</v>
      </c>
      <c r="AD252" s="17">
        <v>434.32400000000001</v>
      </c>
      <c r="AE252" s="17">
        <v>433.09500000000003</v>
      </c>
    </row>
    <row r="253" spans="1:31" x14ac:dyDescent="0.35">
      <c r="A253" s="3">
        <f t="shared" si="40"/>
        <v>237</v>
      </c>
      <c r="B253" s="17">
        <v>556.73900000000003</v>
      </c>
      <c r="C253" s="17">
        <v>457.887</v>
      </c>
      <c r="D253" s="17">
        <v>434.61500000000001</v>
      </c>
      <c r="E253" s="17">
        <v>537.85599999999999</v>
      </c>
      <c r="F253" s="17">
        <v>412.226</v>
      </c>
      <c r="G253" s="17">
        <v>405.38799999999998</v>
      </c>
      <c r="H253" s="17">
        <v>411.20400000000001</v>
      </c>
      <c r="I253" s="17">
        <v>435.42099999999999</v>
      </c>
      <c r="J253" s="17">
        <v>405.38799999999998</v>
      </c>
      <c r="K253" s="17">
        <v>411.08</v>
      </c>
      <c r="L253" s="17">
        <v>452.97300000000001</v>
      </c>
      <c r="M253" s="17">
        <v>439.63600000000002</v>
      </c>
      <c r="N253" s="17">
        <v>471.39699999999999</v>
      </c>
      <c r="O253">
        <v>444.4</v>
      </c>
      <c r="P253" s="17">
        <v>449.08699999999999</v>
      </c>
      <c r="Q253" s="17">
        <v>401.05500000000001</v>
      </c>
      <c r="R253" s="17">
        <v>405.91300000000001</v>
      </c>
      <c r="S253" s="17">
        <v>428.38499999999999</v>
      </c>
      <c r="T253" s="17">
        <v>406.12599999999998</v>
      </c>
      <c r="U253" s="17">
        <v>402.77600000000001</v>
      </c>
      <c r="V253" s="17">
        <v>419.86399999999998</v>
      </c>
      <c r="W253" s="17">
        <v>449.50799999999998</v>
      </c>
      <c r="X253" s="17">
        <v>421.47</v>
      </c>
      <c r="Y253" s="17">
        <v>416.29599999999999</v>
      </c>
      <c r="Z253" s="17">
        <v>519.81500000000005</v>
      </c>
      <c r="AA253" s="17">
        <v>419.32100000000003</v>
      </c>
      <c r="AB253" s="17">
        <v>463.02300000000002</v>
      </c>
      <c r="AC253" s="17">
        <v>419.74200000000002</v>
      </c>
      <c r="AD253" s="17">
        <v>426.80500000000001</v>
      </c>
      <c r="AE253" s="17">
        <v>432.76499999999999</v>
      </c>
    </row>
    <row r="254" spans="1:31" x14ac:dyDescent="0.35">
      <c r="A254" s="3">
        <f t="shared" si="40"/>
        <v>238</v>
      </c>
      <c r="B254" s="17">
        <v>558.072</v>
      </c>
      <c r="C254" s="17">
        <v>457.35</v>
      </c>
      <c r="D254" s="17">
        <v>435.14600000000002</v>
      </c>
      <c r="E254" s="17">
        <v>537.56700000000001</v>
      </c>
      <c r="F254" s="17">
        <v>409.39299999999997</v>
      </c>
      <c r="G254" s="17">
        <v>405.53500000000003</v>
      </c>
      <c r="H254" s="17">
        <v>408.74200000000002</v>
      </c>
      <c r="I254" s="17">
        <v>435.19499999999999</v>
      </c>
      <c r="J254" s="17">
        <v>405.53500000000003</v>
      </c>
      <c r="K254" s="17">
        <v>411.32100000000003</v>
      </c>
      <c r="L254" s="17">
        <v>452.851</v>
      </c>
      <c r="M254" s="17">
        <v>440.90199999999999</v>
      </c>
      <c r="N254" s="17">
        <v>471.15100000000001</v>
      </c>
      <c r="O254">
        <v>445.41</v>
      </c>
      <c r="P254" s="17">
        <v>448.899</v>
      </c>
      <c r="Q254" s="17">
        <v>399.79700000000003</v>
      </c>
      <c r="R254" s="17">
        <v>406.11900000000003</v>
      </c>
      <c r="S254" s="17">
        <v>429.01900000000001</v>
      </c>
      <c r="T254" s="17">
        <v>405.88099999999997</v>
      </c>
      <c r="U254" s="17">
        <v>400.44299999999998</v>
      </c>
      <c r="V254" s="17">
        <v>420.24700000000001</v>
      </c>
      <c r="W254" s="17">
        <v>450.66800000000001</v>
      </c>
      <c r="X254" s="17">
        <v>422.09100000000001</v>
      </c>
      <c r="Y254" s="17">
        <v>416.09100000000001</v>
      </c>
      <c r="Z254" s="17">
        <v>520.78300000000002</v>
      </c>
      <c r="AA254" s="17">
        <v>420.29199999999997</v>
      </c>
      <c r="AB254" s="17">
        <v>464.73899999999998</v>
      </c>
      <c r="AC254" s="17">
        <v>421.31099999999998</v>
      </c>
      <c r="AD254" s="17">
        <v>433.00299999999999</v>
      </c>
      <c r="AE254" s="17">
        <v>433.25200000000001</v>
      </c>
    </row>
    <row r="255" spans="1:31" x14ac:dyDescent="0.35">
      <c r="A255" s="3">
        <f t="shared" si="40"/>
        <v>239</v>
      </c>
      <c r="B255" s="17">
        <v>558.56299999999999</v>
      </c>
      <c r="C255" s="17">
        <v>457.87400000000002</v>
      </c>
      <c r="D255" s="17">
        <v>434.65300000000002</v>
      </c>
      <c r="E255" s="17">
        <v>537.46199999999999</v>
      </c>
      <c r="F255" s="17">
        <v>413.54500000000002</v>
      </c>
      <c r="G255" s="17">
        <v>404.93299999999999</v>
      </c>
      <c r="H255" s="17">
        <v>412.79899999999998</v>
      </c>
      <c r="I255" s="17">
        <v>434.42500000000001</v>
      </c>
      <c r="J255" s="17">
        <v>404.93299999999999</v>
      </c>
      <c r="K255" s="17">
        <v>411.221</v>
      </c>
      <c r="L255" s="17">
        <v>452.75299999999999</v>
      </c>
      <c r="M255" s="17">
        <v>440.91899999999998</v>
      </c>
      <c r="N255" s="17">
        <v>470.97399999999999</v>
      </c>
      <c r="O255">
        <v>445.01</v>
      </c>
      <c r="P255" s="17">
        <v>450.03100000000001</v>
      </c>
      <c r="Q255" s="17">
        <v>401.29399999999998</v>
      </c>
      <c r="R255" s="17">
        <v>404.29700000000003</v>
      </c>
      <c r="S255" s="17">
        <v>427.44900000000001</v>
      </c>
      <c r="T255" s="17">
        <v>405.4</v>
      </c>
      <c r="U255" s="17">
        <v>400.38099999999997</v>
      </c>
      <c r="V255" s="17">
        <v>420.26</v>
      </c>
      <c r="W255" s="17">
        <v>449.065</v>
      </c>
      <c r="X255" s="17">
        <v>422.548</v>
      </c>
      <c r="Y255" s="17">
        <v>416.21499999999997</v>
      </c>
      <c r="Z255" s="17">
        <v>519.04300000000001</v>
      </c>
      <c r="AA255" s="17">
        <v>420.74</v>
      </c>
      <c r="AB255" s="17">
        <v>465.90300000000002</v>
      </c>
      <c r="AC255" s="17">
        <v>420.56099999999998</v>
      </c>
      <c r="AD255" s="17">
        <v>430.17500000000001</v>
      </c>
      <c r="AE255" s="17">
        <v>433.39600000000002</v>
      </c>
    </row>
    <row r="256" spans="1:31" x14ac:dyDescent="0.35">
      <c r="A256" s="3">
        <f t="shared" si="40"/>
        <v>240</v>
      </c>
      <c r="B256" s="17">
        <v>558.97500000000002</v>
      </c>
      <c r="C256" s="17">
        <v>458.92899999999997</v>
      </c>
      <c r="D256" s="17">
        <v>433.572</v>
      </c>
      <c r="E256" s="17">
        <v>537.24</v>
      </c>
      <c r="F256" s="17">
        <v>411.78899999999999</v>
      </c>
      <c r="G256" s="17">
        <v>405.51400000000001</v>
      </c>
      <c r="H256" s="17">
        <v>410.37700000000001</v>
      </c>
      <c r="I256" s="17">
        <v>437.471</v>
      </c>
      <c r="J256" s="17">
        <v>405.51400000000001</v>
      </c>
      <c r="K256" s="17">
        <v>411.36599999999999</v>
      </c>
      <c r="L256" s="17">
        <v>453.69499999999999</v>
      </c>
      <c r="M256" s="17">
        <v>441.41300000000001</v>
      </c>
      <c r="N256" s="17">
        <v>471.57600000000002</v>
      </c>
      <c r="O256">
        <v>444.71</v>
      </c>
      <c r="P256" s="17">
        <v>450.29300000000001</v>
      </c>
      <c r="Q256" s="17">
        <v>401.221</v>
      </c>
      <c r="R256" s="17">
        <v>405.01499999999999</v>
      </c>
      <c r="S256" s="17">
        <v>428.15499999999997</v>
      </c>
      <c r="T256" s="17">
        <v>408.38900000000001</v>
      </c>
      <c r="U256" s="17">
        <v>400.767</v>
      </c>
      <c r="V256" s="17">
        <v>419.476</v>
      </c>
      <c r="W256" s="17">
        <v>448.72</v>
      </c>
      <c r="X256" s="17">
        <v>422.63</v>
      </c>
      <c r="Y256" s="17">
        <v>416.47300000000001</v>
      </c>
      <c r="Z256" s="17">
        <v>519.78899999999999</v>
      </c>
      <c r="AA256" s="17">
        <v>420.03899999999999</v>
      </c>
      <c r="AB256" s="17">
        <v>463.07</v>
      </c>
      <c r="AC256" s="17">
        <v>420.15100000000001</v>
      </c>
      <c r="AD256" s="17">
        <v>431.33</v>
      </c>
      <c r="AE256" s="17">
        <v>433.43799999999999</v>
      </c>
    </row>
    <row r="257" spans="1:31" x14ac:dyDescent="0.35">
      <c r="A257" s="3">
        <f t="shared" si="40"/>
        <v>241</v>
      </c>
      <c r="B257" s="17">
        <v>557.78099999999995</v>
      </c>
      <c r="C257" s="17">
        <v>458.50200000000001</v>
      </c>
      <c r="D257" s="17">
        <v>434.85199999999998</v>
      </c>
      <c r="E257" s="17">
        <v>537.63300000000004</v>
      </c>
      <c r="F257" s="17">
        <v>410.75200000000001</v>
      </c>
      <c r="G257" s="17">
        <v>405.72300000000001</v>
      </c>
      <c r="H257" s="17">
        <v>412.226</v>
      </c>
      <c r="I257" s="17">
        <v>435.81099999999998</v>
      </c>
      <c r="J257" s="17">
        <v>405.72300000000001</v>
      </c>
      <c r="K257" s="17">
        <v>411.06400000000002</v>
      </c>
      <c r="L257" s="17">
        <v>453.185</v>
      </c>
      <c r="M257" s="17">
        <v>442.32900000000001</v>
      </c>
      <c r="N257" s="17">
        <v>471.33199999999999</v>
      </c>
      <c r="O257">
        <v>445.39</v>
      </c>
      <c r="P257" s="17">
        <v>450.60399999999998</v>
      </c>
      <c r="Q257" s="17">
        <v>401.16</v>
      </c>
      <c r="R257" s="17">
        <v>403.37700000000001</v>
      </c>
      <c r="S257" s="17">
        <v>427.959</v>
      </c>
      <c r="T257" s="17">
        <v>407.07799999999997</v>
      </c>
      <c r="U257" s="17">
        <v>401.58699999999999</v>
      </c>
      <c r="V257" s="17">
        <v>419.07499999999999</v>
      </c>
      <c r="W257" s="17">
        <v>450.79300000000001</v>
      </c>
      <c r="X257" s="17">
        <v>421.161</v>
      </c>
      <c r="Y257" s="17">
        <v>416.25400000000002</v>
      </c>
      <c r="Z257" s="17">
        <v>519.30600000000004</v>
      </c>
      <c r="AA257" s="17">
        <v>419.49299999999999</v>
      </c>
      <c r="AB257" s="17">
        <v>465.30099999999999</v>
      </c>
      <c r="AC257" s="17">
        <v>420.39699999999999</v>
      </c>
      <c r="AD257" s="17">
        <v>427.09100000000001</v>
      </c>
      <c r="AE257" s="17">
        <v>433.57</v>
      </c>
    </row>
    <row r="258" spans="1:31" x14ac:dyDescent="0.35">
      <c r="A258" s="3">
        <f t="shared" si="40"/>
        <v>242</v>
      </c>
      <c r="B258" s="17">
        <v>559.75099999999998</v>
      </c>
      <c r="C258" s="17">
        <v>459.03500000000003</v>
      </c>
      <c r="D258" s="17">
        <v>435.55700000000002</v>
      </c>
      <c r="E258" s="17">
        <v>539.59</v>
      </c>
      <c r="F258" s="17">
        <v>410.971</v>
      </c>
      <c r="G258" s="17">
        <v>405.51400000000001</v>
      </c>
      <c r="H258" s="17">
        <v>409.39299999999997</v>
      </c>
      <c r="I258" s="17">
        <v>435.66500000000002</v>
      </c>
      <c r="J258" s="17">
        <v>405.51400000000001</v>
      </c>
      <c r="K258" s="17">
        <v>411.55799999999999</v>
      </c>
      <c r="L258" s="17">
        <v>454.00400000000002</v>
      </c>
      <c r="M258" s="17">
        <v>442.22800000000001</v>
      </c>
      <c r="N258" s="17">
        <v>472.43799999999999</v>
      </c>
      <c r="O258">
        <v>445.21</v>
      </c>
      <c r="P258" s="17">
        <v>450.80099999999999</v>
      </c>
      <c r="Q258" s="17">
        <v>400.49900000000002</v>
      </c>
      <c r="R258" s="17">
        <v>401.92700000000002</v>
      </c>
      <c r="S258" s="17">
        <v>429.33199999999999</v>
      </c>
      <c r="T258" s="17">
        <v>407.13</v>
      </c>
      <c r="U258" s="17">
        <v>400.09699999999998</v>
      </c>
      <c r="V258" s="17">
        <v>418.83</v>
      </c>
      <c r="W258" s="17">
        <v>450.9</v>
      </c>
      <c r="X258" s="17">
        <v>421.23</v>
      </c>
      <c r="Y258" s="17">
        <v>417.32</v>
      </c>
      <c r="Z258" s="17">
        <v>519.38499999999999</v>
      </c>
      <c r="AA258" s="17">
        <v>419.29599999999999</v>
      </c>
      <c r="AB258" s="17">
        <v>463.35300000000001</v>
      </c>
      <c r="AC258" s="17">
        <v>420.613</v>
      </c>
      <c r="AD258" s="17">
        <v>430.846</v>
      </c>
      <c r="AE258" s="17">
        <v>433.76100000000002</v>
      </c>
    </row>
    <row r="259" spans="1:31" x14ac:dyDescent="0.35">
      <c r="A259" s="3">
        <f t="shared" si="40"/>
        <v>243</v>
      </c>
      <c r="B259" s="17">
        <v>561.11599999999999</v>
      </c>
      <c r="C259" s="17">
        <v>458.92200000000003</v>
      </c>
      <c r="D259" s="17">
        <v>435.41800000000001</v>
      </c>
      <c r="E259" s="17">
        <v>538.07000000000005</v>
      </c>
      <c r="F259" s="17">
        <v>411.79399999999998</v>
      </c>
      <c r="G259" s="17">
        <v>405.50599999999997</v>
      </c>
      <c r="H259" s="17">
        <v>413.54500000000002</v>
      </c>
      <c r="I259" s="17">
        <v>437.00700000000001</v>
      </c>
      <c r="J259" s="17">
        <v>405.50599999999997</v>
      </c>
      <c r="K259" s="17">
        <v>410.46899999999999</v>
      </c>
      <c r="L259" s="17">
        <v>454.24599999999998</v>
      </c>
      <c r="M259" s="17">
        <v>442.21</v>
      </c>
      <c r="N259" s="17">
        <v>471.63799999999998</v>
      </c>
      <c r="O259">
        <v>445.53</v>
      </c>
      <c r="P259" s="17">
        <v>450.78199999999998</v>
      </c>
      <c r="Q259" s="17">
        <v>400.20499999999998</v>
      </c>
      <c r="R259" s="17">
        <v>402.79599999999999</v>
      </c>
      <c r="S259" s="17">
        <v>428.97</v>
      </c>
      <c r="T259" s="17">
        <v>408.59</v>
      </c>
      <c r="U259" s="17">
        <v>401.66800000000001</v>
      </c>
      <c r="V259" s="17">
        <v>419.80700000000002</v>
      </c>
      <c r="W259" s="17">
        <v>449.185</v>
      </c>
      <c r="X259" s="17">
        <v>422.14499999999998</v>
      </c>
      <c r="Y259" s="17">
        <v>417.89400000000001</v>
      </c>
      <c r="Z259" s="17">
        <v>520.53300000000002</v>
      </c>
      <c r="AA259" s="17">
        <v>420.17099999999999</v>
      </c>
      <c r="AB259" s="17">
        <v>467.24299999999999</v>
      </c>
      <c r="AC259" s="17">
        <v>420.44900000000001</v>
      </c>
      <c r="AD259" s="17">
        <v>425.55399999999997</v>
      </c>
      <c r="AE259" s="17">
        <v>434.61099999999999</v>
      </c>
    </row>
    <row r="260" spans="1:31" x14ac:dyDescent="0.35">
      <c r="A260" s="3">
        <f t="shared" si="40"/>
        <v>244</v>
      </c>
      <c r="B260" s="17">
        <v>559.279</v>
      </c>
      <c r="C260" s="17">
        <v>459.74</v>
      </c>
      <c r="D260" s="17">
        <v>433.738</v>
      </c>
      <c r="E260" s="17">
        <v>537.70600000000002</v>
      </c>
      <c r="F260" s="17">
        <v>411.923</v>
      </c>
      <c r="G260" s="17">
        <v>405.40699999999998</v>
      </c>
      <c r="H260" s="17">
        <v>411.78899999999999</v>
      </c>
      <c r="I260" s="17">
        <v>437.654</v>
      </c>
      <c r="J260" s="17">
        <v>405.40699999999998</v>
      </c>
      <c r="K260" s="17">
        <v>411.92700000000002</v>
      </c>
      <c r="L260" s="17">
        <v>453.834</v>
      </c>
      <c r="M260" s="17">
        <v>442.78</v>
      </c>
      <c r="N260" s="17">
        <v>471.036</v>
      </c>
      <c r="O260">
        <v>445.84</v>
      </c>
      <c r="P260" s="17">
        <v>451.08</v>
      </c>
      <c r="Q260" s="17">
        <v>400.649</v>
      </c>
      <c r="R260" s="17">
        <v>400.55700000000002</v>
      </c>
      <c r="S260" s="17">
        <v>428.267</v>
      </c>
      <c r="T260" s="17">
        <v>408.64499999999998</v>
      </c>
      <c r="U260" s="17">
        <v>401.6</v>
      </c>
      <c r="V260" s="17">
        <v>418.06</v>
      </c>
      <c r="W260" s="17">
        <v>451.55</v>
      </c>
      <c r="X260" s="17">
        <v>422.66</v>
      </c>
      <c r="Y260" s="17">
        <v>419.10300000000001</v>
      </c>
      <c r="Z260" s="17">
        <v>521.64400000000001</v>
      </c>
      <c r="AA260" s="17">
        <v>419.858</v>
      </c>
      <c r="AB260" s="17">
        <v>463.44600000000003</v>
      </c>
      <c r="AC260" s="17">
        <v>420.97</v>
      </c>
      <c r="AD260" s="17">
        <v>431.27499999999998</v>
      </c>
      <c r="AE260" s="17">
        <v>435.14400000000001</v>
      </c>
    </row>
    <row r="261" spans="1:31" x14ac:dyDescent="0.35">
      <c r="A261" s="3">
        <f t="shared" si="40"/>
        <v>245</v>
      </c>
      <c r="B261" s="17">
        <v>561.12699999999995</v>
      </c>
      <c r="C261" s="17">
        <v>458.71</v>
      </c>
      <c r="D261" s="17">
        <v>434.50299999999999</v>
      </c>
      <c r="E261" s="17">
        <v>537.971</v>
      </c>
      <c r="F261" s="17">
        <v>411.08300000000003</v>
      </c>
      <c r="G261" s="17">
        <v>405.84100000000001</v>
      </c>
      <c r="H261" s="17">
        <v>410.75200000000001</v>
      </c>
      <c r="I261" s="17">
        <v>434.92200000000003</v>
      </c>
      <c r="J261" s="17">
        <v>405.84100000000001</v>
      </c>
      <c r="K261" s="17">
        <v>411.346</v>
      </c>
      <c r="L261" s="17">
        <v>453.16399999999999</v>
      </c>
      <c r="M261" s="17">
        <v>443.22899999999998</v>
      </c>
      <c r="N261" s="17">
        <v>473.2</v>
      </c>
      <c r="O261">
        <v>445.09</v>
      </c>
      <c r="P261" s="17">
        <v>450.66899999999998</v>
      </c>
      <c r="Q261" s="17">
        <v>400.7</v>
      </c>
      <c r="R261" s="17">
        <v>401.87599999999998</v>
      </c>
      <c r="S261" s="17">
        <v>428.21899999999999</v>
      </c>
      <c r="T261" s="17">
        <v>409.262</v>
      </c>
      <c r="U261" s="17">
        <v>400.86799999999999</v>
      </c>
      <c r="V261" s="17">
        <v>419.762</v>
      </c>
      <c r="W261" s="17">
        <v>449.83800000000002</v>
      </c>
      <c r="X261" s="17">
        <v>423.01799999999997</v>
      </c>
      <c r="Y261" s="17">
        <v>419.01799999999997</v>
      </c>
      <c r="Z261" s="17">
        <v>520.82299999999998</v>
      </c>
      <c r="AA261" s="17">
        <v>419.77800000000002</v>
      </c>
      <c r="AB261" s="17">
        <v>466.084</v>
      </c>
      <c r="AC261" s="17">
        <v>420.50700000000001</v>
      </c>
      <c r="AD261" s="17">
        <v>429.85300000000001</v>
      </c>
      <c r="AE261" s="17">
        <v>435.09300000000002</v>
      </c>
    </row>
    <row r="262" spans="1:31" x14ac:dyDescent="0.35">
      <c r="A262" s="3">
        <f t="shared" si="40"/>
        <v>246</v>
      </c>
      <c r="B262" s="17">
        <v>560.99699999999996</v>
      </c>
      <c r="C262" s="17">
        <v>459.82299999999998</v>
      </c>
      <c r="D262" s="17">
        <v>434.37299999999999</v>
      </c>
      <c r="E262" s="17">
        <v>537.84799999999996</v>
      </c>
      <c r="F262" s="17">
        <v>411.755</v>
      </c>
      <c r="G262" s="17">
        <v>405.22199999999998</v>
      </c>
      <c r="H262" s="17">
        <v>410.971</v>
      </c>
      <c r="I262" s="17">
        <v>436.375</v>
      </c>
      <c r="J262" s="17">
        <v>405.22199999999998</v>
      </c>
      <c r="K262" s="17">
        <v>411.54</v>
      </c>
      <c r="L262" s="17">
        <v>454.18900000000002</v>
      </c>
      <c r="M262" s="17">
        <v>443.108</v>
      </c>
      <c r="N262" s="17">
        <v>472.99799999999999</v>
      </c>
      <c r="O262">
        <v>445.64</v>
      </c>
      <c r="P262" s="17">
        <v>452.62599999999998</v>
      </c>
      <c r="Q262" s="17">
        <v>400.37200000000001</v>
      </c>
      <c r="R262" s="17">
        <v>401.39</v>
      </c>
      <c r="S262" s="17">
        <v>429.58800000000002</v>
      </c>
      <c r="T262" s="17">
        <v>408.69</v>
      </c>
      <c r="U262" s="17">
        <v>400.89499999999998</v>
      </c>
      <c r="V262" s="17">
        <v>420.30200000000002</v>
      </c>
      <c r="W262" s="17">
        <v>449.99099999999999</v>
      </c>
      <c r="X262" s="17">
        <v>422.56700000000001</v>
      </c>
      <c r="Y262" s="17">
        <v>418.45699999999999</v>
      </c>
      <c r="Z262" s="17">
        <v>521.74</v>
      </c>
      <c r="AA262" s="17">
        <v>419.35</v>
      </c>
      <c r="AB262" s="17">
        <v>466.55599999999998</v>
      </c>
      <c r="AC262" s="17">
        <v>420.839</v>
      </c>
      <c r="AD262" s="17">
        <v>430.77499999999998</v>
      </c>
      <c r="AE262" s="17">
        <v>434.21</v>
      </c>
    </row>
    <row r="263" spans="1:31" x14ac:dyDescent="0.35">
      <c r="A263" s="3">
        <f t="shared" si="40"/>
        <v>247</v>
      </c>
      <c r="B263" s="17">
        <v>561.29600000000005</v>
      </c>
      <c r="C263" s="17">
        <v>461.404</v>
      </c>
      <c r="D263" s="17">
        <v>435.13200000000001</v>
      </c>
      <c r="E263" s="17">
        <v>537.07500000000005</v>
      </c>
      <c r="F263" s="17">
        <v>411.23399999999998</v>
      </c>
      <c r="G263" s="17">
        <v>405.03899999999999</v>
      </c>
      <c r="H263" s="17">
        <v>411.79399999999998</v>
      </c>
      <c r="I263" s="17">
        <v>437.14600000000002</v>
      </c>
      <c r="J263" s="17">
        <v>405.03899999999999</v>
      </c>
      <c r="K263" s="17">
        <v>411.423</v>
      </c>
      <c r="L263" s="17">
        <v>453.93200000000002</v>
      </c>
      <c r="M263" s="17">
        <v>443.62700000000001</v>
      </c>
      <c r="N263" s="17">
        <v>472.58</v>
      </c>
      <c r="O263">
        <v>445.15</v>
      </c>
      <c r="P263" s="17">
        <v>451.44400000000002</v>
      </c>
      <c r="Q263" s="17">
        <v>400.83800000000002</v>
      </c>
      <c r="R263" s="17">
        <v>401.10199999999998</v>
      </c>
      <c r="S263" s="17">
        <v>428.62299999999999</v>
      </c>
      <c r="T263" s="17">
        <v>408.71499999999997</v>
      </c>
      <c r="U263" s="17">
        <v>401.43400000000003</v>
      </c>
      <c r="V263" s="17">
        <v>419.99299999999999</v>
      </c>
      <c r="W263" s="17">
        <v>451.589</v>
      </c>
      <c r="X263" s="17">
        <v>423.61799999999999</v>
      </c>
      <c r="Y263" s="17">
        <v>418.30900000000003</v>
      </c>
      <c r="Z263" s="17">
        <v>520.97</v>
      </c>
      <c r="AA263" s="17">
        <v>421.24799999999999</v>
      </c>
      <c r="AB263" s="17">
        <v>466.03699999999998</v>
      </c>
      <c r="AC263" s="17">
        <v>421.56700000000001</v>
      </c>
      <c r="AD263" s="17">
        <v>432.30500000000001</v>
      </c>
      <c r="AE263" s="17">
        <v>433.54199999999997</v>
      </c>
    </row>
    <row r="264" spans="1:31" x14ac:dyDescent="0.35">
      <c r="A264" s="3">
        <f t="shared" si="40"/>
        <v>248</v>
      </c>
      <c r="B264" s="17">
        <v>561.50599999999997</v>
      </c>
      <c r="C264" s="17">
        <v>460.38</v>
      </c>
      <c r="D264" s="17">
        <v>435.64400000000001</v>
      </c>
      <c r="E264" s="17">
        <v>538.28</v>
      </c>
      <c r="F264" s="17">
        <v>411.887</v>
      </c>
      <c r="G264" s="17">
        <v>405.76499999999999</v>
      </c>
      <c r="H264" s="17">
        <v>411.923</v>
      </c>
      <c r="I264" s="17">
        <v>435.565</v>
      </c>
      <c r="J264" s="17">
        <v>405.76499999999999</v>
      </c>
      <c r="K264" s="17">
        <v>411.57400000000001</v>
      </c>
      <c r="L264" s="17">
        <v>453.78899999999999</v>
      </c>
      <c r="M264" s="17">
        <v>443.1</v>
      </c>
      <c r="N264" s="17">
        <v>472.88299999999998</v>
      </c>
      <c r="O264">
        <v>445.75</v>
      </c>
      <c r="P264" s="17">
        <v>451.81400000000002</v>
      </c>
      <c r="Q264" s="17">
        <v>400.68799999999999</v>
      </c>
      <c r="R264" s="17">
        <v>401.25099999999998</v>
      </c>
      <c r="S264" s="17">
        <v>429.58499999999998</v>
      </c>
      <c r="T264" s="17">
        <v>408.65899999999999</v>
      </c>
      <c r="U264" s="17">
        <v>400.68099999999998</v>
      </c>
      <c r="V264" s="17">
        <v>420.57799999999997</v>
      </c>
      <c r="W264" s="17">
        <v>451.84699999999998</v>
      </c>
      <c r="X264" s="17">
        <v>423.61</v>
      </c>
      <c r="Y264" s="17">
        <v>419.654</v>
      </c>
      <c r="Z264" s="17">
        <v>522.34900000000005</v>
      </c>
      <c r="AA264" s="17">
        <v>420.04300000000001</v>
      </c>
      <c r="AB264" s="17">
        <v>464.78199999999998</v>
      </c>
      <c r="AC264" s="17">
        <v>422.65199999999999</v>
      </c>
      <c r="AD264" s="17">
        <v>426.892</v>
      </c>
      <c r="AE264" s="17">
        <v>434.36599999999999</v>
      </c>
    </row>
    <row r="265" spans="1:31" x14ac:dyDescent="0.35">
      <c r="A265" s="3">
        <f t="shared" si="40"/>
        <v>249</v>
      </c>
      <c r="B265" s="17">
        <v>561.601</v>
      </c>
      <c r="C265" s="17">
        <v>462.923</v>
      </c>
      <c r="D265" s="17">
        <v>435.19299999999998</v>
      </c>
      <c r="E265" s="17">
        <v>538.12699999999995</v>
      </c>
      <c r="F265" s="17">
        <v>411.69900000000001</v>
      </c>
      <c r="G265" s="17">
        <v>405.96800000000002</v>
      </c>
      <c r="H265" s="17">
        <v>411.08300000000003</v>
      </c>
      <c r="I265" s="17">
        <v>435.358</v>
      </c>
      <c r="J265" s="17">
        <v>405.96800000000002</v>
      </c>
      <c r="K265" s="17">
        <v>411.94</v>
      </c>
      <c r="L265" s="17">
        <v>453.71499999999997</v>
      </c>
      <c r="M265" s="17">
        <v>443.78500000000003</v>
      </c>
      <c r="N265" s="17">
        <v>473.13400000000001</v>
      </c>
      <c r="O265">
        <v>444.59</v>
      </c>
      <c r="P265" s="17">
        <v>451.642</v>
      </c>
      <c r="Q265" s="17">
        <v>399.86700000000002</v>
      </c>
      <c r="R265" s="17">
        <v>400.685</v>
      </c>
      <c r="S265" s="17">
        <v>429.39699999999999</v>
      </c>
      <c r="T265" s="17">
        <v>409.70600000000002</v>
      </c>
      <c r="U265" s="17">
        <v>402.14499999999998</v>
      </c>
      <c r="V265" s="17">
        <v>419.24200000000002</v>
      </c>
      <c r="W265" s="17">
        <v>452.43099999999998</v>
      </c>
      <c r="X265" s="17">
        <v>422.21</v>
      </c>
      <c r="Y265" s="17">
        <v>419.44799999999998</v>
      </c>
      <c r="Z265" s="17">
        <v>522.74900000000002</v>
      </c>
      <c r="AA265" s="17">
        <v>419.73399999999998</v>
      </c>
      <c r="AB265" s="17">
        <v>465.637</v>
      </c>
      <c r="AC265" s="17">
        <v>423.33199999999999</v>
      </c>
      <c r="AD265" s="17">
        <v>435.08300000000003</v>
      </c>
      <c r="AE265" s="17">
        <v>434.59800000000001</v>
      </c>
    </row>
    <row r="266" spans="1:31" x14ac:dyDescent="0.35">
      <c r="A266" s="3">
        <f t="shared" si="40"/>
        <v>250</v>
      </c>
      <c r="B266" s="17">
        <v>560.66499999999996</v>
      </c>
      <c r="C266" s="17">
        <v>461.66300000000001</v>
      </c>
      <c r="D266" s="17">
        <v>435.185</v>
      </c>
      <c r="E266" s="17">
        <v>537.93200000000002</v>
      </c>
      <c r="F266" s="17">
        <v>411.78300000000002</v>
      </c>
      <c r="G266" s="17">
        <v>407.49099999999999</v>
      </c>
      <c r="H266" s="17">
        <v>411.755</v>
      </c>
      <c r="I266" s="17">
        <v>434.74799999999999</v>
      </c>
      <c r="J266" s="17">
        <v>407.49099999999999</v>
      </c>
      <c r="K266" s="17">
        <v>411.88099999999997</v>
      </c>
      <c r="L266" s="17">
        <v>454.84199999999998</v>
      </c>
      <c r="M266" s="17">
        <v>444.49400000000003</v>
      </c>
      <c r="N266" s="17">
        <v>473.05799999999999</v>
      </c>
      <c r="O266">
        <v>445.58</v>
      </c>
      <c r="P266" s="17">
        <v>451.28300000000002</v>
      </c>
      <c r="Q266" s="17">
        <v>399.87700000000001</v>
      </c>
      <c r="R266" s="17">
        <v>402.18900000000002</v>
      </c>
      <c r="S266" s="17">
        <v>428.95299999999997</v>
      </c>
      <c r="T266" s="17">
        <v>410.36799999999999</v>
      </c>
      <c r="U266" s="17">
        <v>401.48899999999998</v>
      </c>
      <c r="V266" s="17">
        <v>420.13600000000002</v>
      </c>
      <c r="W266" s="17">
        <v>449.58699999999999</v>
      </c>
      <c r="X266" s="17">
        <v>423.66300000000001</v>
      </c>
      <c r="Y266" s="17">
        <v>419.82900000000001</v>
      </c>
      <c r="Z266" s="17">
        <v>524.06500000000005</v>
      </c>
      <c r="AA266" s="17">
        <v>420.93900000000002</v>
      </c>
      <c r="AB266" s="17">
        <v>466.85500000000002</v>
      </c>
      <c r="AC266" s="17">
        <v>422.37099999999998</v>
      </c>
      <c r="AD266" s="17">
        <v>429.476</v>
      </c>
      <c r="AE266" s="17">
        <v>433.10500000000002</v>
      </c>
    </row>
    <row r="267" spans="1:31" x14ac:dyDescent="0.35">
      <c r="A267" s="3">
        <f t="shared" si="40"/>
        <v>251</v>
      </c>
      <c r="B267" s="17">
        <v>562.80899999999997</v>
      </c>
      <c r="C267" s="17">
        <v>461.15600000000001</v>
      </c>
      <c r="D267" s="17">
        <v>436.75200000000001</v>
      </c>
      <c r="E267" s="17">
        <v>537.798</v>
      </c>
      <c r="F267" s="17">
        <v>413.13900000000001</v>
      </c>
      <c r="G267" s="17">
        <v>405.339</v>
      </c>
      <c r="H267" s="17">
        <v>411.23399999999998</v>
      </c>
      <c r="I267" s="17">
        <v>435.60199999999998</v>
      </c>
      <c r="J267" s="17">
        <v>405.339</v>
      </c>
      <c r="K267" s="17">
        <v>412.02699999999999</v>
      </c>
      <c r="L267" s="17">
        <v>454.61200000000002</v>
      </c>
      <c r="M267" s="17">
        <v>444.99299999999999</v>
      </c>
      <c r="N267" s="17">
        <v>473.54</v>
      </c>
      <c r="O267">
        <v>445.81</v>
      </c>
      <c r="P267" s="17">
        <v>452.79700000000003</v>
      </c>
      <c r="Q267" s="17">
        <v>402.19299999999998</v>
      </c>
      <c r="R267" s="17">
        <v>402.33100000000002</v>
      </c>
      <c r="S267" s="17">
        <v>428.46699999999998</v>
      </c>
      <c r="T267" s="17">
        <v>408.93400000000003</v>
      </c>
      <c r="U267" s="17">
        <v>403.18700000000001</v>
      </c>
      <c r="V267" s="17">
        <v>419.99400000000003</v>
      </c>
      <c r="W267" s="17">
        <v>452.08300000000003</v>
      </c>
      <c r="X267" s="17">
        <v>423.26900000000001</v>
      </c>
      <c r="Y267" s="17">
        <v>420.13600000000002</v>
      </c>
      <c r="Z267" s="17">
        <v>522.95500000000004</v>
      </c>
      <c r="AA267" s="17">
        <v>419.88900000000001</v>
      </c>
      <c r="AB267" s="17">
        <v>466.59300000000002</v>
      </c>
      <c r="AC267" s="17">
        <v>422.12900000000002</v>
      </c>
      <c r="AD267" s="17">
        <v>433.125</v>
      </c>
      <c r="AE267" s="17">
        <v>433.86599999999999</v>
      </c>
    </row>
    <row r="268" spans="1:31" x14ac:dyDescent="0.35">
      <c r="A268" s="3">
        <f t="shared" si="40"/>
        <v>252</v>
      </c>
      <c r="B268" s="17">
        <v>560.73699999999997</v>
      </c>
      <c r="C268" s="17">
        <v>461.98200000000003</v>
      </c>
      <c r="D268" s="17">
        <v>435.673</v>
      </c>
      <c r="E268" s="17">
        <v>537.91200000000003</v>
      </c>
      <c r="F268" s="17">
        <v>413.464</v>
      </c>
      <c r="G268" s="17">
        <v>407.06799999999998</v>
      </c>
      <c r="H268" s="17">
        <v>411.887</v>
      </c>
      <c r="I268" s="17">
        <v>436.03300000000002</v>
      </c>
      <c r="J268" s="17">
        <v>407.06799999999998</v>
      </c>
      <c r="K268" s="17">
        <v>412.06299999999999</v>
      </c>
      <c r="L268" s="17">
        <v>453.875</v>
      </c>
      <c r="M268" s="17">
        <v>444.63499999999999</v>
      </c>
      <c r="N268" s="17">
        <v>473.53399999999999</v>
      </c>
      <c r="O268">
        <v>445.57</v>
      </c>
      <c r="P268" s="17">
        <v>451.78899999999999</v>
      </c>
      <c r="Q268" s="17">
        <v>400.08699999999999</v>
      </c>
      <c r="R268" s="17">
        <v>403.72500000000002</v>
      </c>
      <c r="S268" s="17">
        <v>430.03800000000001</v>
      </c>
      <c r="T268" s="17">
        <v>408.91399999999999</v>
      </c>
      <c r="U268" s="17">
        <v>403.18900000000002</v>
      </c>
      <c r="V268" s="17">
        <v>421.315</v>
      </c>
      <c r="W268" s="17">
        <v>450.18</v>
      </c>
      <c r="X268" s="17">
        <v>423.60199999999998</v>
      </c>
      <c r="Y268" s="17">
        <v>420.28500000000003</v>
      </c>
      <c r="Z268" s="17">
        <v>522.54399999999998</v>
      </c>
      <c r="AA268" s="17">
        <v>420.67599999999999</v>
      </c>
      <c r="AB268" s="17">
        <v>466.1</v>
      </c>
      <c r="AC268" s="17">
        <v>421.94400000000002</v>
      </c>
      <c r="AD268" s="17">
        <v>428.99400000000003</v>
      </c>
      <c r="AE268" s="17">
        <v>434.56299999999999</v>
      </c>
    </row>
    <row r="269" spans="1:31" x14ac:dyDescent="0.35">
      <c r="A269" s="3">
        <f t="shared" si="40"/>
        <v>253</v>
      </c>
      <c r="B269" s="17">
        <v>562.07000000000005</v>
      </c>
      <c r="C269" s="17">
        <v>461.7</v>
      </c>
      <c r="D269" s="17">
        <v>437.17500000000001</v>
      </c>
      <c r="E269" s="17">
        <v>537.88099999999997</v>
      </c>
      <c r="F269" s="17">
        <v>414.483</v>
      </c>
      <c r="G269" s="17">
        <v>406.03699999999998</v>
      </c>
      <c r="H269" s="17">
        <v>411.69900000000001</v>
      </c>
      <c r="I269" s="17">
        <v>436.41</v>
      </c>
      <c r="J269" s="17">
        <v>406.03699999999998</v>
      </c>
      <c r="K269" s="17">
        <v>411.86200000000002</v>
      </c>
      <c r="L269" s="17">
        <v>454.53500000000003</v>
      </c>
      <c r="M269" s="17">
        <v>444.52100000000002</v>
      </c>
      <c r="N269" s="17">
        <v>473.58100000000002</v>
      </c>
      <c r="O269">
        <v>446.18</v>
      </c>
      <c r="P269" s="17">
        <v>452.65899999999999</v>
      </c>
      <c r="Q269" s="17">
        <v>400.62599999999998</v>
      </c>
      <c r="R269" s="17">
        <v>404.54300000000001</v>
      </c>
      <c r="S269" s="17">
        <v>429.37599999999998</v>
      </c>
      <c r="T269" s="17">
        <v>408.87700000000001</v>
      </c>
      <c r="U269" s="17">
        <v>403.42099999999999</v>
      </c>
      <c r="V269" s="17">
        <v>423.20499999999998</v>
      </c>
      <c r="W269" s="17">
        <v>451.88200000000001</v>
      </c>
      <c r="X269" s="17">
        <v>423.666</v>
      </c>
      <c r="Y269" s="17">
        <v>421.13400000000001</v>
      </c>
      <c r="Z269" s="17">
        <v>523.75699999999995</v>
      </c>
      <c r="AA269" s="17">
        <v>421.38799999999998</v>
      </c>
      <c r="AB269" s="17">
        <v>465.96300000000002</v>
      </c>
      <c r="AC269" s="17">
        <v>422.64699999999999</v>
      </c>
      <c r="AD269" s="17">
        <v>431.08300000000003</v>
      </c>
      <c r="AE269" s="17">
        <v>435.66399999999999</v>
      </c>
    </row>
    <row r="270" spans="1:31" x14ac:dyDescent="0.35">
      <c r="A270" s="3">
        <f t="shared" si="40"/>
        <v>254</v>
      </c>
      <c r="B270" s="17">
        <v>562.48800000000006</v>
      </c>
      <c r="C270" s="17">
        <v>463.38200000000001</v>
      </c>
      <c r="D270" s="17">
        <v>435.96499999999997</v>
      </c>
      <c r="E270" s="17">
        <v>538.71299999999997</v>
      </c>
      <c r="F270" s="17">
        <v>410.53399999999999</v>
      </c>
      <c r="G270" s="17">
        <v>406.61700000000002</v>
      </c>
      <c r="H270" s="17">
        <v>411.78300000000002</v>
      </c>
      <c r="I270" s="17">
        <v>435.08300000000003</v>
      </c>
      <c r="J270" s="17">
        <v>406.61700000000002</v>
      </c>
      <c r="K270" s="17">
        <v>412.18200000000002</v>
      </c>
      <c r="L270" s="17">
        <v>454.80500000000001</v>
      </c>
      <c r="M270" s="17">
        <v>446.03</v>
      </c>
      <c r="N270" s="17">
        <v>474.15699999999998</v>
      </c>
      <c r="O270">
        <v>446.34</v>
      </c>
      <c r="P270" s="17">
        <v>454.226</v>
      </c>
      <c r="Q270" s="17">
        <v>401.28300000000002</v>
      </c>
      <c r="R270" s="17">
        <v>404.42099999999999</v>
      </c>
      <c r="S270" s="17">
        <v>430.31</v>
      </c>
      <c r="T270" s="17">
        <v>408.97500000000002</v>
      </c>
      <c r="U270" s="17">
        <v>403.04300000000001</v>
      </c>
      <c r="V270" s="17">
        <v>421.13600000000002</v>
      </c>
      <c r="W270" s="17">
        <v>451.57299999999998</v>
      </c>
      <c r="X270" s="17">
        <v>423.63799999999998</v>
      </c>
      <c r="Y270" s="17">
        <v>421.15300000000002</v>
      </c>
      <c r="Z270" s="17">
        <v>524.41999999999996</v>
      </c>
      <c r="AA270" s="17">
        <v>420.69600000000003</v>
      </c>
      <c r="AB270" s="17">
        <v>467.26</v>
      </c>
      <c r="AC270" s="17">
        <v>421.63600000000002</v>
      </c>
      <c r="AD270" s="17">
        <v>435.82</v>
      </c>
      <c r="AE270" s="17">
        <v>434.851</v>
      </c>
    </row>
    <row r="271" spans="1:31" x14ac:dyDescent="0.35">
      <c r="A271" s="3">
        <f t="shared" si="40"/>
        <v>255</v>
      </c>
      <c r="B271" s="17">
        <v>563.22299999999996</v>
      </c>
      <c r="C271" s="17">
        <v>463.32</v>
      </c>
      <c r="D271" s="17">
        <v>435.45400000000001</v>
      </c>
      <c r="E271" s="17">
        <v>539.52300000000002</v>
      </c>
      <c r="F271" s="17">
        <v>413.42099999999999</v>
      </c>
      <c r="G271" s="17">
        <v>405.904</v>
      </c>
      <c r="H271" s="17">
        <v>413.13900000000001</v>
      </c>
      <c r="I271" s="17">
        <v>435.71300000000002</v>
      </c>
      <c r="J271" s="17">
        <v>405.904</v>
      </c>
      <c r="K271" s="17">
        <v>411.99700000000001</v>
      </c>
      <c r="L271" s="17">
        <v>454.62900000000002</v>
      </c>
      <c r="M271" s="17">
        <v>445.61399999999998</v>
      </c>
      <c r="N271" s="17">
        <v>473.072</v>
      </c>
      <c r="O271">
        <v>446.05</v>
      </c>
      <c r="P271" s="17">
        <v>453.17500000000001</v>
      </c>
      <c r="Q271" s="17">
        <v>400.68099999999998</v>
      </c>
      <c r="R271" s="17">
        <v>403.97699999999998</v>
      </c>
      <c r="S271" s="17">
        <v>429.64499999999998</v>
      </c>
      <c r="T271" s="17">
        <v>406.94299999999998</v>
      </c>
      <c r="U271" s="17">
        <v>403.21199999999999</v>
      </c>
      <c r="V271" s="17">
        <v>422.65699999999998</v>
      </c>
      <c r="W271" s="17">
        <v>450.87400000000002</v>
      </c>
      <c r="X271" s="17">
        <v>423.94600000000003</v>
      </c>
      <c r="Y271" s="17">
        <v>421.48200000000003</v>
      </c>
      <c r="Z271" s="17">
        <v>523.64400000000001</v>
      </c>
      <c r="AA271" s="17">
        <v>420.31599999999997</v>
      </c>
      <c r="AB271" s="17">
        <v>467.22800000000001</v>
      </c>
      <c r="AC271" s="17">
        <v>424.28699999999998</v>
      </c>
      <c r="AD271" s="17">
        <v>428.22300000000001</v>
      </c>
      <c r="AE271" s="17">
        <v>434.48500000000001</v>
      </c>
    </row>
    <row r="272" spans="1:31" x14ac:dyDescent="0.35">
      <c r="A272" s="3">
        <f t="shared" si="40"/>
        <v>256</v>
      </c>
      <c r="B272" s="17">
        <v>563.76300000000003</v>
      </c>
      <c r="C272" s="17">
        <v>462.101</v>
      </c>
      <c r="D272" s="17">
        <v>436.64499999999998</v>
      </c>
      <c r="E272" s="17">
        <v>540.327</v>
      </c>
      <c r="F272" s="17">
        <v>415.50700000000001</v>
      </c>
      <c r="G272" s="17">
        <v>407.09399999999999</v>
      </c>
      <c r="H272" s="17">
        <v>413.464</v>
      </c>
      <c r="I272" s="17">
        <v>439.322</v>
      </c>
      <c r="J272" s="17">
        <v>407.09399999999999</v>
      </c>
      <c r="K272" s="17">
        <v>412.33300000000003</v>
      </c>
      <c r="L272" s="17">
        <v>455.053</v>
      </c>
      <c r="M272" s="17">
        <v>446.19</v>
      </c>
      <c r="N272" s="17">
        <v>474.23599999999999</v>
      </c>
      <c r="O272">
        <v>447.21</v>
      </c>
      <c r="P272" s="17">
        <v>453.02100000000002</v>
      </c>
      <c r="Q272" s="17">
        <v>401.53</v>
      </c>
      <c r="R272" s="17">
        <v>404.24599999999998</v>
      </c>
      <c r="S272" s="17">
        <v>429.72899999999998</v>
      </c>
      <c r="T272" s="17">
        <v>407.98500000000001</v>
      </c>
      <c r="U272" s="17">
        <v>402.71100000000001</v>
      </c>
      <c r="V272" s="17">
        <v>422.161</v>
      </c>
      <c r="W272" s="17">
        <v>450.91399999999999</v>
      </c>
      <c r="X272" s="17">
        <v>425.06299999999999</v>
      </c>
      <c r="Y272" s="17">
        <v>422.05900000000003</v>
      </c>
      <c r="Z272" s="17">
        <v>524.94899999999996</v>
      </c>
      <c r="AA272" s="17">
        <v>419.923</v>
      </c>
      <c r="AB272" s="17">
        <v>468.154</v>
      </c>
      <c r="AC272" s="17">
        <v>422.57499999999999</v>
      </c>
      <c r="AD272" s="17">
        <v>436.54199999999997</v>
      </c>
      <c r="AE272" s="17">
        <v>434.60500000000002</v>
      </c>
    </row>
    <row r="273" spans="1:31" x14ac:dyDescent="0.35">
      <c r="A273" s="3">
        <f t="shared" si="40"/>
        <v>257</v>
      </c>
      <c r="B273" s="17">
        <v>563.42100000000005</v>
      </c>
      <c r="C273" s="17">
        <v>463.43200000000002</v>
      </c>
      <c r="D273" s="17">
        <v>436.495</v>
      </c>
      <c r="E273" s="17">
        <v>539.24599999999998</v>
      </c>
      <c r="F273" s="17">
        <v>417.65199999999999</v>
      </c>
      <c r="G273" s="17">
        <v>406.69600000000003</v>
      </c>
      <c r="H273" s="17">
        <v>414.483</v>
      </c>
      <c r="I273" s="17">
        <v>437.44400000000002</v>
      </c>
      <c r="J273" s="17">
        <v>406.69600000000003</v>
      </c>
      <c r="K273" s="17">
        <v>412.435</v>
      </c>
      <c r="L273" s="17">
        <v>455.09300000000002</v>
      </c>
      <c r="M273" s="17">
        <v>445.95600000000002</v>
      </c>
      <c r="N273" s="17">
        <v>473.52600000000001</v>
      </c>
      <c r="O273">
        <v>446.44</v>
      </c>
      <c r="P273" s="17">
        <v>453.81299999999999</v>
      </c>
      <c r="Q273" s="17">
        <v>401.79199999999997</v>
      </c>
      <c r="R273" s="17">
        <v>403.80099999999999</v>
      </c>
      <c r="S273" s="17">
        <v>430.01900000000001</v>
      </c>
      <c r="T273" s="17">
        <v>408.464</v>
      </c>
      <c r="U273" s="17">
        <v>403.28500000000003</v>
      </c>
      <c r="V273" s="17">
        <v>421.81200000000001</v>
      </c>
      <c r="W273" s="17">
        <v>448.71</v>
      </c>
      <c r="X273" s="17">
        <v>425.72199999999998</v>
      </c>
      <c r="Y273" s="17">
        <v>422.05900000000003</v>
      </c>
      <c r="Z273" s="17">
        <v>525.82000000000005</v>
      </c>
      <c r="AA273" s="17">
        <v>421.74900000000002</v>
      </c>
      <c r="AB273" s="17">
        <v>469.53899999999999</v>
      </c>
      <c r="AC273" s="17">
        <v>422.137</v>
      </c>
      <c r="AD273" s="17">
        <v>435.572</v>
      </c>
      <c r="AE273" s="17">
        <v>433.76299999999998</v>
      </c>
    </row>
    <row r="274" spans="1:31" x14ac:dyDescent="0.35">
      <c r="A274" s="3">
        <f t="shared" si="40"/>
        <v>258</v>
      </c>
      <c r="B274" s="17">
        <v>563.15499999999997</v>
      </c>
      <c r="C274" s="17">
        <v>464.49900000000002</v>
      </c>
      <c r="D274" s="17">
        <v>437.65899999999999</v>
      </c>
      <c r="E274" s="17">
        <v>540.04200000000003</v>
      </c>
      <c r="F274" s="17">
        <v>417.29500000000002</v>
      </c>
      <c r="G274" s="17">
        <v>408.14100000000002</v>
      </c>
      <c r="H274" s="17">
        <v>410.53399999999999</v>
      </c>
      <c r="I274" s="17">
        <v>435.803</v>
      </c>
      <c r="J274" s="17">
        <v>408.14100000000002</v>
      </c>
      <c r="K274" s="17">
        <v>413.63</v>
      </c>
      <c r="L274" s="17">
        <v>454.97300000000001</v>
      </c>
      <c r="M274" s="17">
        <v>446.226</v>
      </c>
      <c r="N274" s="17">
        <v>473.04500000000002</v>
      </c>
      <c r="O274">
        <v>448.1</v>
      </c>
      <c r="P274" s="17">
        <v>454.04399999999998</v>
      </c>
      <c r="Q274" s="17">
        <v>402.96800000000002</v>
      </c>
      <c r="R274" s="17">
        <v>406.714</v>
      </c>
      <c r="S274" s="17">
        <v>429.88900000000001</v>
      </c>
      <c r="T274" s="17">
        <v>408.529</v>
      </c>
      <c r="U274" s="17">
        <v>403.33199999999999</v>
      </c>
      <c r="V274" s="17">
        <v>421.74599999999998</v>
      </c>
      <c r="W274" s="17">
        <v>450.88299999999998</v>
      </c>
      <c r="X274" s="17">
        <v>425.39600000000002</v>
      </c>
      <c r="Y274" s="17">
        <v>422.15300000000002</v>
      </c>
      <c r="Z274" s="17">
        <v>525.15800000000002</v>
      </c>
      <c r="AA274" s="17">
        <v>421.69</v>
      </c>
      <c r="AB274" s="17">
        <v>468.18200000000002</v>
      </c>
      <c r="AC274" s="17">
        <v>422.99900000000002</v>
      </c>
      <c r="AD274" s="17">
        <v>430.19600000000003</v>
      </c>
      <c r="AE274" s="17">
        <v>435.435</v>
      </c>
    </row>
    <row r="275" spans="1:31" x14ac:dyDescent="0.35">
      <c r="A275" s="3">
        <f t="shared" si="40"/>
        <v>259</v>
      </c>
      <c r="B275" s="17">
        <v>563.52200000000005</v>
      </c>
      <c r="C275" s="17">
        <v>464.9</v>
      </c>
      <c r="D275" s="17">
        <v>438.10700000000003</v>
      </c>
      <c r="E275" s="17">
        <v>539.85900000000004</v>
      </c>
      <c r="F275" s="17">
        <v>413.041</v>
      </c>
      <c r="G275" s="17">
        <v>407.44400000000002</v>
      </c>
      <c r="H275" s="17">
        <v>413.42099999999999</v>
      </c>
      <c r="I275" s="17">
        <v>438.88600000000002</v>
      </c>
      <c r="J275" s="17">
        <v>407.44400000000002</v>
      </c>
      <c r="K275" s="17">
        <v>413.267</v>
      </c>
      <c r="L275" s="17">
        <v>455.63200000000001</v>
      </c>
      <c r="M275" s="17">
        <v>447.065</v>
      </c>
      <c r="N275" s="17">
        <v>474.03500000000003</v>
      </c>
      <c r="O275">
        <v>447.65</v>
      </c>
      <c r="P275" s="17">
        <v>453.58</v>
      </c>
      <c r="Q275" s="17">
        <v>402</v>
      </c>
      <c r="R275" s="17">
        <v>404.36900000000003</v>
      </c>
      <c r="S275" s="17">
        <v>429.94</v>
      </c>
      <c r="T275" s="17">
        <v>409.19299999999998</v>
      </c>
      <c r="U275" s="17">
        <v>402.738</v>
      </c>
      <c r="V275" s="17">
        <v>422.58300000000003</v>
      </c>
      <c r="W275" s="17">
        <v>449.75599999999997</v>
      </c>
      <c r="X275" s="17">
        <v>426.03100000000001</v>
      </c>
      <c r="Y275" s="17">
        <v>422.10700000000003</v>
      </c>
      <c r="Z275" s="17">
        <v>525.48199999999997</v>
      </c>
      <c r="AA275" s="17">
        <v>420.57400000000001</v>
      </c>
      <c r="AB275" s="17">
        <v>469.04300000000001</v>
      </c>
      <c r="AC275" s="17">
        <v>423.661</v>
      </c>
      <c r="AD275" s="17">
        <v>435.21600000000001</v>
      </c>
      <c r="AE275" s="17">
        <v>435.72300000000001</v>
      </c>
    </row>
    <row r="276" spans="1:31" x14ac:dyDescent="0.35">
      <c r="A276" s="3">
        <f t="shared" si="40"/>
        <v>260</v>
      </c>
      <c r="B276" s="17">
        <v>562.59400000000005</v>
      </c>
      <c r="C276" s="17">
        <v>464.72199999999998</v>
      </c>
      <c r="D276" s="17">
        <v>436.98599999999999</v>
      </c>
      <c r="E276" s="17">
        <v>539.66800000000001</v>
      </c>
      <c r="F276" s="17">
        <v>410.65100000000001</v>
      </c>
      <c r="G276" s="17">
        <v>407.233</v>
      </c>
      <c r="H276" s="17">
        <v>415.50700000000001</v>
      </c>
      <c r="I276" s="17">
        <v>437.07499999999999</v>
      </c>
      <c r="J276" s="17">
        <v>407.233</v>
      </c>
      <c r="K276" s="17">
        <v>413.07</v>
      </c>
      <c r="L276" s="17">
        <v>455.52100000000002</v>
      </c>
      <c r="M276" s="17">
        <v>447.39400000000001</v>
      </c>
      <c r="N276" s="17">
        <v>475.52300000000002</v>
      </c>
      <c r="O276">
        <v>448.32</v>
      </c>
      <c r="P276" s="17">
        <v>453.92200000000003</v>
      </c>
      <c r="Q276" s="17">
        <v>402.56700000000001</v>
      </c>
      <c r="R276" s="17">
        <v>405.83600000000001</v>
      </c>
      <c r="S276" s="17">
        <v>429.976</v>
      </c>
      <c r="T276" s="17">
        <v>407.43400000000003</v>
      </c>
      <c r="U276" s="17">
        <v>404.029</v>
      </c>
      <c r="V276" s="17">
        <v>421.35700000000003</v>
      </c>
      <c r="W276" s="17">
        <v>452.625</v>
      </c>
      <c r="X276" s="17">
        <v>426.31799999999998</v>
      </c>
      <c r="Y276" s="17">
        <v>422.25200000000001</v>
      </c>
      <c r="Z276" s="17">
        <v>526.72299999999996</v>
      </c>
      <c r="AA276" s="17">
        <v>420.74</v>
      </c>
      <c r="AB276" s="17">
        <v>467.911</v>
      </c>
      <c r="AC276" s="17">
        <v>422.291</v>
      </c>
      <c r="AD276" s="17">
        <v>429.66300000000001</v>
      </c>
      <c r="AE276" s="17">
        <v>436.40300000000002</v>
      </c>
    </row>
    <row r="277" spans="1:31" x14ac:dyDescent="0.35">
      <c r="A277" s="3">
        <f t="shared" si="40"/>
        <v>261</v>
      </c>
      <c r="B277" s="17">
        <v>565.68100000000004</v>
      </c>
      <c r="C277" s="17">
        <v>462.59</v>
      </c>
      <c r="D277" s="17">
        <v>436.36</v>
      </c>
      <c r="E277" s="17">
        <v>539.01300000000003</v>
      </c>
      <c r="F277" s="17">
        <v>416.36200000000002</v>
      </c>
      <c r="G277" s="17">
        <v>406.93900000000002</v>
      </c>
      <c r="H277" s="17">
        <v>417.65199999999999</v>
      </c>
      <c r="I277" s="17">
        <v>437.98700000000002</v>
      </c>
      <c r="J277" s="17">
        <v>406.93900000000002</v>
      </c>
      <c r="K277" s="17">
        <v>413.072</v>
      </c>
      <c r="L277" s="17">
        <v>454.767</v>
      </c>
      <c r="M277" s="17">
        <v>447.93099999999998</v>
      </c>
      <c r="N277" s="17">
        <v>474.255</v>
      </c>
      <c r="O277">
        <v>448.23</v>
      </c>
      <c r="P277" s="17">
        <v>454.55200000000002</v>
      </c>
      <c r="Q277" s="17">
        <v>402.363</v>
      </c>
      <c r="R277" s="17">
        <v>403.80099999999999</v>
      </c>
      <c r="S277" s="17">
        <v>430.36900000000003</v>
      </c>
      <c r="T277" s="17">
        <v>408.90600000000001</v>
      </c>
      <c r="U277" s="17">
        <v>403.06599999999997</v>
      </c>
      <c r="V277" s="17">
        <v>421.24200000000002</v>
      </c>
      <c r="W277" s="17">
        <v>451.91</v>
      </c>
      <c r="X277" s="17">
        <v>425.82</v>
      </c>
      <c r="Y277" s="17">
        <v>422.58499999999998</v>
      </c>
      <c r="Z277" s="17">
        <v>525.29300000000001</v>
      </c>
      <c r="AA277" s="17">
        <v>423.12299999999999</v>
      </c>
      <c r="AB277" s="17">
        <v>469.64699999999999</v>
      </c>
      <c r="AC277" s="17">
        <v>421.89299999999997</v>
      </c>
      <c r="AD277" s="17">
        <v>432.32600000000002</v>
      </c>
      <c r="AE277" s="17">
        <v>436.13299999999998</v>
      </c>
    </row>
    <row r="278" spans="1:31" x14ac:dyDescent="0.35">
      <c r="A278" s="3">
        <f t="shared" si="40"/>
        <v>262</v>
      </c>
      <c r="B278" s="17">
        <v>564.94399999999996</v>
      </c>
      <c r="C278" s="17">
        <v>464.87200000000001</v>
      </c>
      <c r="D278" s="17">
        <v>437.98700000000002</v>
      </c>
      <c r="E278" s="17">
        <v>539.60400000000004</v>
      </c>
      <c r="F278" s="17">
        <v>412.286</v>
      </c>
      <c r="G278" s="17">
        <v>407.88900000000001</v>
      </c>
      <c r="H278" s="17">
        <v>417.29500000000002</v>
      </c>
      <c r="I278" s="17">
        <v>436.79500000000002</v>
      </c>
      <c r="J278" s="17">
        <v>407.88900000000001</v>
      </c>
      <c r="K278" s="17">
        <v>413.226</v>
      </c>
      <c r="L278" s="17">
        <v>455.40100000000001</v>
      </c>
      <c r="M278" s="17">
        <v>447.50599999999997</v>
      </c>
      <c r="N278" s="17">
        <v>474.52800000000002</v>
      </c>
      <c r="O278">
        <v>448.84</v>
      </c>
      <c r="P278" s="17">
        <v>454.56900000000002</v>
      </c>
      <c r="Q278" s="17">
        <v>402.53300000000002</v>
      </c>
      <c r="R278" s="17">
        <v>403.04899999999998</v>
      </c>
      <c r="S278" s="17">
        <v>430.13200000000001</v>
      </c>
      <c r="T278" s="17">
        <v>409.40499999999997</v>
      </c>
      <c r="U278" s="17">
        <v>404.01499999999999</v>
      </c>
      <c r="V278" s="17">
        <v>422.81099999999998</v>
      </c>
      <c r="W278" s="17">
        <v>451.39499999999998</v>
      </c>
      <c r="X278" s="17">
        <v>425.60399999999998</v>
      </c>
      <c r="Y278" s="17">
        <v>424.44799999999998</v>
      </c>
      <c r="Z278" s="17">
        <v>525.78399999999999</v>
      </c>
      <c r="AA278" s="17">
        <v>422.24799999999999</v>
      </c>
      <c r="AB278" s="17">
        <v>468.245</v>
      </c>
      <c r="AC278" s="17">
        <v>421.98500000000001</v>
      </c>
      <c r="AD278" s="17">
        <v>427.262</v>
      </c>
      <c r="AE278" s="17">
        <v>436.08600000000001</v>
      </c>
    </row>
    <row r="279" spans="1:31" x14ac:dyDescent="0.35">
      <c r="A279" s="3">
        <f t="shared" si="40"/>
        <v>263</v>
      </c>
      <c r="B279" s="17">
        <v>565.13599999999997</v>
      </c>
      <c r="C279" s="17">
        <v>465.37900000000002</v>
      </c>
      <c r="D279" s="17">
        <v>436.49200000000002</v>
      </c>
      <c r="E279" s="17">
        <v>539.30499999999995</v>
      </c>
      <c r="F279" s="17">
        <v>415.19099999999997</v>
      </c>
      <c r="G279" s="17">
        <v>406.62400000000002</v>
      </c>
      <c r="H279" s="17">
        <v>413.041</v>
      </c>
      <c r="I279" s="17">
        <v>435.63099999999997</v>
      </c>
      <c r="J279" s="17">
        <v>406.62400000000002</v>
      </c>
      <c r="K279" s="17">
        <v>412.86700000000002</v>
      </c>
      <c r="L279" s="17">
        <v>456.16399999999999</v>
      </c>
      <c r="M279" s="17">
        <v>449.22800000000001</v>
      </c>
      <c r="N279" s="17">
        <v>474.202</v>
      </c>
      <c r="O279">
        <v>449.37</v>
      </c>
      <c r="P279" s="17">
        <v>454.601</v>
      </c>
      <c r="Q279" s="17">
        <v>402.58600000000001</v>
      </c>
      <c r="R279" s="17">
        <v>403.625</v>
      </c>
      <c r="S279" s="17">
        <v>429.75900000000001</v>
      </c>
      <c r="T279" s="17">
        <v>408.94799999999998</v>
      </c>
      <c r="U279" s="17">
        <v>403.53100000000001</v>
      </c>
      <c r="V279" s="17">
        <v>422.839</v>
      </c>
      <c r="W279" s="17">
        <v>452.86700000000002</v>
      </c>
      <c r="X279" s="17">
        <v>426.07799999999997</v>
      </c>
      <c r="Y279" s="17">
        <v>424.28300000000002</v>
      </c>
      <c r="Z279" s="17">
        <v>525.68200000000002</v>
      </c>
      <c r="AA279" s="17">
        <v>423.56099999999998</v>
      </c>
      <c r="AB279" s="17">
        <v>469.23700000000002</v>
      </c>
      <c r="AC279" s="17">
        <v>423.65300000000002</v>
      </c>
      <c r="AD279" s="17">
        <v>433.42399999999998</v>
      </c>
      <c r="AE279" s="17">
        <v>435.55799999999999</v>
      </c>
    </row>
    <row r="280" spans="1:31" x14ac:dyDescent="0.35">
      <c r="A280" s="3">
        <f t="shared" si="40"/>
        <v>264</v>
      </c>
      <c r="B280" s="17">
        <v>564.74300000000005</v>
      </c>
      <c r="C280" s="17">
        <v>465.47899999999998</v>
      </c>
      <c r="D280" s="17">
        <v>437.62700000000001</v>
      </c>
      <c r="E280" s="17">
        <v>539.58699999999999</v>
      </c>
      <c r="F280" s="17">
        <v>414.40100000000001</v>
      </c>
      <c r="G280" s="17">
        <v>407.29</v>
      </c>
      <c r="H280" s="17">
        <v>410.65100000000001</v>
      </c>
      <c r="I280" s="17">
        <v>437.267</v>
      </c>
      <c r="J280" s="17">
        <v>407.29</v>
      </c>
      <c r="K280" s="17">
        <v>413.51400000000001</v>
      </c>
      <c r="L280" s="17">
        <v>456.048</v>
      </c>
      <c r="M280" s="17">
        <v>448.072</v>
      </c>
      <c r="N280" s="17">
        <v>474.94600000000003</v>
      </c>
      <c r="O280">
        <v>449.88</v>
      </c>
      <c r="P280" s="17">
        <v>455.05099999999999</v>
      </c>
      <c r="Q280" s="17">
        <v>401.85399999999998</v>
      </c>
      <c r="R280" s="17">
        <v>405.19499999999999</v>
      </c>
      <c r="S280" s="17">
        <v>430.28399999999999</v>
      </c>
      <c r="T280" s="17">
        <v>409.26</v>
      </c>
      <c r="U280" s="17">
        <v>402.601</v>
      </c>
      <c r="V280" s="17">
        <v>421.53500000000003</v>
      </c>
      <c r="W280" s="17">
        <v>451.404</v>
      </c>
      <c r="X280" s="17">
        <v>426.15</v>
      </c>
      <c r="Y280" s="17">
        <v>424.29700000000003</v>
      </c>
      <c r="Z280" s="17">
        <v>526.59500000000003</v>
      </c>
      <c r="AA280" s="17">
        <v>421.11500000000001</v>
      </c>
      <c r="AB280" s="17">
        <v>467.56200000000001</v>
      </c>
      <c r="AC280" s="17">
        <v>424.27199999999999</v>
      </c>
      <c r="AD280" s="17">
        <v>428.96899999999999</v>
      </c>
      <c r="AE280" s="17">
        <v>435.81099999999998</v>
      </c>
    </row>
    <row r="281" spans="1:31" x14ac:dyDescent="0.35">
      <c r="A281" s="3">
        <f t="shared" si="40"/>
        <v>265</v>
      </c>
      <c r="B281" s="17">
        <v>564.85599999999999</v>
      </c>
      <c r="C281" s="17">
        <v>467.07</v>
      </c>
      <c r="D281" s="17">
        <v>436.30200000000002</v>
      </c>
      <c r="E281" s="17">
        <v>540.14800000000002</v>
      </c>
      <c r="F281" s="17">
        <v>416.33300000000003</v>
      </c>
      <c r="G281" s="17">
        <v>407.238</v>
      </c>
      <c r="H281" s="17">
        <v>416.36200000000002</v>
      </c>
      <c r="I281" s="17">
        <v>434.91</v>
      </c>
      <c r="J281" s="17">
        <v>407.238</v>
      </c>
      <c r="K281" s="17">
        <v>412.096</v>
      </c>
      <c r="L281" s="17">
        <v>455.39400000000001</v>
      </c>
      <c r="M281" s="17">
        <v>449.27699999999999</v>
      </c>
      <c r="N281" s="17">
        <v>474.32900000000001</v>
      </c>
      <c r="O281">
        <v>449.64</v>
      </c>
      <c r="P281" s="17">
        <v>456.077</v>
      </c>
      <c r="Q281" s="17">
        <v>401.46600000000001</v>
      </c>
      <c r="R281" s="17">
        <v>401.97899999999998</v>
      </c>
      <c r="S281" s="17">
        <v>430.27499999999998</v>
      </c>
      <c r="T281" s="17">
        <v>408.666</v>
      </c>
      <c r="U281" s="17">
        <v>403.36599999999999</v>
      </c>
      <c r="V281" s="17">
        <v>422.72</v>
      </c>
      <c r="W281" s="17">
        <v>451.97699999999998</v>
      </c>
      <c r="X281" s="17">
        <v>427.13200000000001</v>
      </c>
      <c r="Y281" s="17">
        <v>423.24599999999998</v>
      </c>
      <c r="Z281" s="17">
        <v>526.79</v>
      </c>
      <c r="AA281" s="17">
        <v>423.60599999999999</v>
      </c>
      <c r="AB281" s="17">
        <v>468.71800000000002</v>
      </c>
      <c r="AC281" s="17">
        <v>423.44499999999999</v>
      </c>
      <c r="AD281" s="17">
        <v>426.41199999999998</v>
      </c>
      <c r="AE281" s="17">
        <v>436.57100000000003</v>
      </c>
    </row>
    <row r="282" spans="1:31" x14ac:dyDescent="0.35">
      <c r="A282" s="3">
        <f t="shared" si="40"/>
        <v>266</v>
      </c>
      <c r="B282" s="17">
        <v>563.88800000000003</v>
      </c>
      <c r="C282" s="17">
        <v>465.41</v>
      </c>
      <c r="D282" s="17">
        <v>437.08199999999999</v>
      </c>
      <c r="E282" s="17">
        <v>539.91600000000005</v>
      </c>
      <c r="F282" s="17">
        <v>415.04599999999999</v>
      </c>
      <c r="G282" s="17">
        <v>407.37400000000002</v>
      </c>
      <c r="H282" s="17">
        <v>412.286</v>
      </c>
      <c r="I282" s="17">
        <v>435.05900000000003</v>
      </c>
      <c r="J282" s="17">
        <v>407.37400000000002</v>
      </c>
      <c r="K282" s="17">
        <v>412.80200000000002</v>
      </c>
      <c r="L282" s="17">
        <v>456.40899999999999</v>
      </c>
      <c r="M282" s="17">
        <v>449.44099999999997</v>
      </c>
      <c r="N282" s="17">
        <v>475.64100000000002</v>
      </c>
      <c r="O282">
        <v>450.93</v>
      </c>
      <c r="P282" s="17">
        <v>456.04599999999999</v>
      </c>
      <c r="Q282" s="17">
        <v>403.09300000000002</v>
      </c>
      <c r="R282" s="17">
        <v>403.08100000000002</v>
      </c>
      <c r="S282" s="17">
        <v>429.50400000000002</v>
      </c>
      <c r="T282" s="17">
        <v>408.85899999999998</v>
      </c>
      <c r="U282" s="17">
        <v>404.17700000000002</v>
      </c>
      <c r="V282" s="17">
        <v>422.50900000000001</v>
      </c>
      <c r="W282" s="17">
        <v>454.00099999999998</v>
      </c>
      <c r="X282" s="17">
        <v>426.18700000000001</v>
      </c>
      <c r="Y282" s="17">
        <v>424.51299999999998</v>
      </c>
      <c r="Z282" s="17">
        <v>528.05799999999999</v>
      </c>
      <c r="AA282" s="17">
        <v>423.40199999999999</v>
      </c>
      <c r="AB282" s="17">
        <v>469.53699999999998</v>
      </c>
      <c r="AC282" s="17">
        <v>423.49400000000003</v>
      </c>
      <c r="AD282" s="17">
        <v>431.58100000000002</v>
      </c>
      <c r="AE282" s="17">
        <v>435.57100000000003</v>
      </c>
    </row>
    <row r="283" spans="1:31" x14ac:dyDescent="0.35">
      <c r="A283" s="3">
        <f t="shared" si="40"/>
        <v>267</v>
      </c>
      <c r="B283" s="17">
        <v>565.26300000000003</v>
      </c>
      <c r="C283" s="17">
        <v>466.72699999999998</v>
      </c>
      <c r="D283" s="17">
        <v>438.40300000000002</v>
      </c>
      <c r="E283" s="17">
        <v>539.29399999999998</v>
      </c>
      <c r="F283" s="17">
        <v>412.95699999999999</v>
      </c>
      <c r="G283" s="17">
        <v>406.07799999999997</v>
      </c>
      <c r="H283" s="17">
        <v>415.19099999999997</v>
      </c>
      <c r="I283" s="17">
        <v>438.09100000000001</v>
      </c>
      <c r="J283" s="17">
        <v>406.07799999999997</v>
      </c>
      <c r="K283" s="17">
        <v>413.565</v>
      </c>
      <c r="L283" s="17">
        <v>455.642</v>
      </c>
      <c r="M283" s="17">
        <v>449.49700000000001</v>
      </c>
      <c r="N283" s="17">
        <v>475.01100000000002</v>
      </c>
      <c r="O283">
        <v>451</v>
      </c>
      <c r="P283" s="17">
        <v>454.97300000000001</v>
      </c>
      <c r="Q283" s="17">
        <v>403.36799999999999</v>
      </c>
      <c r="R283" s="17">
        <v>402.96899999999999</v>
      </c>
      <c r="S283" s="17">
        <v>429.72399999999999</v>
      </c>
      <c r="T283" s="17">
        <v>409.50900000000001</v>
      </c>
      <c r="U283" s="17">
        <v>402.154</v>
      </c>
      <c r="V283" s="17">
        <v>421.54500000000002</v>
      </c>
      <c r="W283" s="17">
        <v>452.14499999999998</v>
      </c>
      <c r="X283" s="17">
        <v>425.41300000000001</v>
      </c>
      <c r="Y283" s="17">
        <v>425.06200000000001</v>
      </c>
      <c r="Z283" s="17">
        <v>526.38199999999995</v>
      </c>
      <c r="AA283" s="17">
        <v>423.07900000000001</v>
      </c>
      <c r="AB283" s="17">
        <v>468.86900000000003</v>
      </c>
      <c r="AC283" s="17">
        <v>422.964</v>
      </c>
      <c r="AD283" s="17">
        <v>431.97199999999998</v>
      </c>
      <c r="AE283" s="17">
        <v>437.089</v>
      </c>
    </row>
    <row r="284" spans="1:31" x14ac:dyDescent="0.35">
      <c r="A284" s="3">
        <f t="shared" si="40"/>
        <v>268</v>
      </c>
      <c r="B284" s="17">
        <v>564.35699999999997</v>
      </c>
      <c r="C284" s="17">
        <v>467.54899999999998</v>
      </c>
      <c r="D284" s="17">
        <v>439.73399999999998</v>
      </c>
      <c r="E284" s="17">
        <v>540.16200000000003</v>
      </c>
      <c r="F284" s="17">
        <v>414.15100000000001</v>
      </c>
      <c r="G284" s="17">
        <v>406.791</v>
      </c>
      <c r="H284" s="17">
        <v>414.40100000000001</v>
      </c>
      <c r="I284" s="17">
        <v>435.05099999999999</v>
      </c>
      <c r="J284" s="17">
        <v>406.791</v>
      </c>
      <c r="K284" s="17">
        <v>412.64299999999997</v>
      </c>
      <c r="L284" s="17">
        <v>454.67700000000002</v>
      </c>
      <c r="M284" s="17">
        <v>449.25700000000001</v>
      </c>
      <c r="N284" s="17">
        <v>475.85899999999998</v>
      </c>
      <c r="O284">
        <v>451.33</v>
      </c>
      <c r="P284" s="17">
        <v>454.92099999999999</v>
      </c>
      <c r="Q284" s="17">
        <v>402.68299999999999</v>
      </c>
      <c r="R284" s="17">
        <v>402.35700000000003</v>
      </c>
      <c r="S284" s="17">
        <v>431.16300000000001</v>
      </c>
      <c r="T284" s="17">
        <v>409.08</v>
      </c>
      <c r="U284" s="17">
        <v>402.84699999999998</v>
      </c>
      <c r="V284" s="17">
        <v>421.62900000000002</v>
      </c>
      <c r="W284" s="17">
        <v>453.58300000000003</v>
      </c>
      <c r="X284" s="17">
        <v>423.39100000000002</v>
      </c>
      <c r="Y284" s="17">
        <v>426.08300000000003</v>
      </c>
      <c r="Z284" s="17">
        <v>529.12900000000002</v>
      </c>
      <c r="AA284" s="17">
        <v>423.31299999999999</v>
      </c>
      <c r="AB284" s="17">
        <v>469.70699999999999</v>
      </c>
      <c r="AC284" s="17">
        <v>424.19799999999998</v>
      </c>
      <c r="AD284" s="17">
        <v>430.06700000000001</v>
      </c>
      <c r="AE284" s="17">
        <v>435.79899999999998</v>
      </c>
    </row>
    <row r="285" spans="1:31" x14ac:dyDescent="0.35">
      <c r="A285" s="3">
        <f t="shared" si="40"/>
        <v>269</v>
      </c>
      <c r="B285" s="17">
        <v>565.81200000000001</v>
      </c>
      <c r="C285" s="17">
        <v>466.26299999999998</v>
      </c>
      <c r="D285" s="17">
        <v>437.39400000000001</v>
      </c>
      <c r="E285" s="17">
        <v>541.01900000000001</v>
      </c>
      <c r="F285" s="17">
        <v>413.00200000000001</v>
      </c>
      <c r="G285" s="17">
        <v>406.75200000000001</v>
      </c>
      <c r="H285" s="17">
        <v>416.33300000000003</v>
      </c>
      <c r="I285" s="17">
        <v>436.90300000000002</v>
      </c>
      <c r="J285" s="17">
        <v>406.75200000000001</v>
      </c>
      <c r="K285" s="17">
        <v>414.15300000000002</v>
      </c>
      <c r="L285" s="17">
        <v>456.084</v>
      </c>
      <c r="M285" s="17">
        <v>448.92099999999999</v>
      </c>
      <c r="N285" s="17">
        <v>474.99799999999999</v>
      </c>
      <c r="O285">
        <v>451.52</v>
      </c>
      <c r="P285" s="17">
        <v>456.98700000000002</v>
      </c>
      <c r="Q285" s="17">
        <v>403.18599999999998</v>
      </c>
      <c r="R285" s="17">
        <v>401.42700000000002</v>
      </c>
      <c r="S285" s="17">
        <v>430.90499999999997</v>
      </c>
      <c r="T285" s="17">
        <v>409.358</v>
      </c>
      <c r="U285" s="17">
        <v>403.83100000000002</v>
      </c>
      <c r="V285" s="17">
        <v>422.54399999999998</v>
      </c>
      <c r="W285" s="17">
        <v>454.779</v>
      </c>
      <c r="X285" s="17">
        <v>424.55099999999999</v>
      </c>
      <c r="Y285" s="17">
        <v>425.80599999999998</v>
      </c>
      <c r="Z285" s="17">
        <v>529.572</v>
      </c>
      <c r="AA285" s="17">
        <v>422.86099999999999</v>
      </c>
      <c r="AB285" s="17">
        <v>469.77100000000002</v>
      </c>
      <c r="AC285" s="17">
        <v>424.209</v>
      </c>
      <c r="AD285" s="17">
        <v>435.20299999999997</v>
      </c>
      <c r="AE285" s="17">
        <v>436.64</v>
      </c>
    </row>
    <row r="286" spans="1:31" x14ac:dyDescent="0.35">
      <c r="A286" s="3">
        <f t="shared" si="40"/>
        <v>270</v>
      </c>
      <c r="B286" s="17">
        <v>566.12099999999998</v>
      </c>
      <c r="C286" s="17">
        <v>467.85500000000002</v>
      </c>
      <c r="D286" s="17">
        <v>435.96800000000002</v>
      </c>
      <c r="E286" s="17">
        <v>542.08799999999997</v>
      </c>
      <c r="F286" s="17">
        <v>412.52600000000001</v>
      </c>
      <c r="G286" s="17">
        <v>407.69400000000002</v>
      </c>
      <c r="H286" s="17">
        <v>415.04599999999999</v>
      </c>
      <c r="I286" s="17">
        <v>438.37200000000001</v>
      </c>
      <c r="J286" s="17">
        <v>407.69400000000002</v>
      </c>
      <c r="K286" s="17">
        <v>413.79899999999998</v>
      </c>
      <c r="L286" s="17">
        <v>455.47699999999998</v>
      </c>
      <c r="M286" s="17">
        <v>449.00099999999998</v>
      </c>
      <c r="N286" s="17">
        <v>473.541</v>
      </c>
      <c r="O286">
        <v>451.35</v>
      </c>
      <c r="P286" s="17">
        <v>456.27800000000002</v>
      </c>
      <c r="Q286" s="17">
        <v>401.99799999999999</v>
      </c>
      <c r="R286" s="17">
        <v>402.96</v>
      </c>
      <c r="S286" s="17">
        <v>430.245</v>
      </c>
      <c r="T286" s="17">
        <v>408.68299999999999</v>
      </c>
      <c r="U286" s="17">
        <v>404.05200000000002</v>
      </c>
      <c r="V286" s="17">
        <v>423.00900000000001</v>
      </c>
      <c r="W286" s="17">
        <v>451.38600000000002</v>
      </c>
      <c r="X286" s="17">
        <v>424.75299999999999</v>
      </c>
      <c r="Y286" s="17">
        <v>426.26900000000001</v>
      </c>
      <c r="Z286" s="17">
        <v>528.34199999999998</v>
      </c>
      <c r="AA286" s="17">
        <v>424.20299999999997</v>
      </c>
      <c r="AB286" s="17">
        <v>470.68</v>
      </c>
      <c r="AC286" s="17">
        <v>423.61599999999999</v>
      </c>
      <c r="AD286" s="17">
        <v>427.46100000000001</v>
      </c>
      <c r="AE286" s="17">
        <v>437.97</v>
      </c>
    </row>
    <row r="287" spans="1:31" x14ac:dyDescent="0.35">
      <c r="A287" s="3">
        <f t="shared" si="40"/>
        <v>271</v>
      </c>
      <c r="B287" s="17">
        <v>566.404</v>
      </c>
      <c r="C287" s="17">
        <v>468.10199999999998</v>
      </c>
      <c r="D287" s="17">
        <v>437.214</v>
      </c>
      <c r="E287" s="17">
        <v>541.45699999999999</v>
      </c>
      <c r="F287" s="17">
        <v>414.72899999999998</v>
      </c>
      <c r="G287" s="17">
        <v>406.846</v>
      </c>
      <c r="H287" s="17">
        <v>412.95699999999999</v>
      </c>
      <c r="I287" s="17">
        <v>438.17599999999999</v>
      </c>
      <c r="J287" s="17">
        <v>406.846</v>
      </c>
      <c r="K287" s="17">
        <v>413.60300000000001</v>
      </c>
      <c r="L287" s="17">
        <v>455.64800000000002</v>
      </c>
      <c r="M287" s="17">
        <v>449.53199999999998</v>
      </c>
      <c r="N287" s="17">
        <v>476.01900000000001</v>
      </c>
      <c r="O287">
        <v>452.04</v>
      </c>
      <c r="P287" s="17">
        <v>456.24599999999998</v>
      </c>
      <c r="Q287" s="17">
        <v>403.17099999999999</v>
      </c>
      <c r="R287" s="17">
        <v>403.899</v>
      </c>
      <c r="S287" s="17">
        <v>430.80900000000003</v>
      </c>
      <c r="T287" s="17">
        <v>409.67899999999997</v>
      </c>
      <c r="U287" s="17">
        <v>403.411</v>
      </c>
      <c r="V287" s="17">
        <v>423.41500000000002</v>
      </c>
      <c r="W287" s="17">
        <v>450.64299999999997</v>
      </c>
      <c r="X287" s="17">
        <v>425.00900000000001</v>
      </c>
      <c r="Y287" s="17">
        <v>426.27699999999999</v>
      </c>
      <c r="Z287" s="17">
        <v>529.28599999999994</v>
      </c>
      <c r="AA287" s="17">
        <v>423.36200000000002</v>
      </c>
      <c r="AB287" s="17">
        <v>468.459</v>
      </c>
      <c r="AC287" s="17">
        <v>425.55500000000001</v>
      </c>
      <c r="AD287" s="17">
        <v>434.57900000000001</v>
      </c>
      <c r="AE287" s="17">
        <v>436.90100000000001</v>
      </c>
    </row>
    <row r="288" spans="1:31" x14ac:dyDescent="0.35">
      <c r="A288" s="3">
        <f t="shared" si="40"/>
        <v>272</v>
      </c>
      <c r="B288" s="17">
        <v>567.03200000000004</v>
      </c>
      <c r="C288" s="17">
        <v>467.54700000000003</v>
      </c>
      <c r="D288" s="17">
        <v>438.30900000000003</v>
      </c>
      <c r="E288" s="17">
        <v>541.15</v>
      </c>
      <c r="F288" s="17">
        <v>415.71899999999999</v>
      </c>
      <c r="G288" s="17">
        <v>407.14</v>
      </c>
      <c r="H288" s="17">
        <v>414.15100000000001</v>
      </c>
      <c r="I288" s="17">
        <v>438.04500000000002</v>
      </c>
      <c r="J288" s="17">
        <v>407.14</v>
      </c>
      <c r="K288" s="17">
        <v>413.40600000000001</v>
      </c>
      <c r="L288" s="17">
        <v>455.709</v>
      </c>
      <c r="M288" s="17">
        <v>450.65199999999999</v>
      </c>
      <c r="N288" s="17">
        <v>476.66199999999998</v>
      </c>
      <c r="O288">
        <v>451.65</v>
      </c>
      <c r="P288" s="17">
        <v>456.61599999999999</v>
      </c>
      <c r="Q288" s="17">
        <v>402.98700000000002</v>
      </c>
      <c r="R288" s="17">
        <v>402.74400000000003</v>
      </c>
      <c r="S288" s="17">
        <v>431.30500000000001</v>
      </c>
      <c r="T288" s="17">
        <v>410.29</v>
      </c>
      <c r="U288" s="17">
        <v>404.86</v>
      </c>
      <c r="V288" s="17">
        <v>422.18599999999998</v>
      </c>
      <c r="W288" s="17">
        <v>451.77499999999998</v>
      </c>
      <c r="X288" s="17">
        <v>425.19499999999999</v>
      </c>
      <c r="Y288" s="17">
        <v>426.553</v>
      </c>
      <c r="Z288" s="17">
        <v>528.149</v>
      </c>
      <c r="AA288" s="17">
        <v>422.71300000000002</v>
      </c>
      <c r="AB288" s="17">
        <v>470.851</v>
      </c>
      <c r="AC288" s="17">
        <v>423.90300000000002</v>
      </c>
      <c r="AD288" s="17">
        <v>437.654</v>
      </c>
      <c r="AE288" s="17">
        <v>436.56099999999998</v>
      </c>
    </row>
    <row r="289" spans="1:31" x14ac:dyDescent="0.35">
      <c r="A289" s="3">
        <f t="shared" si="40"/>
        <v>273</v>
      </c>
      <c r="B289" s="17">
        <v>566.12800000000004</v>
      </c>
      <c r="C289" s="17">
        <v>467.80200000000002</v>
      </c>
      <c r="D289" s="17">
        <v>439.18900000000002</v>
      </c>
      <c r="E289" s="17">
        <v>541.82299999999998</v>
      </c>
      <c r="F289" s="17">
        <v>414.56400000000002</v>
      </c>
      <c r="G289" s="17">
        <v>407.52600000000001</v>
      </c>
      <c r="H289" s="17">
        <v>413.00200000000001</v>
      </c>
      <c r="I289" s="17">
        <v>438.02800000000002</v>
      </c>
      <c r="J289" s="17">
        <v>407.52600000000001</v>
      </c>
      <c r="K289" s="17">
        <v>414.60399999999998</v>
      </c>
      <c r="L289" s="17">
        <v>454.71899999999999</v>
      </c>
      <c r="M289" s="17">
        <v>450.22699999999998</v>
      </c>
      <c r="N289" s="17">
        <v>476.25299999999999</v>
      </c>
      <c r="O289">
        <v>451.94</v>
      </c>
      <c r="P289" s="17">
        <v>457.6</v>
      </c>
      <c r="Q289" s="17">
        <v>403.428</v>
      </c>
      <c r="R289" s="17">
        <v>402.71199999999999</v>
      </c>
      <c r="S289" s="17">
        <v>431.26299999999998</v>
      </c>
      <c r="T289" s="17">
        <v>411.03800000000001</v>
      </c>
      <c r="U289" s="17">
        <v>404.90300000000002</v>
      </c>
      <c r="V289" s="17">
        <v>423.28</v>
      </c>
      <c r="W289" s="17">
        <v>453.18900000000002</v>
      </c>
      <c r="X289" s="17">
        <v>424.67399999999998</v>
      </c>
      <c r="Y289" s="17">
        <v>426.98700000000002</v>
      </c>
      <c r="Z289" s="17">
        <v>528.62800000000004</v>
      </c>
      <c r="AA289" s="17">
        <v>423.47399999999999</v>
      </c>
      <c r="AB289" s="17">
        <v>469.72300000000001</v>
      </c>
      <c r="AC289" s="17">
        <v>423.47199999999998</v>
      </c>
      <c r="AD289" s="17">
        <v>435.642</v>
      </c>
      <c r="AE289" s="17">
        <v>436.04700000000003</v>
      </c>
    </row>
    <row r="290" spans="1:31" x14ac:dyDescent="0.35">
      <c r="A290" s="3">
        <f t="shared" si="40"/>
        <v>274</v>
      </c>
      <c r="B290" s="17">
        <v>566.54200000000003</v>
      </c>
      <c r="C290" s="17">
        <v>468.21199999999999</v>
      </c>
      <c r="D290" s="17">
        <v>439.88099999999997</v>
      </c>
      <c r="E290" s="17">
        <v>540.98400000000004</v>
      </c>
      <c r="F290" s="17">
        <v>415.00099999999998</v>
      </c>
      <c r="G290" s="17">
        <v>407.89</v>
      </c>
      <c r="H290" s="17">
        <v>412.52600000000001</v>
      </c>
      <c r="I290" s="17">
        <v>438.00099999999998</v>
      </c>
      <c r="J290" s="17">
        <v>407.89</v>
      </c>
      <c r="K290" s="17">
        <v>413.738</v>
      </c>
      <c r="L290" s="17">
        <v>456.92899999999997</v>
      </c>
      <c r="M290" s="17">
        <v>449.94400000000002</v>
      </c>
      <c r="N290" s="17">
        <v>477.09</v>
      </c>
      <c r="O290">
        <v>452.6</v>
      </c>
      <c r="P290" s="17">
        <v>458.16300000000001</v>
      </c>
      <c r="Q290" s="17">
        <v>404.173</v>
      </c>
      <c r="R290" s="17">
        <v>406.024</v>
      </c>
      <c r="S290" s="17">
        <v>431.88099999999997</v>
      </c>
      <c r="T290" s="17">
        <v>409.97699999999998</v>
      </c>
      <c r="U290" s="17">
        <v>404.96800000000002</v>
      </c>
      <c r="V290" s="17">
        <v>424.11099999999999</v>
      </c>
      <c r="W290" s="17">
        <v>453.26299999999998</v>
      </c>
      <c r="X290" s="17">
        <v>424.32799999999997</v>
      </c>
      <c r="Y290" s="17">
        <v>427.09899999999999</v>
      </c>
      <c r="Z290" s="17">
        <v>529.39200000000005</v>
      </c>
      <c r="AA290" s="17">
        <v>423.33199999999999</v>
      </c>
      <c r="AB290" s="17">
        <v>469.39499999999998</v>
      </c>
      <c r="AC290" s="17">
        <v>424.16300000000001</v>
      </c>
      <c r="AD290" s="17">
        <v>430.584</v>
      </c>
      <c r="AE290" s="17">
        <v>435.79199999999997</v>
      </c>
    </row>
    <row r="291" spans="1:31" x14ac:dyDescent="0.35">
      <c r="A291" s="3">
        <f t="shared" si="40"/>
        <v>275</v>
      </c>
      <c r="B291" s="17">
        <v>568.02300000000002</v>
      </c>
      <c r="C291" s="17">
        <v>468.11099999999999</v>
      </c>
      <c r="D291" s="17">
        <v>438.36200000000002</v>
      </c>
      <c r="E291" s="17">
        <v>541.54499999999996</v>
      </c>
      <c r="F291" s="17">
        <v>414.37299999999999</v>
      </c>
      <c r="G291" s="17">
        <v>409.53100000000001</v>
      </c>
      <c r="H291" s="17">
        <v>414.72899999999998</v>
      </c>
      <c r="I291" s="17">
        <v>440.51</v>
      </c>
      <c r="J291" s="17">
        <v>409.53100000000001</v>
      </c>
      <c r="K291" s="17">
        <v>413.79199999999997</v>
      </c>
      <c r="L291" s="17">
        <v>457.05099999999999</v>
      </c>
      <c r="M291" s="17">
        <v>450.279</v>
      </c>
      <c r="N291" s="17">
        <v>476.90899999999999</v>
      </c>
      <c r="O291">
        <v>453.33</v>
      </c>
      <c r="P291" s="17">
        <v>456.52600000000001</v>
      </c>
      <c r="Q291" s="17">
        <v>403.73899999999998</v>
      </c>
      <c r="R291" s="17">
        <v>403.61099999999999</v>
      </c>
      <c r="S291" s="17">
        <v>431.029</v>
      </c>
      <c r="T291" s="17">
        <v>410.77199999999999</v>
      </c>
      <c r="U291" s="17">
        <v>405.51</v>
      </c>
      <c r="V291" s="17">
        <v>424.18</v>
      </c>
      <c r="W291" s="17">
        <v>452.19099999999997</v>
      </c>
      <c r="X291" s="17">
        <v>425.19200000000001</v>
      </c>
      <c r="Y291" s="17">
        <v>427.94900000000001</v>
      </c>
      <c r="Z291" s="17">
        <v>530.49400000000003</v>
      </c>
      <c r="AA291" s="17">
        <v>423.48599999999999</v>
      </c>
      <c r="AB291" s="17">
        <v>470.75099999999998</v>
      </c>
      <c r="AC291" s="17">
        <v>424.322</v>
      </c>
      <c r="AD291" s="17">
        <v>429.137</v>
      </c>
      <c r="AE291" s="17">
        <v>436.26900000000001</v>
      </c>
    </row>
    <row r="292" spans="1:31" x14ac:dyDescent="0.35">
      <c r="A292" s="3">
        <f t="shared" si="40"/>
        <v>276</v>
      </c>
      <c r="B292" s="17">
        <v>566.45699999999999</v>
      </c>
      <c r="C292" s="17">
        <v>469.39499999999998</v>
      </c>
      <c r="D292" s="17">
        <v>440.31400000000002</v>
      </c>
      <c r="E292" s="17">
        <v>542.23400000000004</v>
      </c>
      <c r="F292" s="17">
        <v>413.53399999999999</v>
      </c>
      <c r="G292" s="17">
        <v>409.255</v>
      </c>
      <c r="H292" s="17">
        <v>415.71899999999999</v>
      </c>
      <c r="I292" s="17">
        <v>439.06099999999998</v>
      </c>
      <c r="J292" s="17">
        <v>409.255</v>
      </c>
      <c r="K292" s="17">
        <v>414.71800000000002</v>
      </c>
      <c r="L292" s="17">
        <v>456.35199999999998</v>
      </c>
      <c r="M292" s="17">
        <v>449.71499999999997</v>
      </c>
      <c r="N292" s="17">
        <v>476.47899999999998</v>
      </c>
      <c r="O292">
        <v>453.44</v>
      </c>
      <c r="P292" s="17">
        <v>456.85199999999998</v>
      </c>
      <c r="Q292" s="17">
        <v>403.95600000000002</v>
      </c>
      <c r="R292" s="17">
        <v>405.21699999999998</v>
      </c>
      <c r="S292" s="17">
        <v>431.387</v>
      </c>
      <c r="T292" s="17">
        <v>411.74099999999999</v>
      </c>
      <c r="U292" s="17">
        <v>404.45</v>
      </c>
      <c r="V292" s="17">
        <v>423.28199999999998</v>
      </c>
      <c r="W292" s="17">
        <v>454.505</v>
      </c>
      <c r="X292" s="17">
        <v>424.726</v>
      </c>
      <c r="Y292" s="17">
        <v>428.70299999999997</v>
      </c>
      <c r="Z292" s="17">
        <v>530.26199999999994</v>
      </c>
      <c r="AA292" s="17">
        <v>424.27699999999999</v>
      </c>
      <c r="AB292" s="17">
        <v>469.45600000000002</v>
      </c>
      <c r="AC292" s="17">
        <v>425.43700000000001</v>
      </c>
      <c r="AD292" s="17">
        <v>429.24200000000002</v>
      </c>
      <c r="AE292" s="17">
        <v>435.80799999999999</v>
      </c>
    </row>
    <row r="293" spans="1:31" x14ac:dyDescent="0.35">
      <c r="A293" s="3">
        <f t="shared" si="40"/>
        <v>277</v>
      </c>
      <c r="B293" s="17">
        <v>566.096</v>
      </c>
      <c r="C293" s="17">
        <v>468.78399999999999</v>
      </c>
      <c r="D293" s="17">
        <v>439.82600000000002</v>
      </c>
      <c r="E293" s="17">
        <v>541.72400000000005</v>
      </c>
      <c r="F293" s="17">
        <v>415.81200000000001</v>
      </c>
      <c r="G293" s="17">
        <v>409.58499999999998</v>
      </c>
      <c r="H293" s="17">
        <v>414.56400000000002</v>
      </c>
      <c r="I293" s="17">
        <v>439.79500000000002</v>
      </c>
      <c r="J293" s="17">
        <v>409.58499999999998</v>
      </c>
      <c r="K293" s="17">
        <v>413.95499999999998</v>
      </c>
      <c r="L293" s="17">
        <v>456.69200000000001</v>
      </c>
      <c r="M293" s="17">
        <v>450.858</v>
      </c>
      <c r="N293" s="17">
        <v>476.75700000000001</v>
      </c>
      <c r="O293">
        <v>453.48</v>
      </c>
      <c r="P293" s="17">
        <v>458.32299999999998</v>
      </c>
      <c r="Q293" s="17">
        <v>404.01100000000002</v>
      </c>
      <c r="R293" s="17">
        <v>405.29300000000001</v>
      </c>
      <c r="S293" s="17">
        <v>430.34500000000003</v>
      </c>
      <c r="T293" s="17">
        <v>411.58199999999999</v>
      </c>
      <c r="U293" s="17">
        <v>405.11700000000002</v>
      </c>
      <c r="V293" s="17">
        <v>421.81400000000002</v>
      </c>
      <c r="W293" s="17">
        <v>453.07900000000001</v>
      </c>
      <c r="X293" s="17">
        <v>425.26</v>
      </c>
      <c r="Y293" s="17">
        <v>428.935</v>
      </c>
      <c r="Z293" s="17">
        <v>529.64200000000005</v>
      </c>
      <c r="AA293" s="17">
        <v>422.74200000000002</v>
      </c>
      <c r="AB293" s="17">
        <v>470.23</v>
      </c>
      <c r="AC293" s="17">
        <v>423.97899999999998</v>
      </c>
      <c r="AD293" s="17">
        <v>429.70699999999999</v>
      </c>
      <c r="AE293" s="17">
        <v>436.976</v>
      </c>
    </row>
    <row r="294" spans="1:31" x14ac:dyDescent="0.35">
      <c r="A294" s="3">
        <f t="shared" si="40"/>
        <v>278</v>
      </c>
      <c r="B294" s="17">
        <v>565.62699999999995</v>
      </c>
      <c r="C294" s="17">
        <v>469.262</v>
      </c>
      <c r="D294" s="17">
        <v>440.98399999999998</v>
      </c>
      <c r="E294" s="17">
        <v>542.46799999999996</v>
      </c>
      <c r="F294" s="17">
        <v>417.82400000000001</v>
      </c>
      <c r="G294" s="17">
        <v>409.49</v>
      </c>
      <c r="H294" s="17">
        <v>415.00099999999998</v>
      </c>
      <c r="I294" s="17">
        <v>438.49099999999999</v>
      </c>
      <c r="J294" s="17">
        <v>409.49</v>
      </c>
      <c r="K294" s="17">
        <v>414.88499999999999</v>
      </c>
      <c r="L294" s="17">
        <v>457.19600000000003</v>
      </c>
      <c r="M294" s="17">
        <v>451.28899999999999</v>
      </c>
      <c r="N294" s="17">
        <v>476.44600000000003</v>
      </c>
      <c r="O294">
        <v>453.3</v>
      </c>
      <c r="P294" s="17">
        <v>457.79599999999999</v>
      </c>
      <c r="Q294" s="17">
        <v>404.839</v>
      </c>
      <c r="R294" s="17">
        <v>405.51799999999997</v>
      </c>
      <c r="S294" s="17">
        <v>431.76900000000001</v>
      </c>
      <c r="T294" s="17">
        <v>411.89400000000001</v>
      </c>
      <c r="U294" s="17">
        <v>403.91800000000001</v>
      </c>
      <c r="V294" s="17">
        <v>423.63600000000002</v>
      </c>
      <c r="W294" s="17">
        <v>454.19600000000003</v>
      </c>
      <c r="X294" s="17">
        <v>425.59</v>
      </c>
      <c r="Y294" s="17">
        <v>428.33600000000001</v>
      </c>
      <c r="Z294" s="17">
        <v>529.57799999999997</v>
      </c>
      <c r="AA294" s="17">
        <v>423.14699999999999</v>
      </c>
      <c r="AB294" s="17">
        <v>470.8</v>
      </c>
      <c r="AC294" s="17">
        <v>425.27800000000002</v>
      </c>
      <c r="AD294" s="17">
        <v>430.47699999999998</v>
      </c>
      <c r="AE294" s="17">
        <v>436.73200000000003</v>
      </c>
    </row>
    <row r="295" spans="1:31" x14ac:dyDescent="0.35">
      <c r="A295" s="3">
        <f t="shared" si="40"/>
        <v>279</v>
      </c>
      <c r="B295" s="17">
        <v>567.30600000000004</v>
      </c>
      <c r="C295" s="17">
        <v>469.214</v>
      </c>
      <c r="D295" s="17">
        <v>441.137</v>
      </c>
      <c r="E295" s="17">
        <v>542.48299999999995</v>
      </c>
      <c r="F295" s="17">
        <v>416.52499999999998</v>
      </c>
      <c r="G295" s="17">
        <v>410.54399999999998</v>
      </c>
      <c r="H295" s="17">
        <v>414.37299999999999</v>
      </c>
      <c r="I295" s="17">
        <v>439.99700000000001</v>
      </c>
      <c r="J295" s="17">
        <v>410.54399999999998</v>
      </c>
      <c r="K295" s="17">
        <v>414.36099999999999</v>
      </c>
      <c r="L295" s="17">
        <v>456.142</v>
      </c>
      <c r="M295" s="17">
        <v>452.24799999999999</v>
      </c>
      <c r="N295" s="17">
        <v>475.97699999999998</v>
      </c>
      <c r="O295">
        <v>453.64</v>
      </c>
      <c r="P295" s="17">
        <v>457.40800000000002</v>
      </c>
      <c r="Q295" s="17">
        <v>405.34899999999999</v>
      </c>
      <c r="R295" s="17">
        <v>405.88200000000001</v>
      </c>
      <c r="S295" s="17">
        <v>431.20699999999999</v>
      </c>
      <c r="T295" s="17">
        <v>411.13499999999999</v>
      </c>
      <c r="U295" s="17">
        <v>402.68700000000001</v>
      </c>
      <c r="V295" s="17">
        <v>423.02300000000002</v>
      </c>
      <c r="W295" s="17">
        <v>454.31200000000001</v>
      </c>
      <c r="X295" s="17">
        <v>424.83699999999999</v>
      </c>
      <c r="Y295" s="17">
        <v>428.666</v>
      </c>
      <c r="Z295" s="17">
        <v>529.72199999999998</v>
      </c>
      <c r="AA295" s="17">
        <v>423.85500000000002</v>
      </c>
      <c r="AB295" s="17">
        <v>471.92700000000002</v>
      </c>
      <c r="AC295" s="17">
        <v>424.76900000000001</v>
      </c>
      <c r="AD295" s="17">
        <v>433.50599999999997</v>
      </c>
      <c r="AE295" s="17">
        <v>437.06299999999999</v>
      </c>
    </row>
    <row r="296" spans="1:31" x14ac:dyDescent="0.35">
      <c r="A296" s="3">
        <f t="shared" si="40"/>
        <v>280</v>
      </c>
      <c r="B296" s="17">
        <v>568.34400000000005</v>
      </c>
      <c r="C296" s="17">
        <v>469.90199999999999</v>
      </c>
      <c r="D296" s="17">
        <v>440.86900000000003</v>
      </c>
      <c r="E296" s="17">
        <v>543.07299999999998</v>
      </c>
      <c r="F296" s="17">
        <v>416.54199999999997</v>
      </c>
      <c r="G296" s="17">
        <v>409.74599999999998</v>
      </c>
      <c r="H296" s="17">
        <v>413.53399999999999</v>
      </c>
      <c r="I296" s="17">
        <v>438.13799999999998</v>
      </c>
      <c r="J296" s="17">
        <v>409.74599999999998</v>
      </c>
      <c r="K296" s="17">
        <v>414.779</v>
      </c>
      <c r="L296" s="17">
        <v>457.16699999999997</v>
      </c>
      <c r="M296" s="17">
        <v>453.54500000000002</v>
      </c>
      <c r="N296" s="17">
        <v>476.86799999999999</v>
      </c>
      <c r="O296">
        <v>454.62</v>
      </c>
      <c r="P296" s="17">
        <v>457.524</v>
      </c>
      <c r="Q296" s="17">
        <v>405.20299999999997</v>
      </c>
      <c r="R296" s="17">
        <v>406.09199999999998</v>
      </c>
      <c r="S296" s="17">
        <v>431.86700000000002</v>
      </c>
      <c r="T296" s="17">
        <v>410.85199999999998</v>
      </c>
      <c r="U296" s="17">
        <v>405.07499999999999</v>
      </c>
      <c r="V296" s="17">
        <v>423.60599999999999</v>
      </c>
      <c r="W296" s="17">
        <v>454.01299999999998</v>
      </c>
      <c r="X296" s="17">
        <v>425.18</v>
      </c>
      <c r="Y296" s="17">
        <v>428.459</v>
      </c>
      <c r="Z296" s="17">
        <v>530.09299999999996</v>
      </c>
      <c r="AA296" s="17">
        <v>424.24799999999999</v>
      </c>
      <c r="AB296" s="17">
        <v>472.41699999999997</v>
      </c>
      <c r="AC296" s="17">
        <v>424.23500000000001</v>
      </c>
      <c r="AD296" s="17">
        <v>435.01100000000002</v>
      </c>
      <c r="AE296" s="17">
        <v>438.30099999999999</v>
      </c>
    </row>
    <row r="297" spans="1:31" x14ac:dyDescent="0.35">
      <c r="A297" s="3">
        <f t="shared" si="40"/>
        <v>281</v>
      </c>
      <c r="B297" s="17">
        <v>567.17399999999998</v>
      </c>
      <c r="C297" s="17">
        <v>470.61599999999999</v>
      </c>
      <c r="D297" s="17">
        <v>441.02699999999999</v>
      </c>
      <c r="E297" s="17">
        <v>542.86400000000003</v>
      </c>
      <c r="F297" s="17">
        <v>416.57400000000001</v>
      </c>
      <c r="G297" s="17">
        <v>409.726</v>
      </c>
      <c r="H297" s="17">
        <v>415.81200000000001</v>
      </c>
      <c r="I297" s="17">
        <v>440.39</v>
      </c>
      <c r="J297" s="17">
        <v>409.726</v>
      </c>
      <c r="K297" s="17">
        <v>414.40300000000002</v>
      </c>
      <c r="L297" s="17">
        <v>455.721</v>
      </c>
      <c r="M297" s="17">
        <v>451.41300000000001</v>
      </c>
      <c r="N297" s="17">
        <v>478.202</v>
      </c>
      <c r="O297">
        <v>454.2</v>
      </c>
      <c r="P297" s="17">
        <v>457.827</v>
      </c>
      <c r="Q297" s="17">
        <v>403.93799999999999</v>
      </c>
      <c r="R297" s="17">
        <v>405.84100000000001</v>
      </c>
      <c r="S297" s="17">
        <v>431.41399999999999</v>
      </c>
      <c r="T297" s="17">
        <v>410.721</v>
      </c>
      <c r="U297" s="17">
        <v>403.83600000000001</v>
      </c>
      <c r="V297" s="17">
        <v>421.65100000000001</v>
      </c>
      <c r="W297" s="17">
        <v>453.77199999999999</v>
      </c>
      <c r="X297" s="17">
        <v>426.94900000000001</v>
      </c>
      <c r="Y297" s="17">
        <v>429.577</v>
      </c>
      <c r="Z297" s="17">
        <v>530.95100000000002</v>
      </c>
      <c r="AA297" s="17">
        <v>423.33199999999999</v>
      </c>
      <c r="AB297" s="17">
        <v>471.41300000000001</v>
      </c>
      <c r="AC297" s="17">
        <v>424.54</v>
      </c>
      <c r="AD297" s="17">
        <v>438.13299999999998</v>
      </c>
      <c r="AE297" s="17">
        <v>438.85599999999999</v>
      </c>
    </row>
    <row r="298" spans="1:31" x14ac:dyDescent="0.35">
      <c r="A298" s="3">
        <f t="shared" si="40"/>
        <v>282</v>
      </c>
      <c r="B298" s="17">
        <v>567.97199999999998</v>
      </c>
      <c r="C298" s="17">
        <v>471.51100000000002</v>
      </c>
      <c r="D298" s="17">
        <v>440.10500000000002</v>
      </c>
      <c r="E298" s="17">
        <v>543.81200000000001</v>
      </c>
      <c r="F298" s="17">
        <v>416.46100000000001</v>
      </c>
      <c r="G298" s="17">
        <v>409.11399999999998</v>
      </c>
      <c r="H298" s="17">
        <v>417.82400000000001</v>
      </c>
      <c r="I298" s="17">
        <v>438.53300000000002</v>
      </c>
      <c r="J298" s="17">
        <v>409.11399999999998</v>
      </c>
      <c r="K298" s="17">
        <v>413.91399999999999</v>
      </c>
      <c r="L298" s="17">
        <v>456.69900000000001</v>
      </c>
      <c r="M298" s="17">
        <v>452.01600000000002</v>
      </c>
      <c r="N298" s="17">
        <v>476.22</v>
      </c>
      <c r="O298">
        <v>453.27</v>
      </c>
      <c r="P298" s="17">
        <v>457.82400000000001</v>
      </c>
      <c r="Q298" s="17">
        <v>404.03199999999998</v>
      </c>
      <c r="R298" s="17">
        <v>407.25099999999998</v>
      </c>
      <c r="S298" s="17">
        <v>432.14100000000002</v>
      </c>
      <c r="T298" s="17">
        <v>412.12200000000001</v>
      </c>
      <c r="U298" s="17">
        <v>405.54599999999999</v>
      </c>
      <c r="V298" s="17">
        <v>421.44</v>
      </c>
      <c r="W298" s="17">
        <v>454.57400000000001</v>
      </c>
      <c r="X298" s="17">
        <v>426.41899999999998</v>
      </c>
      <c r="Y298" s="17">
        <v>430.48700000000002</v>
      </c>
      <c r="Z298" s="17">
        <v>529.95399999999995</v>
      </c>
      <c r="AA298" s="17">
        <v>422.30399999999997</v>
      </c>
      <c r="AB298" s="17">
        <v>472.72300000000001</v>
      </c>
      <c r="AC298" s="17">
        <v>423.23599999999999</v>
      </c>
      <c r="AD298" s="17">
        <v>437.26</v>
      </c>
      <c r="AE298" s="17">
        <v>437.55900000000003</v>
      </c>
    </row>
    <row r="299" spans="1:31" x14ac:dyDescent="0.35">
      <c r="A299" s="3">
        <f t="shared" si="40"/>
        <v>283</v>
      </c>
      <c r="B299" s="17">
        <v>568.28800000000001</v>
      </c>
      <c r="C299" s="17">
        <v>468.89499999999998</v>
      </c>
      <c r="D299" s="17">
        <v>439.30900000000003</v>
      </c>
      <c r="E299" s="17">
        <v>543.27099999999996</v>
      </c>
      <c r="F299" s="17">
        <v>416.89800000000002</v>
      </c>
      <c r="G299" s="17">
        <v>409.30700000000002</v>
      </c>
      <c r="H299" s="17">
        <v>416.52499999999998</v>
      </c>
      <c r="I299" s="17">
        <v>438.47399999999999</v>
      </c>
      <c r="J299" s="17">
        <v>409.30700000000002</v>
      </c>
      <c r="K299" s="17">
        <v>415.00900000000001</v>
      </c>
      <c r="L299" s="17">
        <v>457.17</v>
      </c>
      <c r="M299" s="17">
        <v>452.38200000000001</v>
      </c>
      <c r="N299" s="17">
        <v>477.27800000000002</v>
      </c>
      <c r="O299">
        <v>453.89</v>
      </c>
      <c r="P299" s="17">
        <v>458.62099999999998</v>
      </c>
      <c r="Q299" s="17">
        <v>404.26400000000001</v>
      </c>
      <c r="R299" s="17">
        <v>406.03399999999999</v>
      </c>
      <c r="S299" s="17">
        <v>431.95600000000002</v>
      </c>
      <c r="T299" s="17">
        <v>411.26900000000001</v>
      </c>
      <c r="U299" s="17">
        <v>403.19799999999998</v>
      </c>
      <c r="V299" s="17">
        <v>422.30900000000003</v>
      </c>
      <c r="W299" s="17">
        <v>453.17099999999999</v>
      </c>
      <c r="X299" s="17">
        <v>426.53500000000003</v>
      </c>
      <c r="Y299" s="17">
        <v>430.64699999999999</v>
      </c>
      <c r="Z299" s="17">
        <v>532.66899999999998</v>
      </c>
      <c r="AA299" s="17">
        <v>424.76799999999997</v>
      </c>
      <c r="AB299" s="17">
        <v>471.99900000000002</v>
      </c>
      <c r="AC299" s="17">
        <v>424.488</v>
      </c>
      <c r="AD299" s="17">
        <v>437.06400000000002</v>
      </c>
      <c r="AE299" s="17">
        <v>438.12099999999998</v>
      </c>
    </row>
    <row r="300" spans="1:31" x14ac:dyDescent="0.35">
      <c r="A300" s="3">
        <f t="shared" si="40"/>
        <v>284</v>
      </c>
      <c r="B300" s="17">
        <v>567.59199999999998</v>
      </c>
      <c r="C300" s="17">
        <v>470.84500000000003</v>
      </c>
      <c r="D300" s="17">
        <v>440.17599999999999</v>
      </c>
      <c r="E300" s="17">
        <v>543.32600000000002</v>
      </c>
      <c r="F300" s="17">
        <v>417.02</v>
      </c>
      <c r="G300" s="17">
        <v>409.61700000000002</v>
      </c>
      <c r="H300" s="17">
        <v>416.54199999999997</v>
      </c>
      <c r="I300" s="17">
        <v>440.51900000000001</v>
      </c>
      <c r="J300" s="17">
        <v>409.61700000000002</v>
      </c>
      <c r="K300" s="17">
        <v>414.51799999999997</v>
      </c>
      <c r="L300" s="17">
        <v>457.14</v>
      </c>
      <c r="M300" s="17">
        <v>452.63600000000002</v>
      </c>
      <c r="N300" s="17">
        <v>477.28100000000001</v>
      </c>
      <c r="O300">
        <v>453.68</v>
      </c>
      <c r="P300" s="17">
        <v>458.46699999999998</v>
      </c>
      <c r="Q300" s="17">
        <v>404.97199999999998</v>
      </c>
      <c r="R300" s="17">
        <v>407.59</v>
      </c>
      <c r="S300" s="17">
        <v>432.64800000000002</v>
      </c>
      <c r="T300" s="17">
        <v>411.69900000000001</v>
      </c>
      <c r="U300" s="17">
        <v>405.26100000000002</v>
      </c>
      <c r="V300" s="17">
        <v>422.94900000000001</v>
      </c>
      <c r="W300" s="17">
        <v>454.87900000000002</v>
      </c>
      <c r="X300" s="17">
        <v>426.86399999999998</v>
      </c>
      <c r="Y300" s="17">
        <v>430.59</v>
      </c>
      <c r="Z300" s="17">
        <v>533.78099999999995</v>
      </c>
      <c r="AA300" s="17">
        <v>424.56799999999998</v>
      </c>
      <c r="AB300" s="17">
        <v>470.733</v>
      </c>
      <c r="AC300" s="17">
        <v>424.99900000000002</v>
      </c>
      <c r="AD300" s="17">
        <v>433.66500000000002</v>
      </c>
      <c r="AE300" s="17">
        <v>436.94299999999998</v>
      </c>
    </row>
    <row r="301" spans="1:31" x14ac:dyDescent="0.35">
      <c r="A301" s="3">
        <f t="shared" si="40"/>
        <v>285</v>
      </c>
      <c r="B301" s="17">
        <v>567.49199999999996</v>
      </c>
      <c r="C301" s="17">
        <v>470.822</v>
      </c>
      <c r="D301" s="17">
        <v>439.74900000000002</v>
      </c>
      <c r="E301" s="17">
        <v>543.79600000000005</v>
      </c>
      <c r="F301" s="17">
        <v>417.12299999999999</v>
      </c>
      <c r="G301" s="17">
        <v>410.22500000000002</v>
      </c>
      <c r="H301" s="17">
        <v>416.57400000000001</v>
      </c>
      <c r="I301" s="17">
        <v>437.505</v>
      </c>
      <c r="J301" s="17">
        <v>410.22500000000002</v>
      </c>
      <c r="K301" s="17">
        <v>414.34300000000002</v>
      </c>
      <c r="L301" s="17">
        <v>457.38600000000002</v>
      </c>
      <c r="M301" s="17">
        <v>452.71600000000001</v>
      </c>
      <c r="N301" s="17">
        <v>477.02800000000002</v>
      </c>
      <c r="O301">
        <v>454.44</v>
      </c>
      <c r="P301" s="17">
        <v>458.27800000000002</v>
      </c>
      <c r="Q301" s="17">
        <v>405.25799999999998</v>
      </c>
      <c r="R301" s="17">
        <v>406.91199999999998</v>
      </c>
      <c r="S301" s="17">
        <v>431.661</v>
      </c>
      <c r="T301" s="17">
        <v>410.887</v>
      </c>
      <c r="U301" s="17">
        <v>404.524</v>
      </c>
      <c r="V301" s="17">
        <v>424.322</v>
      </c>
      <c r="W301" s="17">
        <v>455.17099999999999</v>
      </c>
      <c r="X301" s="17">
        <v>427.90199999999999</v>
      </c>
      <c r="Y301" s="17">
        <v>430.92599999999999</v>
      </c>
      <c r="Z301" s="17">
        <v>531.82100000000003</v>
      </c>
      <c r="AA301" s="17">
        <v>425.21100000000001</v>
      </c>
      <c r="AB301" s="17">
        <v>471.976</v>
      </c>
      <c r="AC301" s="17">
        <v>424.48599999999999</v>
      </c>
      <c r="AD301" s="17">
        <v>431.9</v>
      </c>
      <c r="AE301" s="17">
        <v>436.964</v>
      </c>
    </row>
    <row r="302" spans="1:31" x14ac:dyDescent="0.35">
      <c r="A302" s="3">
        <f t="shared" si="40"/>
        <v>286</v>
      </c>
      <c r="B302" s="17">
        <v>568.63</v>
      </c>
      <c r="C302" s="17">
        <v>471.47</v>
      </c>
      <c r="D302" s="17">
        <v>441.64699999999999</v>
      </c>
      <c r="E302" s="17">
        <v>544.69899999999996</v>
      </c>
      <c r="F302" s="17">
        <v>415.01299999999998</v>
      </c>
      <c r="G302" s="17">
        <v>408.38</v>
      </c>
      <c r="H302" s="17">
        <v>416.46100000000001</v>
      </c>
      <c r="I302" s="17">
        <v>437.62799999999999</v>
      </c>
      <c r="J302" s="17">
        <v>408.38</v>
      </c>
      <c r="K302" s="17">
        <v>415.202</v>
      </c>
      <c r="L302" s="17">
        <v>457.35300000000001</v>
      </c>
      <c r="M302" s="17">
        <v>452.53300000000002</v>
      </c>
      <c r="N302" s="17">
        <v>477.06400000000002</v>
      </c>
      <c r="O302">
        <v>455.02</v>
      </c>
      <c r="P302" s="17">
        <v>458.709</v>
      </c>
      <c r="Q302" s="17">
        <v>404.85199999999998</v>
      </c>
      <c r="R302" s="17">
        <v>407.20699999999999</v>
      </c>
      <c r="S302" s="17">
        <v>432.32100000000003</v>
      </c>
      <c r="T302" s="17">
        <v>409.69099999999997</v>
      </c>
      <c r="U302" s="17">
        <v>404.54700000000003</v>
      </c>
      <c r="V302" s="17">
        <v>424.56799999999998</v>
      </c>
      <c r="W302" s="17">
        <v>453.77499999999998</v>
      </c>
      <c r="X302" s="17">
        <v>426.98700000000002</v>
      </c>
      <c r="Y302" s="17">
        <v>431.38600000000002</v>
      </c>
      <c r="Z302" s="17">
        <v>531.28200000000004</v>
      </c>
      <c r="AA302" s="17">
        <v>424.36200000000002</v>
      </c>
      <c r="AB302" s="17">
        <v>471.77</v>
      </c>
      <c r="AC302" s="17">
        <v>424.96800000000002</v>
      </c>
      <c r="AD302" s="17">
        <v>436.32799999999997</v>
      </c>
      <c r="AE302" s="17">
        <v>437.70400000000001</v>
      </c>
    </row>
    <row r="303" spans="1:31" x14ac:dyDescent="0.35">
      <c r="A303" s="3">
        <f t="shared" si="40"/>
        <v>287</v>
      </c>
      <c r="B303" s="17">
        <v>568.06799999999998</v>
      </c>
      <c r="C303" s="17">
        <v>472.226</v>
      </c>
      <c r="D303" s="17">
        <v>440.952</v>
      </c>
      <c r="E303" s="17">
        <v>544.45899999999995</v>
      </c>
      <c r="F303" s="17">
        <v>416.40499999999997</v>
      </c>
      <c r="G303" s="17">
        <v>409.76400000000001</v>
      </c>
      <c r="H303" s="17">
        <v>416.89800000000002</v>
      </c>
      <c r="I303" s="17">
        <v>437.577</v>
      </c>
      <c r="J303" s="17">
        <v>409.76400000000001</v>
      </c>
      <c r="K303" s="17">
        <v>415.56400000000002</v>
      </c>
      <c r="L303" s="17">
        <v>456.83100000000002</v>
      </c>
      <c r="M303" s="17">
        <v>453.16699999999997</v>
      </c>
      <c r="N303" s="17">
        <v>476.83699999999999</v>
      </c>
      <c r="O303">
        <v>454.76</v>
      </c>
      <c r="P303" s="17">
        <v>460.37099999999998</v>
      </c>
      <c r="Q303" s="17">
        <v>405.69499999999999</v>
      </c>
      <c r="R303" s="17">
        <v>408.029</v>
      </c>
      <c r="S303" s="17">
        <v>432.75400000000002</v>
      </c>
      <c r="T303" s="17">
        <v>412.267</v>
      </c>
      <c r="U303" s="17">
        <v>405.39299999999997</v>
      </c>
      <c r="V303" s="17">
        <v>424.11900000000003</v>
      </c>
      <c r="W303" s="17">
        <v>452.99900000000002</v>
      </c>
      <c r="X303" s="17">
        <v>428.161</v>
      </c>
      <c r="Y303" s="17">
        <v>430.88400000000001</v>
      </c>
      <c r="Z303" s="17">
        <v>532.971</v>
      </c>
      <c r="AA303" s="17">
        <v>422.79500000000002</v>
      </c>
      <c r="AB303" s="17">
        <v>473.70800000000003</v>
      </c>
      <c r="AC303" s="17">
        <v>425.27800000000002</v>
      </c>
      <c r="AD303" s="17">
        <v>435.88200000000001</v>
      </c>
      <c r="AE303" s="17">
        <v>437.154</v>
      </c>
    </row>
    <row r="304" spans="1:31" x14ac:dyDescent="0.35">
      <c r="A304" s="3">
        <f t="shared" si="40"/>
        <v>288</v>
      </c>
      <c r="B304" s="17">
        <v>568.65499999999997</v>
      </c>
      <c r="C304" s="17">
        <v>472.94200000000001</v>
      </c>
      <c r="D304" s="17">
        <v>440.15800000000002</v>
      </c>
      <c r="E304" s="17">
        <v>545.68799999999999</v>
      </c>
      <c r="F304" s="17">
        <v>417.084</v>
      </c>
      <c r="G304" s="17">
        <v>409.05700000000002</v>
      </c>
      <c r="H304" s="17">
        <v>417.02</v>
      </c>
      <c r="I304" s="17">
        <v>440.13400000000001</v>
      </c>
      <c r="J304" s="17">
        <v>409.05700000000002</v>
      </c>
      <c r="K304" s="17">
        <v>415.34800000000001</v>
      </c>
      <c r="L304" s="17">
        <v>457.13299999999998</v>
      </c>
      <c r="M304" s="17">
        <v>452.96499999999997</v>
      </c>
      <c r="N304" s="17">
        <v>478.423</v>
      </c>
      <c r="O304">
        <v>455.56</v>
      </c>
      <c r="P304" s="17">
        <v>458.85399999999998</v>
      </c>
      <c r="Q304" s="17">
        <v>404.98399999999998</v>
      </c>
      <c r="R304" s="17">
        <v>408.20400000000001</v>
      </c>
      <c r="S304" s="17">
        <v>431.721</v>
      </c>
      <c r="T304" s="17">
        <v>411.59</v>
      </c>
      <c r="U304" s="17">
        <v>405.02499999999998</v>
      </c>
      <c r="V304" s="17">
        <v>424.952</v>
      </c>
      <c r="W304" s="17">
        <v>454.72399999999999</v>
      </c>
      <c r="X304" s="17">
        <v>427.52600000000001</v>
      </c>
      <c r="Y304" s="17">
        <v>432.83600000000001</v>
      </c>
      <c r="Z304" s="17">
        <v>531.904</v>
      </c>
      <c r="AA304" s="17">
        <v>424.851</v>
      </c>
      <c r="AB304" s="17">
        <v>472.37900000000002</v>
      </c>
      <c r="AC304" s="17">
        <v>425.10700000000003</v>
      </c>
      <c r="AD304" s="17">
        <v>439.00099999999998</v>
      </c>
      <c r="AE304" s="17">
        <v>438.09800000000001</v>
      </c>
    </row>
    <row r="305" spans="1:31" x14ac:dyDescent="0.35">
      <c r="A305" s="3">
        <f t="shared" si="40"/>
        <v>289</v>
      </c>
      <c r="B305" s="17">
        <v>569.82500000000005</v>
      </c>
      <c r="C305" s="17">
        <v>472.00599999999997</v>
      </c>
      <c r="D305" s="17">
        <v>440.42099999999999</v>
      </c>
      <c r="E305" s="17">
        <v>543.92499999999995</v>
      </c>
      <c r="F305" s="17">
        <v>416.971</v>
      </c>
      <c r="G305" s="17">
        <v>409.483</v>
      </c>
      <c r="H305" s="17">
        <v>417.12299999999999</v>
      </c>
      <c r="I305" s="17">
        <v>438.97</v>
      </c>
      <c r="J305" s="17">
        <v>409.483</v>
      </c>
      <c r="K305" s="17">
        <v>415.39299999999997</v>
      </c>
      <c r="L305" s="17">
        <v>458.34</v>
      </c>
      <c r="M305" s="17">
        <v>453.49700000000001</v>
      </c>
      <c r="N305" s="17">
        <v>477.83499999999998</v>
      </c>
      <c r="O305">
        <v>454.55</v>
      </c>
      <c r="P305" s="17">
        <v>459.81200000000001</v>
      </c>
      <c r="Q305" s="17">
        <v>406.654</v>
      </c>
      <c r="R305" s="17">
        <v>405.43700000000001</v>
      </c>
      <c r="S305" s="17">
        <v>432.39699999999999</v>
      </c>
      <c r="T305" s="17">
        <v>411.13</v>
      </c>
      <c r="U305" s="17">
        <v>405.03500000000003</v>
      </c>
      <c r="V305" s="17">
        <v>424.51900000000001</v>
      </c>
      <c r="W305" s="17">
        <v>452.15300000000002</v>
      </c>
      <c r="X305" s="17">
        <v>428.21600000000001</v>
      </c>
      <c r="Y305" s="17">
        <v>431.524</v>
      </c>
      <c r="Z305" s="17">
        <v>533.34299999999996</v>
      </c>
      <c r="AA305" s="17">
        <v>425.42200000000003</v>
      </c>
      <c r="AB305" s="17">
        <v>473.53199999999998</v>
      </c>
      <c r="AC305" s="17">
        <v>425.23599999999999</v>
      </c>
      <c r="AD305" s="17">
        <v>437.12299999999999</v>
      </c>
      <c r="AE305" s="17">
        <v>439.17599999999999</v>
      </c>
    </row>
    <row r="306" spans="1:31" x14ac:dyDescent="0.35">
      <c r="A306" s="3">
        <f t="shared" ref="A306:A316" si="41">A305+1</f>
        <v>290</v>
      </c>
      <c r="B306" s="17">
        <v>568.53300000000002</v>
      </c>
      <c r="C306" s="17">
        <v>472.97899999999998</v>
      </c>
      <c r="D306" s="17">
        <v>441.11399999999998</v>
      </c>
      <c r="E306" s="17">
        <v>544.39300000000003</v>
      </c>
      <c r="F306" s="17">
        <v>415.72</v>
      </c>
      <c r="G306" s="17">
        <v>407.80200000000002</v>
      </c>
      <c r="H306" s="17">
        <v>415.01299999999998</v>
      </c>
      <c r="I306" s="17">
        <v>439.11700000000002</v>
      </c>
      <c r="J306" s="17">
        <v>407.80200000000002</v>
      </c>
      <c r="K306" s="17">
        <v>415.774</v>
      </c>
      <c r="L306" s="17">
        <v>457.85300000000001</v>
      </c>
      <c r="M306" s="17">
        <v>454.45100000000002</v>
      </c>
      <c r="N306" s="17">
        <v>477.83300000000003</v>
      </c>
      <c r="O306">
        <v>455.45</v>
      </c>
      <c r="P306" s="17">
        <v>460.56700000000001</v>
      </c>
      <c r="Q306" s="17">
        <v>406.78100000000001</v>
      </c>
      <c r="R306" s="17">
        <v>408.66300000000001</v>
      </c>
      <c r="S306" s="17">
        <v>431.37900000000002</v>
      </c>
      <c r="T306" s="17">
        <v>412.11500000000001</v>
      </c>
      <c r="U306" s="17">
        <v>405.53399999999999</v>
      </c>
      <c r="V306" s="17">
        <v>425.27699999999999</v>
      </c>
      <c r="W306" s="17">
        <v>455.09300000000002</v>
      </c>
      <c r="X306" s="17">
        <v>428.798</v>
      </c>
      <c r="Y306" s="17">
        <v>433.31900000000002</v>
      </c>
      <c r="Z306" s="17">
        <v>532.73500000000001</v>
      </c>
      <c r="AA306" s="17">
        <v>424.34500000000003</v>
      </c>
      <c r="AB306" s="17">
        <v>472.86099999999999</v>
      </c>
      <c r="AC306" s="17">
        <v>424.738</v>
      </c>
      <c r="AD306" s="17">
        <v>435.97399999999999</v>
      </c>
      <c r="AE306" s="17">
        <v>438.45800000000003</v>
      </c>
    </row>
    <row r="307" spans="1:31" x14ac:dyDescent="0.35">
      <c r="A307" s="3">
        <f t="shared" si="41"/>
        <v>291</v>
      </c>
      <c r="B307" s="17">
        <v>569.95100000000002</v>
      </c>
      <c r="C307" s="17">
        <v>472.50099999999998</v>
      </c>
      <c r="D307" s="17">
        <v>441.61</v>
      </c>
      <c r="E307" s="17">
        <v>545.62800000000004</v>
      </c>
      <c r="F307" s="17">
        <v>416.62799999999999</v>
      </c>
      <c r="G307" s="17">
        <v>409.47699999999998</v>
      </c>
      <c r="H307" s="17">
        <v>416.40499999999997</v>
      </c>
      <c r="I307" s="17">
        <v>439.57400000000001</v>
      </c>
      <c r="J307" s="17">
        <v>409.47699999999998</v>
      </c>
      <c r="K307" s="17">
        <v>415.661</v>
      </c>
      <c r="L307" s="17">
        <v>456.98399999999998</v>
      </c>
      <c r="M307" s="17">
        <v>453.95400000000001</v>
      </c>
      <c r="N307" s="17">
        <v>478.827</v>
      </c>
      <c r="O307">
        <v>456.06</v>
      </c>
      <c r="P307" s="17">
        <v>460.904</v>
      </c>
      <c r="Q307" s="17">
        <v>405.25799999999998</v>
      </c>
      <c r="R307" s="17">
        <v>406.44400000000002</v>
      </c>
      <c r="S307" s="17">
        <v>432.22199999999998</v>
      </c>
      <c r="T307" s="17">
        <v>412.56099999999998</v>
      </c>
      <c r="U307" s="17">
        <v>404.78399999999999</v>
      </c>
      <c r="V307" s="17">
        <v>425.52600000000001</v>
      </c>
      <c r="W307" s="17">
        <v>453.399</v>
      </c>
      <c r="X307" s="17">
        <v>427.62700000000001</v>
      </c>
      <c r="Y307" s="17">
        <v>433.38600000000002</v>
      </c>
      <c r="Z307" s="17">
        <v>533.596</v>
      </c>
      <c r="AA307" s="17">
        <v>423.209</v>
      </c>
      <c r="AB307" s="17">
        <v>472.93900000000002</v>
      </c>
      <c r="AC307" s="17">
        <v>424.78800000000001</v>
      </c>
      <c r="AD307" s="17">
        <v>430.21100000000001</v>
      </c>
      <c r="AE307" s="17">
        <v>438.90800000000002</v>
      </c>
    </row>
    <row r="308" spans="1:31" x14ac:dyDescent="0.35">
      <c r="A308" s="3">
        <f t="shared" si="41"/>
        <v>292</v>
      </c>
      <c r="B308" s="17">
        <v>568.298</v>
      </c>
      <c r="C308" s="17">
        <v>475.24700000000001</v>
      </c>
      <c r="D308" s="17">
        <v>440.11500000000001</v>
      </c>
      <c r="E308" s="17">
        <v>544.39800000000002</v>
      </c>
      <c r="F308" s="17">
        <v>415.791</v>
      </c>
      <c r="G308" s="17">
        <v>409.14400000000001</v>
      </c>
      <c r="H308" s="17">
        <v>417.084</v>
      </c>
      <c r="I308" s="17">
        <v>439.73399999999998</v>
      </c>
      <c r="J308" s="17">
        <v>409.14400000000001</v>
      </c>
      <c r="K308" s="17">
        <v>415.16300000000001</v>
      </c>
      <c r="L308" s="17">
        <v>457.85899999999998</v>
      </c>
      <c r="M308" s="17">
        <v>454.37</v>
      </c>
      <c r="N308" s="17">
        <v>477.428</v>
      </c>
      <c r="O308">
        <v>456.49</v>
      </c>
      <c r="P308" s="17">
        <v>460.09699999999998</v>
      </c>
      <c r="Q308" s="17">
        <v>405.51</v>
      </c>
      <c r="R308" s="17">
        <v>406.255</v>
      </c>
      <c r="S308" s="17">
        <v>433.43200000000002</v>
      </c>
      <c r="T308" s="17">
        <v>411.85399999999998</v>
      </c>
      <c r="U308" s="17">
        <v>404.85399999999998</v>
      </c>
      <c r="V308" s="17">
        <v>424.67899999999997</v>
      </c>
      <c r="W308" s="17">
        <v>452.66500000000002</v>
      </c>
      <c r="X308" s="17">
        <v>428.262</v>
      </c>
      <c r="Y308" s="17">
        <v>432.911</v>
      </c>
      <c r="Z308" s="17">
        <v>533.14300000000003</v>
      </c>
      <c r="AA308" s="17">
        <v>423.13</v>
      </c>
      <c r="AB308" s="17">
        <v>473.64100000000002</v>
      </c>
      <c r="AC308" s="17">
        <v>425.18400000000003</v>
      </c>
      <c r="AD308" s="17">
        <v>432.61599999999999</v>
      </c>
      <c r="AE308" s="17">
        <v>437.81</v>
      </c>
    </row>
    <row r="309" spans="1:31" x14ac:dyDescent="0.35">
      <c r="A309" s="3">
        <f t="shared" si="41"/>
        <v>293</v>
      </c>
      <c r="B309" s="17">
        <v>570.12599999999998</v>
      </c>
      <c r="C309" s="17">
        <v>474.33100000000002</v>
      </c>
      <c r="D309" s="17">
        <v>443.25400000000002</v>
      </c>
      <c r="E309" s="17">
        <v>543.81600000000003</v>
      </c>
      <c r="F309" s="17">
        <v>415.37599999999998</v>
      </c>
      <c r="G309" s="17">
        <v>409.435</v>
      </c>
      <c r="H309" s="17">
        <v>416.971</v>
      </c>
      <c r="I309" s="17">
        <v>440.27600000000001</v>
      </c>
      <c r="J309" s="17">
        <v>409.435</v>
      </c>
      <c r="K309" s="17">
        <v>416.61500000000001</v>
      </c>
      <c r="L309" s="17">
        <v>458.197</v>
      </c>
      <c r="M309" s="17">
        <v>453.85</v>
      </c>
      <c r="N309" s="17">
        <v>480.67099999999999</v>
      </c>
      <c r="O309">
        <v>457.49</v>
      </c>
      <c r="P309" s="17">
        <v>462.27800000000002</v>
      </c>
      <c r="Q309" s="17">
        <v>406.34199999999998</v>
      </c>
      <c r="R309" s="17">
        <v>404.72</v>
      </c>
      <c r="S309" s="17">
        <v>432.536</v>
      </c>
      <c r="T309" s="17">
        <v>410.75599999999997</v>
      </c>
      <c r="U309" s="17">
        <v>405.03300000000002</v>
      </c>
      <c r="V309" s="17">
        <v>424.46</v>
      </c>
      <c r="W309" s="17">
        <v>454.67899999999997</v>
      </c>
      <c r="X309" s="17">
        <v>427.548</v>
      </c>
      <c r="Y309" s="17">
        <v>433.28300000000002</v>
      </c>
      <c r="Z309" s="17">
        <v>534.63199999999995</v>
      </c>
      <c r="AA309" s="17">
        <v>423.78899999999999</v>
      </c>
      <c r="AB309" s="17">
        <v>473.05700000000002</v>
      </c>
      <c r="AC309" s="17">
        <v>426.33699999999999</v>
      </c>
      <c r="AD309" s="17">
        <v>438.64600000000002</v>
      </c>
      <c r="AE309" s="17">
        <v>437.06900000000002</v>
      </c>
    </row>
    <row r="310" spans="1:31" x14ac:dyDescent="0.35">
      <c r="A310" s="3">
        <f t="shared" si="41"/>
        <v>294</v>
      </c>
      <c r="B310" s="17">
        <v>571.12300000000005</v>
      </c>
      <c r="C310" s="17">
        <v>473.32499999999999</v>
      </c>
      <c r="D310" s="17">
        <v>441.73</v>
      </c>
      <c r="E310" s="17">
        <v>545.02</v>
      </c>
      <c r="F310" s="17">
        <v>416.39699999999999</v>
      </c>
      <c r="G310" s="17">
        <v>409.76400000000001</v>
      </c>
      <c r="H310" s="17">
        <v>415.72</v>
      </c>
      <c r="I310" s="17">
        <v>439.35399999999998</v>
      </c>
      <c r="J310" s="17">
        <v>409.76400000000001</v>
      </c>
      <c r="K310" s="17">
        <v>414.76400000000001</v>
      </c>
      <c r="L310" s="17">
        <v>457.35199999999998</v>
      </c>
      <c r="M310" s="17">
        <v>454.13799999999998</v>
      </c>
      <c r="N310" s="17">
        <v>479.45100000000002</v>
      </c>
      <c r="O310">
        <v>456.58</v>
      </c>
      <c r="P310" s="17">
        <v>461.00799999999998</v>
      </c>
      <c r="Q310" s="17">
        <v>405.202</v>
      </c>
      <c r="R310" s="17">
        <v>404.98500000000001</v>
      </c>
      <c r="S310" s="17">
        <v>433.61</v>
      </c>
      <c r="T310" s="17">
        <v>410.36599999999999</v>
      </c>
      <c r="U310" s="17">
        <v>405.70400000000001</v>
      </c>
      <c r="V310" s="17">
        <v>425.13400000000001</v>
      </c>
      <c r="W310" s="17">
        <v>456.16399999999999</v>
      </c>
      <c r="X310" s="17">
        <v>428.05099999999999</v>
      </c>
      <c r="Y310" s="17">
        <v>435.096</v>
      </c>
      <c r="Z310" s="17">
        <v>533.93600000000004</v>
      </c>
      <c r="AA310" s="17">
        <v>424.01799999999997</v>
      </c>
      <c r="AB310" s="17">
        <v>472.64499999999998</v>
      </c>
      <c r="AC310" s="17">
        <v>425.01</v>
      </c>
      <c r="AD310" s="17">
        <v>438.02600000000001</v>
      </c>
      <c r="AE310" s="17">
        <v>437.74099999999999</v>
      </c>
    </row>
    <row r="311" spans="1:31" x14ac:dyDescent="0.35">
      <c r="A311" s="3">
        <f t="shared" si="41"/>
        <v>295</v>
      </c>
      <c r="B311" s="17">
        <v>570.12400000000002</v>
      </c>
      <c r="C311" s="17">
        <v>473.78300000000002</v>
      </c>
      <c r="D311" s="17">
        <v>442.19299999999998</v>
      </c>
      <c r="E311" s="17">
        <v>543.923</v>
      </c>
      <c r="F311" s="17">
        <v>418.11099999999999</v>
      </c>
      <c r="G311" s="17">
        <v>409.45400000000001</v>
      </c>
      <c r="H311" s="17">
        <v>416.62799999999999</v>
      </c>
      <c r="I311" s="17">
        <v>439.38099999999997</v>
      </c>
      <c r="J311" s="17">
        <v>409.45400000000001</v>
      </c>
      <c r="K311" s="17">
        <v>416.23</v>
      </c>
      <c r="L311" s="17">
        <v>458.08300000000003</v>
      </c>
      <c r="M311" s="17">
        <v>454.55900000000003</v>
      </c>
      <c r="N311" s="17">
        <v>479.39299999999997</v>
      </c>
      <c r="O311">
        <v>457.05</v>
      </c>
      <c r="P311" s="17">
        <v>460.93599999999998</v>
      </c>
      <c r="Q311" s="17">
        <v>405.80099999999999</v>
      </c>
      <c r="R311" s="17">
        <v>405.02199999999999</v>
      </c>
      <c r="S311" s="17">
        <v>432.95400000000001</v>
      </c>
      <c r="T311" s="17">
        <v>412.72899999999998</v>
      </c>
      <c r="U311" s="17">
        <v>406.50200000000001</v>
      </c>
      <c r="V311" s="17">
        <v>425.11500000000001</v>
      </c>
      <c r="W311" s="17">
        <v>454.37200000000001</v>
      </c>
      <c r="X311" s="17">
        <v>427.65600000000001</v>
      </c>
      <c r="Y311" s="17">
        <v>434.15</v>
      </c>
      <c r="Z311" s="17">
        <v>534.67899999999997</v>
      </c>
      <c r="AA311" s="17">
        <v>424.76600000000002</v>
      </c>
      <c r="AB311" s="17">
        <v>472.84100000000001</v>
      </c>
      <c r="AC311" s="17">
        <v>425.959</v>
      </c>
      <c r="AD311" s="17">
        <v>432.58699999999999</v>
      </c>
      <c r="AE311" s="17">
        <v>437.71</v>
      </c>
    </row>
    <row r="312" spans="1:31" x14ac:dyDescent="0.35">
      <c r="A312" s="3">
        <f t="shared" si="41"/>
        <v>296</v>
      </c>
      <c r="B312" s="17">
        <v>570.91099999999994</v>
      </c>
      <c r="C312" s="17">
        <v>473.839</v>
      </c>
      <c r="D312" s="17">
        <v>442.73</v>
      </c>
      <c r="E312" s="17">
        <v>545.97299999999996</v>
      </c>
      <c r="F312" s="17">
        <v>418.22</v>
      </c>
      <c r="G312" s="17">
        <v>410.85300000000001</v>
      </c>
      <c r="H312" s="17">
        <v>415.791</v>
      </c>
      <c r="I312" s="17">
        <v>440.34100000000001</v>
      </c>
      <c r="J312" s="17">
        <v>410.85300000000001</v>
      </c>
      <c r="K312" s="17">
        <v>416.25099999999998</v>
      </c>
      <c r="L312" s="17">
        <v>457.97800000000001</v>
      </c>
      <c r="M312" s="17">
        <v>453.26600000000002</v>
      </c>
      <c r="N312" s="17">
        <v>478.702</v>
      </c>
      <c r="O312">
        <v>458.15</v>
      </c>
      <c r="P312" s="17">
        <v>461.84100000000001</v>
      </c>
      <c r="Q312" s="17">
        <v>405.28300000000002</v>
      </c>
      <c r="R312" s="17">
        <v>407.10300000000001</v>
      </c>
      <c r="S312" s="17">
        <v>433.04199999999997</v>
      </c>
      <c r="T312" s="17">
        <v>412.66399999999999</v>
      </c>
      <c r="U312" s="17">
        <v>404.48599999999999</v>
      </c>
      <c r="V312" s="17">
        <v>424.84800000000001</v>
      </c>
      <c r="W312" s="17">
        <v>453.49400000000003</v>
      </c>
      <c r="X312" s="17">
        <v>428.80200000000002</v>
      </c>
      <c r="Y312" s="17">
        <v>435.07900000000001</v>
      </c>
      <c r="Z312" s="17">
        <v>535.08500000000004</v>
      </c>
      <c r="AA312" s="17">
        <v>425.22800000000001</v>
      </c>
      <c r="AB312" s="17">
        <v>473.02</v>
      </c>
      <c r="AC312" s="17">
        <v>425.20400000000001</v>
      </c>
      <c r="AD312" s="17">
        <v>434.91899999999998</v>
      </c>
      <c r="AE312" s="17">
        <v>438.161</v>
      </c>
    </row>
    <row r="313" spans="1:31" x14ac:dyDescent="0.35">
      <c r="A313" s="3">
        <f t="shared" si="41"/>
        <v>297</v>
      </c>
      <c r="B313" s="17">
        <v>571.15599999999995</v>
      </c>
      <c r="C313" s="17">
        <v>474.072</v>
      </c>
      <c r="D313" s="17">
        <v>442.99599999999998</v>
      </c>
      <c r="E313" s="17">
        <v>544.85599999999999</v>
      </c>
      <c r="F313" s="17">
        <v>416.53699999999998</v>
      </c>
      <c r="G313" s="17">
        <v>409.84500000000003</v>
      </c>
      <c r="H313" s="17">
        <v>415.37599999999998</v>
      </c>
      <c r="I313" s="17">
        <v>439.553</v>
      </c>
      <c r="J313" s="17">
        <v>409.84500000000003</v>
      </c>
      <c r="K313" s="17">
        <v>416.02600000000001</v>
      </c>
      <c r="L313" s="17">
        <v>456.21300000000002</v>
      </c>
      <c r="M313" s="17">
        <v>455.08499999999998</v>
      </c>
      <c r="N313" s="17">
        <v>479.97399999999999</v>
      </c>
      <c r="O313">
        <v>457.72</v>
      </c>
      <c r="P313" s="17">
        <v>461.83499999999998</v>
      </c>
      <c r="Q313" s="17">
        <v>407.16300000000001</v>
      </c>
      <c r="R313" s="17">
        <v>407.06799999999998</v>
      </c>
      <c r="S313" s="17">
        <v>433.88600000000002</v>
      </c>
      <c r="T313" s="17">
        <v>410.97399999999999</v>
      </c>
      <c r="U313" s="17">
        <v>405.14400000000001</v>
      </c>
      <c r="V313" s="17">
        <v>426.27499999999998</v>
      </c>
      <c r="W313" s="17">
        <v>451.63499999999999</v>
      </c>
      <c r="X313" s="17">
        <v>428.666</v>
      </c>
      <c r="Y313" s="17">
        <v>436.8</v>
      </c>
      <c r="Z313" s="17">
        <v>534.47199999999998</v>
      </c>
      <c r="AA313" s="17">
        <v>424.78800000000001</v>
      </c>
      <c r="AB313" s="17">
        <v>473.16699999999997</v>
      </c>
      <c r="AC313" s="17">
        <v>425.53800000000001</v>
      </c>
      <c r="AD313" s="17">
        <v>437.51900000000001</v>
      </c>
      <c r="AE313" s="17">
        <v>438.51499999999999</v>
      </c>
    </row>
    <row r="314" spans="1:31" x14ac:dyDescent="0.35">
      <c r="A314" s="3">
        <f t="shared" si="41"/>
        <v>298</v>
      </c>
      <c r="B314" s="17">
        <v>571.34799999999996</v>
      </c>
      <c r="C314" s="17">
        <v>474.64699999999999</v>
      </c>
      <c r="D314" s="17">
        <v>441.91800000000001</v>
      </c>
      <c r="E314" s="17">
        <v>543.96900000000005</v>
      </c>
      <c r="F314" s="17">
        <v>415.67599999999999</v>
      </c>
      <c r="G314" s="17">
        <v>410.3</v>
      </c>
      <c r="H314" s="17">
        <v>416.39699999999999</v>
      </c>
      <c r="I314" s="17">
        <v>440.06599999999997</v>
      </c>
      <c r="J314" s="17">
        <v>410.3</v>
      </c>
      <c r="K314" s="17">
        <v>416.36500000000001</v>
      </c>
      <c r="L314" s="17">
        <v>457.54399999999998</v>
      </c>
      <c r="M314" s="17">
        <v>456.15</v>
      </c>
      <c r="N314" s="17">
        <v>479.262</v>
      </c>
      <c r="O314">
        <v>457.43</v>
      </c>
      <c r="P314" s="17">
        <v>461.072</v>
      </c>
      <c r="Q314" s="17">
        <v>407.61500000000001</v>
      </c>
      <c r="R314" s="17">
        <v>406.50599999999997</v>
      </c>
      <c r="S314" s="17">
        <v>432.96100000000001</v>
      </c>
      <c r="T314" s="17">
        <v>413.00200000000001</v>
      </c>
      <c r="U314" s="17">
        <v>406.01</v>
      </c>
      <c r="V314" s="17">
        <v>424.98700000000002</v>
      </c>
      <c r="W314" s="17">
        <v>454.17700000000002</v>
      </c>
      <c r="X314" s="17">
        <v>429.07400000000001</v>
      </c>
      <c r="Y314" s="17">
        <v>436.774</v>
      </c>
      <c r="Z314" s="17">
        <v>535.92899999999997</v>
      </c>
      <c r="AA314" s="17">
        <v>424.56</v>
      </c>
      <c r="AB314" s="17">
        <v>473.97</v>
      </c>
      <c r="AC314" s="17">
        <v>428.02499999999998</v>
      </c>
      <c r="AD314" s="17">
        <v>433.8</v>
      </c>
      <c r="AE314" s="17">
        <v>439.25</v>
      </c>
    </row>
    <row r="315" spans="1:31" x14ac:dyDescent="0.35">
      <c r="A315" s="3">
        <f t="shared" si="41"/>
        <v>299</v>
      </c>
      <c r="B315" s="17">
        <v>570.91999999999996</v>
      </c>
      <c r="C315" s="17">
        <v>475.65300000000002</v>
      </c>
      <c r="D315" s="17">
        <v>443.666</v>
      </c>
      <c r="E315" s="17">
        <v>545.79600000000005</v>
      </c>
      <c r="F315" s="17">
        <v>418.69600000000003</v>
      </c>
      <c r="G315" s="17">
        <v>410.85500000000002</v>
      </c>
      <c r="H315" s="17">
        <v>418.11099999999999</v>
      </c>
      <c r="I315" s="17">
        <v>440.55900000000003</v>
      </c>
      <c r="J315" s="17">
        <v>410.85500000000002</v>
      </c>
      <c r="K315" s="17">
        <v>415.90300000000002</v>
      </c>
      <c r="L315" s="17">
        <v>457.97800000000001</v>
      </c>
      <c r="M315" s="17">
        <v>454.928</v>
      </c>
      <c r="N315" s="17">
        <v>480.928</v>
      </c>
      <c r="O315">
        <v>458.09</v>
      </c>
      <c r="P315" s="17">
        <v>460.86200000000002</v>
      </c>
      <c r="Q315" s="17">
        <v>406.12200000000001</v>
      </c>
      <c r="R315" s="17">
        <v>406.10599999999999</v>
      </c>
      <c r="S315" s="17">
        <v>434.44200000000001</v>
      </c>
      <c r="T315" s="17">
        <v>414.92899999999997</v>
      </c>
      <c r="U315" s="17">
        <v>405.32400000000001</v>
      </c>
      <c r="V315" s="17">
        <v>425.22</v>
      </c>
      <c r="W315" s="17">
        <v>456.35500000000002</v>
      </c>
      <c r="X315" s="17">
        <v>429.57499999999999</v>
      </c>
      <c r="Y315" s="17">
        <v>436.56200000000001</v>
      </c>
      <c r="Z315" s="17">
        <v>535.80700000000002</v>
      </c>
      <c r="AA315" s="17">
        <v>424.49200000000002</v>
      </c>
      <c r="AB315" s="17">
        <v>472.596</v>
      </c>
      <c r="AC315" s="17">
        <v>427.36799999999999</v>
      </c>
      <c r="AD315" s="17">
        <v>435.10199999999998</v>
      </c>
      <c r="AE315" s="17">
        <v>438.99700000000001</v>
      </c>
    </row>
    <row r="316" spans="1:31" x14ac:dyDescent="0.35">
      <c r="A316" s="3">
        <f t="shared" si="41"/>
        <v>300</v>
      </c>
      <c r="B316" s="17">
        <v>572.08900000000006</v>
      </c>
      <c r="C316" s="17">
        <v>475.93900000000002</v>
      </c>
      <c r="D316" s="17">
        <v>445.26400000000001</v>
      </c>
      <c r="E316" s="17">
        <v>545.42200000000003</v>
      </c>
      <c r="F316" s="17">
        <v>417.64800000000002</v>
      </c>
      <c r="G316" s="17">
        <v>410.255</v>
      </c>
      <c r="H316" s="17">
        <v>418.22</v>
      </c>
      <c r="I316" s="17">
        <v>440.39100000000002</v>
      </c>
      <c r="J316" s="17">
        <v>410.255</v>
      </c>
      <c r="K316" s="17">
        <v>416.07299999999998</v>
      </c>
      <c r="L316" s="17">
        <v>458.17399999999998</v>
      </c>
      <c r="M316" s="17">
        <v>452.928</v>
      </c>
      <c r="N316" s="17">
        <v>479.87099999999998</v>
      </c>
      <c r="O316">
        <v>458.48</v>
      </c>
      <c r="P316" s="17">
        <v>460.93900000000002</v>
      </c>
      <c r="Q316" s="17">
        <v>406.39800000000002</v>
      </c>
      <c r="R316" s="17">
        <v>407.38600000000002</v>
      </c>
      <c r="S316" s="17">
        <v>434.26600000000002</v>
      </c>
      <c r="T316" s="17">
        <v>412.11099999999999</v>
      </c>
      <c r="U316" s="17">
        <v>405.608</v>
      </c>
      <c r="V316" s="17">
        <v>425.30399999999997</v>
      </c>
      <c r="W316" s="17">
        <v>453.57600000000002</v>
      </c>
      <c r="X316" s="17">
        <v>429.79199999999997</v>
      </c>
      <c r="Y316" s="17">
        <v>436.923</v>
      </c>
      <c r="Z316" s="17">
        <v>535.65899999999999</v>
      </c>
      <c r="AA316" s="17">
        <v>425.82799999999997</v>
      </c>
      <c r="AB316" s="17">
        <v>474.41500000000002</v>
      </c>
      <c r="AC316" s="17">
        <v>427.46499999999997</v>
      </c>
      <c r="AD316" s="17">
        <v>431.49099999999999</v>
      </c>
      <c r="AE316" s="17">
        <v>437.52300000000002</v>
      </c>
    </row>
    <row r="317" spans="1:31" x14ac:dyDescent="0.35">
      <c r="R317" s="17"/>
    </row>
  </sheetData>
  <conditionalFormatting sqref="C10">
    <cfRule type="cellIs" dxfId="65" priority="76" operator="lessThan">
      <formula>300</formula>
    </cfRule>
  </conditionalFormatting>
  <conditionalFormatting sqref="C5">
    <cfRule type="cellIs" dxfId="64" priority="75" operator="lessThan">
      <formula>0.9</formula>
    </cfRule>
  </conditionalFormatting>
  <conditionalFormatting sqref="B10">
    <cfRule type="cellIs" dxfId="63" priority="74" operator="lessThan">
      <formula>300</formula>
    </cfRule>
  </conditionalFormatting>
  <conditionalFormatting sqref="B5">
    <cfRule type="cellIs" dxfId="62" priority="73" operator="lessThan">
      <formula>0.9</formula>
    </cfRule>
  </conditionalFormatting>
  <conditionalFormatting sqref="D10:E10">
    <cfRule type="cellIs" dxfId="61" priority="72" operator="lessThan">
      <formula>300</formula>
    </cfRule>
  </conditionalFormatting>
  <conditionalFormatting sqref="D5:E5">
    <cfRule type="cellIs" dxfId="60" priority="71" operator="lessThan">
      <formula>0.9</formula>
    </cfRule>
  </conditionalFormatting>
  <conditionalFormatting sqref="A5">
    <cfRule type="cellIs" dxfId="59" priority="70" operator="lessThan">
      <formula>0.9</formula>
    </cfRule>
  </conditionalFormatting>
  <conditionalFormatting sqref="A10">
    <cfRule type="cellIs" dxfId="58" priority="69" operator="lessThan">
      <formula>300</formula>
    </cfRule>
  </conditionalFormatting>
  <conditionalFormatting sqref="F10">
    <cfRule type="cellIs" dxfId="57" priority="68" operator="lessThan">
      <formula>300</formula>
    </cfRule>
  </conditionalFormatting>
  <conditionalFormatting sqref="F5">
    <cfRule type="cellIs" dxfId="56" priority="67" operator="lessThan">
      <formula>0.9</formula>
    </cfRule>
  </conditionalFormatting>
  <conditionalFormatting sqref="G10">
    <cfRule type="cellIs" dxfId="55" priority="66" operator="lessThan">
      <formula>300</formula>
    </cfRule>
  </conditionalFormatting>
  <conditionalFormatting sqref="G5">
    <cfRule type="cellIs" dxfId="54" priority="65" operator="lessThan">
      <formula>0.9</formula>
    </cfRule>
  </conditionalFormatting>
  <conditionalFormatting sqref="H10">
    <cfRule type="cellIs" dxfId="53" priority="64" operator="lessThan">
      <formula>300</formula>
    </cfRule>
  </conditionalFormatting>
  <conditionalFormatting sqref="H5">
    <cfRule type="cellIs" dxfId="52" priority="63" operator="lessThan">
      <formula>0.9</formula>
    </cfRule>
  </conditionalFormatting>
  <conditionalFormatting sqref="I10">
    <cfRule type="cellIs" dxfId="51" priority="62" operator="lessThan">
      <formula>300</formula>
    </cfRule>
  </conditionalFormatting>
  <conditionalFormatting sqref="I5">
    <cfRule type="cellIs" dxfId="50" priority="61" operator="lessThan">
      <formula>0.9</formula>
    </cfRule>
  </conditionalFormatting>
  <conditionalFormatting sqref="J10">
    <cfRule type="cellIs" dxfId="49" priority="60" operator="lessThan">
      <formula>300</formula>
    </cfRule>
  </conditionalFormatting>
  <conditionalFormatting sqref="J5">
    <cfRule type="cellIs" dxfId="48" priority="59" operator="lessThan">
      <formula>0.9</formula>
    </cfRule>
  </conditionalFormatting>
  <conditionalFormatting sqref="K10">
    <cfRule type="cellIs" dxfId="47" priority="58" operator="lessThan">
      <formula>300</formula>
    </cfRule>
  </conditionalFormatting>
  <conditionalFormatting sqref="K5">
    <cfRule type="cellIs" dxfId="46" priority="57" operator="lessThan">
      <formula>0.9</formula>
    </cfRule>
  </conditionalFormatting>
  <conditionalFormatting sqref="L10">
    <cfRule type="cellIs" dxfId="45" priority="56" operator="lessThan">
      <formula>300</formula>
    </cfRule>
  </conditionalFormatting>
  <conditionalFormatting sqref="L5">
    <cfRule type="cellIs" dxfId="44" priority="55" operator="lessThan">
      <formula>0.9</formula>
    </cfRule>
  </conditionalFormatting>
  <conditionalFormatting sqref="M10">
    <cfRule type="cellIs" dxfId="43" priority="54" operator="lessThan">
      <formula>300</formula>
    </cfRule>
  </conditionalFormatting>
  <conditionalFormatting sqref="M5">
    <cfRule type="cellIs" dxfId="42" priority="53" operator="lessThan">
      <formula>0.9</formula>
    </cfRule>
  </conditionalFormatting>
  <conditionalFormatting sqref="R10">
    <cfRule type="cellIs" dxfId="41" priority="44" operator="lessThan">
      <formula>300</formula>
    </cfRule>
  </conditionalFormatting>
  <conditionalFormatting sqref="R5">
    <cfRule type="cellIs" dxfId="40" priority="43" operator="lessThan">
      <formula>0.9</formula>
    </cfRule>
  </conditionalFormatting>
  <conditionalFormatting sqref="Q10">
    <cfRule type="cellIs" dxfId="39" priority="46" operator="lessThan">
      <formula>300</formula>
    </cfRule>
  </conditionalFormatting>
  <conditionalFormatting sqref="Q5">
    <cfRule type="cellIs" dxfId="38" priority="45" operator="lessThan">
      <formula>0.9</formula>
    </cfRule>
  </conditionalFormatting>
  <conditionalFormatting sqref="S10">
    <cfRule type="cellIs" dxfId="37" priority="42" operator="lessThan">
      <formula>300</formula>
    </cfRule>
  </conditionalFormatting>
  <conditionalFormatting sqref="S5">
    <cfRule type="cellIs" dxfId="36" priority="41" operator="lessThan">
      <formula>0.9</formula>
    </cfRule>
  </conditionalFormatting>
  <conditionalFormatting sqref="T10">
    <cfRule type="cellIs" dxfId="35" priority="40" operator="lessThan">
      <formula>300</formula>
    </cfRule>
  </conditionalFormatting>
  <conditionalFormatting sqref="T5">
    <cfRule type="cellIs" dxfId="34" priority="39" operator="lessThan">
      <formula>0.9</formula>
    </cfRule>
  </conditionalFormatting>
  <conditionalFormatting sqref="U10">
    <cfRule type="cellIs" dxfId="33" priority="38" operator="lessThan">
      <formula>300</formula>
    </cfRule>
  </conditionalFormatting>
  <conditionalFormatting sqref="U5">
    <cfRule type="cellIs" dxfId="32" priority="37" operator="lessThan">
      <formula>0.9</formula>
    </cfRule>
  </conditionalFormatting>
  <conditionalFormatting sqref="V10">
    <cfRule type="cellIs" dxfId="31" priority="36" operator="lessThan">
      <formula>300</formula>
    </cfRule>
  </conditionalFormatting>
  <conditionalFormatting sqref="V5">
    <cfRule type="cellIs" dxfId="30" priority="35" operator="lessThan">
      <formula>0.9</formula>
    </cfRule>
  </conditionalFormatting>
  <conditionalFormatting sqref="W10">
    <cfRule type="cellIs" dxfId="29" priority="34" operator="lessThan">
      <formula>300</formula>
    </cfRule>
  </conditionalFormatting>
  <conditionalFormatting sqref="W5">
    <cfRule type="cellIs" dxfId="28" priority="33" operator="lessThan">
      <formula>0.9</formula>
    </cfRule>
  </conditionalFormatting>
  <conditionalFormatting sqref="X10">
    <cfRule type="cellIs" dxfId="27" priority="32" operator="lessThan">
      <formula>300</formula>
    </cfRule>
  </conditionalFormatting>
  <conditionalFormatting sqref="X5">
    <cfRule type="cellIs" dxfId="26" priority="31" operator="lessThan">
      <formula>0.9</formula>
    </cfRule>
  </conditionalFormatting>
  <conditionalFormatting sqref="Y10">
    <cfRule type="cellIs" dxfId="25" priority="30" operator="lessThan">
      <formula>300</formula>
    </cfRule>
  </conditionalFormatting>
  <conditionalFormatting sqref="Y5">
    <cfRule type="cellIs" dxfId="24" priority="29" operator="lessThan">
      <formula>0.9</formula>
    </cfRule>
  </conditionalFormatting>
  <conditionalFormatting sqref="Z10">
    <cfRule type="cellIs" dxfId="23" priority="28" operator="lessThan">
      <formula>300</formula>
    </cfRule>
  </conditionalFormatting>
  <conditionalFormatting sqref="Z5">
    <cfRule type="cellIs" dxfId="22" priority="27" operator="lessThan">
      <formula>0.9</formula>
    </cfRule>
  </conditionalFormatting>
  <conditionalFormatting sqref="AA10">
    <cfRule type="cellIs" dxfId="21" priority="26" operator="lessThan">
      <formula>300</formula>
    </cfRule>
  </conditionalFormatting>
  <conditionalFormatting sqref="AA5">
    <cfRule type="cellIs" dxfId="20" priority="25" operator="lessThan">
      <formula>0.9</formula>
    </cfRule>
  </conditionalFormatting>
  <conditionalFormatting sqref="AB10">
    <cfRule type="cellIs" dxfId="19" priority="24" operator="lessThan">
      <formula>300</formula>
    </cfRule>
  </conditionalFormatting>
  <conditionalFormatting sqref="AB5">
    <cfRule type="cellIs" dxfId="18" priority="23" operator="lessThan">
      <formula>0.9</formula>
    </cfRule>
  </conditionalFormatting>
  <conditionalFormatting sqref="P10">
    <cfRule type="cellIs" dxfId="13" priority="10" operator="lessThan">
      <formula>300</formula>
    </cfRule>
  </conditionalFormatting>
  <conditionalFormatting sqref="P5">
    <cfRule type="cellIs" dxfId="12" priority="9" operator="lessThan">
      <formula>0.9</formula>
    </cfRule>
  </conditionalFormatting>
  <conditionalFormatting sqref="N10">
    <cfRule type="cellIs" dxfId="11" priority="14" operator="lessThan">
      <formula>300</formula>
    </cfRule>
  </conditionalFormatting>
  <conditionalFormatting sqref="N5">
    <cfRule type="cellIs" dxfId="10" priority="13" operator="lessThan">
      <formula>0.9</formula>
    </cfRule>
  </conditionalFormatting>
  <conditionalFormatting sqref="O10">
    <cfRule type="cellIs" dxfId="9" priority="12" operator="lessThan">
      <formula>300</formula>
    </cfRule>
  </conditionalFormatting>
  <conditionalFormatting sqref="O5">
    <cfRule type="cellIs" dxfId="8" priority="11" operator="lessThan">
      <formula>0.9</formula>
    </cfRule>
  </conditionalFormatting>
  <conditionalFormatting sqref="AC10">
    <cfRule type="cellIs" dxfId="5" priority="6" operator="lessThan">
      <formula>300</formula>
    </cfRule>
  </conditionalFormatting>
  <conditionalFormatting sqref="AC5">
    <cfRule type="cellIs" dxfId="4" priority="5" operator="lessThan">
      <formula>0.9</formula>
    </cfRule>
  </conditionalFormatting>
  <conditionalFormatting sqref="AD10">
    <cfRule type="cellIs" dxfId="3" priority="4" operator="lessThan">
      <formula>300</formula>
    </cfRule>
  </conditionalFormatting>
  <conditionalFormatting sqref="AD5">
    <cfRule type="cellIs" dxfId="2" priority="3" operator="lessThan">
      <formula>0.9</formula>
    </cfRule>
  </conditionalFormatting>
  <conditionalFormatting sqref="AE10">
    <cfRule type="cellIs" dxfId="1" priority="2" operator="lessThan">
      <formula>300</formula>
    </cfRule>
  </conditionalFormatting>
  <conditionalFormatting sqref="AE5">
    <cfRule type="cellIs" dxfId="0" priority="1" operator="lessThan">
      <formula>0.9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5183023-0C1C-4457-BBFE-0FB9EFD25B09}"/>
</file>

<file path=customXml/itemProps2.xml><?xml version="1.0" encoding="utf-8"?>
<ds:datastoreItem xmlns:ds="http://schemas.openxmlformats.org/officeDocument/2006/customXml" ds:itemID="{39F73987-A068-47A5-9DBE-CE927BA2F00E}"/>
</file>

<file path=customXml/itemProps3.xml><?xml version="1.0" encoding="utf-8"?>
<ds:datastoreItem xmlns:ds="http://schemas.openxmlformats.org/officeDocument/2006/customXml" ds:itemID="{BC1E19D5-E925-4258-B5C5-78A652B7CB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Trees</vt:lpstr>
      <vt:lpstr>Chambers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Taylor, Meghan</cp:lastModifiedBy>
  <cp:revision/>
  <dcterms:created xsi:type="dcterms:W3CDTF">2019-07-23T13:40:33Z</dcterms:created>
  <dcterms:modified xsi:type="dcterms:W3CDTF">2020-09-29T16:08:35Z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