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GSC" sheetId="2" state="visible" r:id="rId2"/>
    <sheet xmlns:r="http://schemas.openxmlformats.org/officeDocument/2006/relationships" name="Auditoría por página" sheetId="3" state="visible" r:id="rId3"/>
    <sheet xmlns:r="http://schemas.openxmlformats.org/officeDocument/2006/relationships" name="Experimentos" sheetId="4" state="visible" r:id="rId4"/>
    <sheet xmlns:r="http://schemas.openxmlformats.org/officeDocument/2006/relationships" name="Medición" sheetId="5" state="visible" r:id="rId5"/>
  </sheets>
  <definedNames>
    <definedName name="_xlnm._FilterDatabase" localSheetId="0" hidden="1">'Resumen'!$A$4:$H$12</definedName>
    <definedName name="_xlnm._FilterDatabase" localSheetId="2" hidden="1">'Auditoría por página'!$A$4:$K$9</definedName>
    <definedName name="_xlnm._FilterDatabase" localSheetId="3" hidden="1">'Experimentos'!$A$4:$Q$16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475569"/>
      <sz val="10"/>
    </font>
    <font>
      <name val="Arial"/>
      <b val="1"/>
      <color rgb="00FFFFFF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48" customWidth="1" min="4" max="4"/>
    <col width="34" customWidth="1" min="5" max="5"/>
    <col width="55" customWidth="1" min="6" max="6"/>
    <col width="28" customWidth="1" min="7" max="7"/>
    <col width="32" customWidth="1" min="8" max="8"/>
  </cols>
  <sheetData>
    <row r="1" ht="30" customHeight="1">
      <c r="A1" s="1" t="inlineStr">
        <is>
          <t>SEO → Signup CRO: resumen ejecutivo</t>
        </is>
      </c>
    </row>
    <row r="2" ht="32" customHeight="1">
      <c r="A2" s="2" t="inlineStr">
        <is>
          <t>Auditoría de páginas orgánicas principales, experiencia publicada y código actual. No existen datos de signup por landing; los experimentos requieren instrumentación antes de concluir impacto.</t>
        </is>
      </c>
    </row>
    <row r="3"/>
    <row r="4">
      <c r="A4" s="3" t="inlineStr">
        <is>
          <t>Prioridad</t>
        </is>
      </c>
      <c r="B4" s="3" t="inlineStr">
        <is>
          <t>Hallazgo</t>
        </is>
      </c>
      <c r="C4" s="3" t="inlineStr">
        <is>
          <t>Evidencia</t>
        </is>
      </c>
      <c r="D4" s="3" t="inlineStr">
        <is>
          <t>Impacto esperado</t>
        </is>
      </c>
      <c r="E4" s="3" t="inlineStr">
        <is>
          <t>Página/familia</t>
        </is>
      </c>
      <c r="F4" s="3" t="inlineStr">
        <is>
          <t>Acción recomendada</t>
        </is>
      </c>
      <c r="G4" s="3" t="inlineStr">
        <is>
          <t>Métrica</t>
        </is>
      </c>
      <c r="H4" s="3" t="inlineStr">
        <is>
          <t>Guardrail</t>
        </is>
      </c>
    </row>
    <row r="5">
      <c r="A5" s="4" t="inlineStr">
        <is>
          <t>P0</t>
        </is>
      </c>
      <c r="B5" s="5" t="inlineStr">
        <is>
          <t>CTA de registro ausente en mobile</t>
        </is>
      </c>
      <c r="C5" s="5" t="inlineStr">
        <is>
          <t>El header móvil muestra Iniciar sesión pero oculta Crear cuenta; mobile aporta 291/596 clics orgánicos.</t>
        </is>
      </c>
      <c r="D5" s="5" t="inlineStr">
        <is>
          <t>Reduce descubrimiento del registro en casi la mitad del tráfico orgánico.</t>
        </is>
      </c>
      <c r="E5" s="5" t="inlineStr">
        <is>
          <t>Todas</t>
        </is>
      </c>
      <c r="F5" s="5" t="inlineStr">
        <is>
          <t>Mostrar CTA compacto Crear con IA / Crear cuenta.</t>
        </is>
      </c>
      <c r="G5" s="5" t="inlineStr">
        <is>
          <t>organic_signup_rate</t>
        </is>
      </c>
      <c r="H5" s="5" t="inlineStr">
        <is>
          <t>Navigation engagement</t>
        </is>
      </c>
    </row>
    <row r="6">
      <c r="A6" s="4" t="inlineStr">
        <is>
          <t>P0</t>
        </is>
      </c>
      <c r="B6" s="5" t="inlineStr">
        <is>
          <t>Banner de cookies bloquea el first viewport</t>
        </is>
      </c>
      <c r="C6" s="5" t="inlineStr">
        <is>
          <t>En mobile cubre la propuesta y CTA; en desktop ocupa gran parte del fold.</t>
        </is>
      </c>
      <c r="D6" s="5" t="inlineStr">
        <is>
          <t>Impide evaluar valor antes de decidir.</t>
        </is>
      </c>
      <c r="E6" s="5" t="inlineStr">
        <is>
          <t>Todas</t>
        </is>
      </c>
      <c r="F6" s="5" t="inlineStr">
        <is>
          <t>Probar banner compacto inferior, opciones igualmente visibles y cumplimiento intacto.</t>
        </is>
      </c>
      <c r="G6" s="5" t="inlineStr">
        <is>
          <t>organic_signup_rate</t>
        </is>
      </c>
      <c r="H6" s="5" t="inlineStr">
        <is>
          <t>Consent acceptance/rejection; legal compliance</t>
        </is>
      </c>
    </row>
    <row r="7">
      <c r="A7" s="4" t="inlineStr">
        <is>
          <t>P0</t>
        </is>
      </c>
      <c r="B7" s="5" t="inlineStr">
        <is>
          <t>Homepage no presenta un CTA de valor en hero</t>
        </is>
      </c>
      <c r="C7" s="5" t="inlineStr">
        <is>
          <t>Hero ofrece búsqueda y destaca afiliados; el registro queda en navegación.</t>
        </is>
      </c>
      <c r="D7" s="5" t="inlineStr">
        <is>
          <t>El usuario no entiende qué obtiene al registrarse.</t>
        </is>
      </c>
      <c r="E7" s="5" t="inlineStr">
        <is>
          <t>/</t>
        </is>
      </c>
      <c r="F7" s="5" t="inlineStr">
        <is>
          <t>CTA Crear con IA gratis con beneficio: guardar proyecto y resultado.</t>
        </is>
      </c>
      <c r="G7" s="5" t="inlineStr">
        <is>
          <t>signup_started / organic_session</t>
        </is>
      </c>
      <c r="H7" s="5" t="inlineStr">
        <is>
          <t>Search usage; bounce proxy</t>
        </is>
      </c>
    </row>
    <row r="8">
      <c r="A8" s="4" t="inlineStr">
        <is>
          <t>P0</t>
        </is>
      </c>
      <c r="B8" s="5" t="inlineStr">
        <is>
          <t>MonoNote ofrece compra antes de explicar contenido y confianza</t>
        </is>
      </c>
      <c r="C8" s="5" t="inlineStr">
        <is>
          <t>H1, precio y tres CTA; sin descripción, licencia o prueba visible arriba del fold.</t>
        </is>
      </c>
      <c r="D8" s="5" t="inlineStr">
        <is>
          <t>El tráfico con posición 8.25 puede no comprender qué compra o por qué crear cuenta.</t>
        </is>
      </c>
      <c r="E8" s="5" t="inlineStr">
        <is>
          <t>/landing-pages/mononote-writing-app</t>
        </is>
      </c>
      <c r="F8" s="5" t="inlineStr">
        <is>
          <t>Añadir propuesta, stack, licencia, entrega y CTA Personalizar y guardar.</t>
        </is>
      </c>
      <c r="G8" s="5" t="inlineStr">
        <is>
          <t>organic_signup_rate</t>
        </is>
      </c>
      <c r="H8" s="5" t="inlineStr">
        <is>
          <t>Purchase conversion</t>
        </is>
      </c>
    </row>
    <row r="9">
      <c r="A9" s="6" t="inlineStr">
        <is>
          <t>P1</t>
        </is>
      </c>
      <c r="B9" s="5" t="inlineStr">
        <is>
          <t>Prueba social no confiable o no verificable</t>
        </is>
      </c>
      <c r="C9" s="5" t="inlineStr">
        <is>
          <t>/ask muestra 10k+, 25+ y 50k+; afiliados muestra testimonios explícitamente ficticios.</t>
        </is>
      </c>
      <c r="D9" s="5" t="inlineStr">
        <is>
          <t>Puede reducir confianza y crear riesgo reputacional.</t>
        </is>
      </c>
      <c r="E9" s="5" t="inlineStr">
        <is>
          <t>/ask; /affiliate-program</t>
        </is>
      </c>
      <c r="F9" s="5" t="inlineStr">
        <is>
          <t>Sustituir por datos verificables, resultados reales o eliminar.</t>
        </is>
      </c>
      <c r="G9" s="5" t="inlineStr">
        <is>
          <t>signup_conversion</t>
        </is>
      </c>
      <c r="H9" s="5" t="inlineStr">
        <is>
          <t>Trust complaints</t>
        </is>
      </c>
    </row>
    <row r="10">
      <c r="A10" s="6" t="inlineStr">
        <is>
          <t>P1</t>
        </is>
      </c>
      <c r="B10" s="5" t="inlineStr">
        <is>
          <t>/ask promete amplitud pero no explica el flujo principal</t>
        </is>
      </c>
      <c r="C10" s="5" t="inlineStr">
        <is>
          <t>Dos CTA genéricos y modelos ficticios; no muestra proyecto → generación → guardado.</t>
        </is>
      </c>
      <c r="D10" s="5" t="inlineStr">
        <is>
          <t>La visita informativa no ve la ventaja de una cuenta.</t>
        </is>
      </c>
      <c r="E10" s="5" t="inlineStr">
        <is>
          <t>/ask</t>
        </is>
      </c>
      <c r="F10" s="5" t="inlineStr">
        <is>
          <t>Demo breve del flujo y CTA Crear primer proyecto.</t>
        </is>
      </c>
      <c r="G10" s="5" t="inlineStr">
        <is>
          <t>organic_signup_rate</t>
        </is>
      </c>
      <c r="H10" s="5" t="inlineStr">
        <is>
          <t>CTA-to-FVM rate</t>
        </is>
      </c>
    </row>
    <row r="11">
      <c r="A11" s="6" t="inlineStr">
        <is>
          <t>P1</t>
        </is>
      </c>
      <c r="B11" s="5" t="inlineStr">
        <is>
          <t>Afiliados tiene objetivo distinto al signup general</t>
        </is>
      </c>
      <c r="C11" s="5" t="inlineStr">
        <is>
          <t>La página busca solicitud; un registro genérico desviaría intención.</t>
        </is>
      </c>
      <c r="D11" s="5" t="inlineStr">
        <is>
          <t>Forzar signup puede empeorar aplicaciones.</t>
        </is>
      </c>
      <c r="E11" s="5" t="inlineStr">
        <is>
          <t>/affiliate-program</t>
        </is>
      </c>
      <c r="F11" s="5" t="inlineStr">
        <is>
          <t>Optimizar application_started/completed y crear cuenta solo dentro del flujo.</t>
        </is>
      </c>
      <c r="G11" s="5" t="inlineStr">
        <is>
          <t>affiliate_application_rate</t>
        </is>
      </c>
      <c r="H11" s="5" t="inlineStr">
        <is>
          <t>Qualified application rate</t>
        </is>
      </c>
    </row>
    <row r="12">
      <c r="A12" s="7" t="inlineStr">
        <is>
          <t>P2</t>
        </is>
      </c>
      <c r="B12" s="5" t="inlineStr">
        <is>
          <t>Landing pages relacionadas aparecen demasiado pronto</t>
        </is>
      </c>
      <c r="C12" s="5" t="inlineStr">
        <is>
          <t>MonoNote muestra relacionadas inmediatamente después del hero en la captura.</t>
        </is>
      </c>
      <c r="D12" s="5" t="inlineStr">
        <is>
          <t>Distrae antes de resolver valor y confianza.</t>
        </is>
      </c>
      <c r="E12" s="5" t="inlineStr">
        <is>
          <t>Landing detail family</t>
        </is>
      </c>
      <c r="F12" s="5" t="inlineStr">
        <is>
          <t>Mover relacionados después de detalles, prueba y CTA.</t>
        </is>
      </c>
      <c r="G12" s="5" t="inlineStr">
        <is>
          <t>signup or purchase conversion</t>
        </is>
      </c>
      <c r="H12" s="5" t="inlineStr">
        <is>
          <t>Related-page CTR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8" customWidth="1" min="1" max="1"/>
    <col width="10" customWidth="1" min="2" max="2"/>
    <col width="13" customWidth="1" min="3" max="3"/>
    <col width="10" customWidth="1" min="4" max="4"/>
    <col width="10" customWidth="1" min="5" max="5"/>
    <col width="18" customWidth="1" min="6" max="6"/>
    <col width="10" customWidth="1" min="7" max="7"/>
    <col width="48" customWidth="1" min="8" max="8"/>
  </cols>
  <sheetData>
    <row r="1" ht="30" customHeight="1">
      <c r="A1" s="1" t="inlineStr">
        <is>
          <t>Datos fuente de Search Console</t>
        </is>
      </c>
    </row>
    <row r="2" ht="32" customHeight="1">
      <c r="A2" s="2" t="inlineStr">
        <is>
          <t>Export original: 7 junio–6 septiembre 2026. Valores copiados sin transformación.</t>
        </is>
      </c>
    </row>
    <row r="3"/>
    <row r="4">
      <c r="A4" s="3" t="inlineStr">
        <is>
          <t>Página</t>
        </is>
      </c>
      <c r="B4" s="3" t="inlineStr">
        <is>
          <t>Clicks</t>
        </is>
      </c>
      <c r="C4" s="3" t="inlineStr">
        <is>
          <t>Impressions</t>
        </is>
      </c>
      <c r="D4" s="3" t="inlineStr">
        <is>
          <t>CTR</t>
        </is>
      </c>
      <c r="E4" s="3" t="inlineStr">
        <is>
          <t>Position</t>
        </is>
      </c>
      <c r="F4" s="3" t="inlineStr">
        <is>
          <t>Source sheet</t>
        </is>
      </c>
      <c r="G4" s="3" t="inlineStr">
        <is>
          <t>Source row</t>
        </is>
      </c>
      <c r="H4" s="3" t="inlineStr">
        <is>
          <t>Notas</t>
        </is>
      </c>
    </row>
    <row r="5">
      <c r="A5" s="5" t="inlineStr">
        <is>
          <t>https://www.prompstudio.com/</t>
        </is>
      </c>
      <c r="B5" s="5" t="n">
        <v>541</v>
      </c>
      <c r="C5" s="5" t="n">
        <v>5211</v>
      </c>
      <c r="D5" s="8" t="n">
        <v>0.1038</v>
      </c>
      <c r="E5" s="9" t="n">
        <v>10.02</v>
      </c>
      <c r="F5" s="5" t="inlineStr">
        <is>
          <t>Páginas</t>
        </is>
      </c>
      <c r="G5" s="5" t="n">
        <v>2</v>
      </c>
      <c r="H5" s="5" t="inlineStr">
        <is>
          <t>Source: Google Search Console export, 2026-09-09.</t>
        </is>
      </c>
    </row>
    <row r="6">
      <c r="A6" s="5" t="inlineStr">
        <is>
          <t>https://www.prompstudio.com/landing-pages/mononote-writing-app</t>
        </is>
      </c>
      <c r="B6" s="5" t="n">
        <v>15</v>
      </c>
      <c r="C6" s="5" t="n">
        <v>985</v>
      </c>
      <c r="D6" s="8" t="n">
        <v>0.0152</v>
      </c>
      <c r="E6" s="9" t="n">
        <v>8.25</v>
      </c>
      <c r="F6" s="5" t="inlineStr">
        <is>
          <t>Páginas</t>
        </is>
      </c>
      <c r="G6" s="5" t="n">
        <v>3</v>
      </c>
      <c r="H6" s="5" t="inlineStr">
        <is>
          <t>Source: Google Search Console export, 2026-09-09.</t>
        </is>
      </c>
    </row>
    <row r="7">
      <c r="A7" s="5" t="inlineStr">
        <is>
          <t>https://www.prompstudio.com/ask</t>
        </is>
      </c>
      <c r="B7" s="5" t="n">
        <v>5</v>
      </c>
      <c r="C7" s="5" t="n">
        <v>204</v>
      </c>
      <c r="D7" s="8" t="n">
        <v>0.0245</v>
      </c>
      <c r="E7" s="9" t="n">
        <v>16.58</v>
      </c>
      <c r="F7" s="5" t="inlineStr">
        <is>
          <t>Páginas</t>
        </is>
      </c>
      <c r="G7" s="5" t="n">
        <v>4</v>
      </c>
      <c r="H7" s="5" t="inlineStr">
        <is>
          <t>Source: Google Search Console export, 2026-09-09.</t>
        </is>
      </c>
    </row>
    <row r="8">
      <c r="A8" s="5" t="inlineStr">
        <is>
          <t>https://www.prompstudio.com/affiliate-program</t>
        </is>
      </c>
      <c r="B8" s="5" t="n">
        <v>5</v>
      </c>
      <c r="C8" s="5" t="n">
        <v>113</v>
      </c>
      <c r="D8" s="8" t="n">
        <v>0.0442</v>
      </c>
      <c r="E8" s="9" t="n">
        <v>13.64</v>
      </c>
      <c r="F8" s="5" t="inlineStr">
        <is>
          <t>Páginas</t>
        </is>
      </c>
      <c r="G8" s="5" t="n">
        <v>5</v>
      </c>
      <c r="H8" s="5" t="inlineStr">
        <is>
          <t>Source: Google Search Console export, 2026-09-09.</t>
        </is>
      </c>
    </row>
    <row r="9">
      <c r="A9" s="5" t="inlineStr">
        <is>
          <t>https://www.prompstudio.com/landing-pages/apple-iphone-video-scrub-hero</t>
        </is>
      </c>
      <c r="B9" s="5" t="n">
        <v>3</v>
      </c>
      <c r="C9" s="5" t="n">
        <v>35</v>
      </c>
      <c r="D9" s="8" t="n">
        <v>0.0857</v>
      </c>
      <c r="E9" s="9" t="n">
        <v>7.23</v>
      </c>
      <c r="F9" s="5" t="inlineStr">
        <is>
          <t>Páginas</t>
        </is>
      </c>
      <c r="G9" s="5" t="n">
        <v>6</v>
      </c>
      <c r="H9" s="5" t="inlineStr">
        <is>
          <t>Source: Google Search Console export, 2026-09-09.</t>
        </is>
      </c>
    </row>
    <row r="10">
      <c r="A10" s="5" t="inlineStr">
        <is>
          <t>https://www.prompstudio.com/category/video-prompts</t>
        </is>
      </c>
      <c r="B10" s="5" t="n">
        <v>2</v>
      </c>
      <c r="C10" s="5" t="n">
        <v>42</v>
      </c>
      <c r="D10" s="8" t="n">
        <v>0.0476</v>
      </c>
      <c r="E10" s="9" t="n">
        <v>8.17</v>
      </c>
      <c r="F10" s="5" t="inlineStr">
        <is>
          <t>Páginas</t>
        </is>
      </c>
      <c r="G10" s="5" t="n">
        <v>7</v>
      </c>
      <c r="H10" s="5" t="inlineStr">
        <is>
          <t>Source: Google Search Console export, 2026-09-09.</t>
        </is>
      </c>
    </row>
    <row r="11">
      <c r="A11" s="5" t="inlineStr">
        <is>
          <t>https://www.prompstudio.com/tags/queen</t>
        </is>
      </c>
      <c r="B11" s="5" t="n">
        <v>2</v>
      </c>
      <c r="C11" s="5" t="n">
        <v>23</v>
      </c>
      <c r="D11" s="8" t="n">
        <v>0.08699999999999999</v>
      </c>
      <c r="E11" s="9" t="n">
        <v>5.22</v>
      </c>
      <c r="F11" s="5" t="inlineStr">
        <is>
          <t>Páginas</t>
        </is>
      </c>
      <c r="G11" s="5" t="n">
        <v>8</v>
      </c>
      <c r="H11" s="5" t="inlineStr">
        <is>
          <t>Source: Google Search Console export, 2026-09-09.</t>
        </is>
      </c>
    </row>
    <row r="12">
      <c r="A12" s="5" t="inlineStr">
        <is>
          <t>https://www.prompstudio.com/tags/pdf</t>
        </is>
      </c>
      <c r="B12" s="5" t="n">
        <v>2</v>
      </c>
      <c r="C12" s="5" t="n">
        <v>22</v>
      </c>
      <c r="D12" s="8" t="n">
        <v>0.09089999999999999</v>
      </c>
      <c r="E12" s="9" t="n">
        <v>7</v>
      </c>
      <c r="F12" s="5" t="inlineStr">
        <is>
          <t>Páginas</t>
        </is>
      </c>
      <c r="G12" s="5" t="n">
        <v>9</v>
      </c>
      <c r="H12" s="5" t="inlineStr">
        <is>
          <t>Source: Google Search Console export, 2026-09-09.</t>
        </is>
      </c>
    </row>
    <row r="13">
      <c r="A13" s="5" t="inlineStr">
        <is>
          <t>https://www.prompstudio.com/tags/dashboard</t>
        </is>
      </c>
      <c r="B13" s="5" t="n">
        <v>2</v>
      </c>
      <c r="C13" s="5" t="n">
        <v>15</v>
      </c>
      <c r="D13" s="8" t="n">
        <v>0.1333</v>
      </c>
      <c r="E13" s="9" t="n">
        <v>8.470000000000001</v>
      </c>
      <c r="F13" s="5" t="inlineStr">
        <is>
          <t>Páginas</t>
        </is>
      </c>
      <c r="G13" s="5" t="n">
        <v>10</v>
      </c>
      <c r="H13" s="5" t="inlineStr">
        <is>
          <t>Source: Google Search Console export, 2026-09-09.</t>
        </is>
      </c>
    </row>
    <row r="14">
      <c r="A14" s="5" t="inlineStr">
        <is>
          <t>https://www.prompstudio.com/tags/meditation</t>
        </is>
      </c>
      <c r="B14" s="5" t="n">
        <v>2</v>
      </c>
      <c r="C14" s="5" t="n">
        <v>11</v>
      </c>
      <c r="D14" s="8" t="n">
        <v>0.1818</v>
      </c>
      <c r="E14" s="9" t="n">
        <v>10.36</v>
      </c>
      <c r="F14" s="5" t="inlineStr">
        <is>
          <t>Páginas</t>
        </is>
      </c>
      <c r="G14" s="5" t="n">
        <v>11</v>
      </c>
      <c r="H14" s="5" t="inlineStr">
        <is>
          <t>Source: Google Search Console export, 2026-09-09.</t>
        </is>
      </c>
    </row>
    <row r="15"/>
    <row r="16"/>
    <row r="17">
      <c r="A17" s="3" t="inlineStr">
        <is>
          <t>Device</t>
        </is>
      </c>
      <c r="B17" s="3" t="inlineStr">
        <is>
          <t>Clicks</t>
        </is>
      </c>
      <c r="C17" s="3" t="inlineStr">
        <is>
          <t>Impressions</t>
        </is>
      </c>
      <c r="D17" s="3" t="inlineStr">
        <is>
          <t>CTR</t>
        </is>
      </c>
      <c r="E17" s="3" t="inlineStr">
        <is>
          <t>Position</t>
        </is>
      </c>
      <c r="F17" s="3" t="inlineStr">
        <is>
          <t>Source sheet</t>
        </is>
      </c>
      <c r="G17" s="3" t="inlineStr">
        <is>
          <t>Source row</t>
        </is>
      </c>
      <c r="H17" s="3" t="inlineStr">
        <is>
          <t>Notas</t>
        </is>
      </c>
    </row>
    <row r="18">
      <c r="A18" s="5" t="inlineStr">
        <is>
          <t>Ordenador</t>
        </is>
      </c>
      <c r="B18" s="5" t="n">
        <v>297</v>
      </c>
      <c r="C18" s="5" t="n">
        <v>4992</v>
      </c>
      <c r="D18" s="8" t="n">
        <v>0.0595</v>
      </c>
      <c r="E18" s="9" t="n">
        <v>14.71</v>
      </c>
      <c r="F18" s="5" t="inlineStr">
        <is>
          <t>Dispositivos</t>
        </is>
      </c>
      <c r="G18" s="5" t="n">
        <v>2</v>
      </c>
      <c r="H18" s="5" t="inlineStr">
        <is>
          <t>Source: Google Search Console export, 2026-09-09.</t>
        </is>
      </c>
    </row>
    <row r="19">
      <c r="A19" s="5" t="inlineStr">
        <is>
          <t>Móviles</t>
        </is>
      </c>
      <c r="B19" s="5" t="n">
        <v>291</v>
      </c>
      <c r="C19" s="5" t="n">
        <v>2457</v>
      </c>
      <c r="D19" s="8" t="n">
        <v>0.1184</v>
      </c>
      <c r="E19" s="9" t="n">
        <v>6.69</v>
      </c>
      <c r="F19" s="5" t="inlineStr">
        <is>
          <t>Dispositivos</t>
        </is>
      </c>
      <c r="G19" s="5" t="n">
        <v>3</v>
      </c>
      <c r="H19" s="5" t="inlineStr">
        <is>
          <t>Source: Google Search Console export, 2026-09-09.</t>
        </is>
      </c>
    </row>
    <row r="20">
      <c r="A20" s="5" t="inlineStr">
        <is>
          <t>Tablet</t>
        </is>
      </c>
      <c r="B20" s="5" t="n">
        <v>8</v>
      </c>
      <c r="C20" s="5" t="n">
        <v>53</v>
      </c>
      <c r="D20" s="8" t="n">
        <v>0.1509</v>
      </c>
      <c r="E20" s="9" t="n">
        <v>15.45</v>
      </c>
      <c r="F20" s="5" t="inlineStr">
        <is>
          <t>Dispositivos</t>
        </is>
      </c>
      <c r="G20" s="5" t="n">
        <v>4</v>
      </c>
      <c r="H20" s="5" t="inlineStr">
        <is>
          <t>Source: Google Search Console export, 2026-09-09.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0" customWidth="1" min="4" max="4"/>
    <col width="10" customWidth="1" min="5" max="5"/>
    <col width="45" customWidth="1" min="6" max="6"/>
    <col width="45" customWidth="1" min="7" max="7"/>
    <col width="42" customWidth="1" min="8" max="8"/>
    <col width="48" customWidth="1" min="9" max="9"/>
    <col width="48" customWidth="1" min="10" max="10"/>
    <col width="55" customWidth="1" min="11" max="11"/>
  </cols>
  <sheetData>
    <row r="1" ht="30" customHeight="1">
      <c r="A1" s="1" t="inlineStr">
        <is>
          <t>Auditoría por página</t>
        </is>
      </c>
    </row>
    <row r="2" ht="32" customHeight="1">
      <c r="A2" s="2" t="inlineStr">
        <is>
          <t>Las métricas GSC son agregadas. La evaluación signup requiere añadir organic_landing_session, signup_started y signup_completed.</t>
        </is>
      </c>
    </row>
    <row r="3"/>
    <row r="4">
      <c r="A4" s="3" t="inlineStr">
        <is>
          <t>Página</t>
        </is>
      </c>
      <c r="B4" s="3" t="inlineStr">
        <is>
          <t>Clicks</t>
        </is>
      </c>
      <c r="C4" s="3" t="inlineStr">
        <is>
          <t>Impressions</t>
        </is>
      </c>
      <c r="D4" s="3" t="inlineStr">
        <is>
          <t>CTR</t>
        </is>
      </c>
      <c r="E4" s="3" t="inlineStr">
        <is>
          <t>Position</t>
        </is>
      </c>
      <c r="F4" s="3" t="inlineStr">
        <is>
          <t>Above the fold</t>
        </is>
      </c>
      <c r="G4" s="3" t="inlineStr">
        <is>
          <t>Value proposition</t>
        </is>
      </c>
      <c r="H4" s="3" t="inlineStr">
        <is>
          <t>CTA</t>
        </is>
      </c>
      <c r="I4" s="3" t="inlineStr">
        <is>
          <t>Proof &amp; trust</t>
        </is>
      </c>
      <c r="J4" s="3" t="inlineStr">
        <is>
          <t>Navigation/friction</t>
        </is>
      </c>
      <c r="K4" s="3" t="inlineStr">
        <is>
          <t>Diagnóstico</t>
        </is>
      </c>
    </row>
    <row r="5">
      <c r="A5" s="5" t="inlineStr">
        <is>
          <t>/</t>
        </is>
      </c>
      <c r="B5" s="5" t="n">
        <v>541</v>
      </c>
      <c r="C5" s="5" t="n">
        <v>5211</v>
      </c>
      <c r="D5" s="8" t="n">
        <v>0.1038</v>
      </c>
      <c r="E5" s="9" t="n">
        <v>10.02</v>
      </c>
      <c r="F5" s="5" t="inlineStr">
        <is>
          <t>H1 claro y visual destacado; no CTA primario de creación.</t>
        </is>
      </c>
      <c r="G5" s="5" t="inlineStr">
        <is>
          <t>Amplia pero no explica el beneficio exclusivo de registrarse.</t>
        </is>
      </c>
      <c r="H5" s="5" t="inlineStr">
        <is>
          <t>Búsqueda + Crear cuenta en header; afiliados compite por atención.</t>
        </is>
      </c>
      <c r="I5" s="5" t="inlineStr">
        <is>
          <t>No hay prueba verificable visible en el fold.</t>
        </is>
      </c>
      <c r="J5" s="5" t="inlineStr">
        <is>
          <t>Muchas áreas de producto; cookie domina primera visita.</t>
        </is>
      </c>
      <c r="K5" s="5" t="inlineStr">
        <is>
          <t>Mayor volumen: convertir búsqueda pasiva en primera creación guardable.</t>
        </is>
      </c>
    </row>
    <row r="6">
      <c r="A6" s="5" t="inlineStr">
        <is>
          <t>/landing-pages/mononote-writing-app</t>
        </is>
      </c>
      <c r="B6" s="5" t="n">
        <v>15</v>
      </c>
      <c r="C6" s="5" t="n">
        <v>985</v>
      </c>
      <c r="D6" s="8" t="n">
        <v>0.0152</v>
      </c>
      <c r="E6" s="9" t="n">
        <v>8.25</v>
      </c>
      <c r="F6" s="5" t="inlineStr">
        <is>
          <t>Nombre, precio, demo y compra; falta descripción y contenido incluido.</t>
        </is>
      </c>
      <c r="G6" s="5" t="inlineStr">
        <is>
          <t>Presenta el activo, no el resultado para el comprador.</t>
        </is>
      </c>
      <c r="H6" s="5" t="inlineStr">
        <is>
          <t>Abrir demo, Comprar y Todas las landings compiten.</t>
        </is>
      </c>
      <c r="I6" s="5" t="inlineStr">
        <is>
          <t>Licencia, stack, entrega y reviews aparecen tarde o no existen.</t>
        </is>
      </c>
      <c r="J6" s="5" t="inlineStr">
        <is>
          <t>Related templates distraen pronto; checkout puede ser guest.</t>
        </is>
      </c>
      <c r="K6" s="5" t="inlineStr">
        <is>
          <t>Separar demo, personalización con cuenta y compra; preservar compra directa.</t>
        </is>
      </c>
    </row>
    <row r="7">
      <c r="A7" s="5" t="inlineStr">
        <is>
          <t>/ask</t>
        </is>
      </c>
      <c r="B7" s="5" t="n">
        <v>5</v>
      </c>
      <c r="C7" s="5" t="n">
        <v>204</v>
      </c>
      <c r="D7" s="8" t="n">
        <v>0.0245</v>
      </c>
      <c r="E7" s="9" t="n">
        <v>16.58</v>
      </c>
      <c r="F7" s="5" t="inlineStr">
        <is>
          <t>H1 potente pero genérico y CTA cubierto por cookies.</t>
        </is>
      </c>
      <c r="G7" s="5" t="inlineStr">
        <is>
          <t>Promete miles/comunidad/modelos sin explicar workflow persistente.</t>
        </is>
      </c>
      <c r="H7" s="5" t="inlineStr">
        <is>
          <t>Explorar prompts y Generar interfaz; ninguno explica qué guarda la cuenta.</t>
        </is>
      </c>
      <c r="I7" s="5" t="inlineStr">
        <is>
          <t>Métricas 10k+/25+/50k+ no sustentadas; modelos con nombres ficticios.</t>
        </is>
      </c>
      <c r="J7" s="5" t="inlineStr">
        <is>
          <t>Página extensa, navegación amplia y CTA sin continuidad contextual.</t>
        </is>
      </c>
      <c r="K7" s="5" t="inlineStr">
        <is>
          <t>Convertirla en explicación del flujo estrella con demostración real.</t>
        </is>
      </c>
    </row>
    <row r="8">
      <c r="A8" s="5" t="inlineStr">
        <is>
          <t>/affiliate-program</t>
        </is>
      </c>
      <c r="B8" s="5" t="n">
        <v>5</v>
      </c>
      <c r="C8" s="5" t="n">
        <v>113</v>
      </c>
      <c r="D8" s="8" t="n">
        <v>0.0442</v>
      </c>
      <c r="E8" s="9" t="n">
        <v>13.64</v>
      </c>
      <c r="F8" s="5" t="inlineStr">
        <is>
          <t>Propuesta y CTA adecuados al afiliado; carga inicial mostró spinner.</t>
        </is>
      </c>
      <c r="G8" s="5" t="inlineStr">
        <is>
          <t>Comisión y cookie claras, pero producto descrito ampliamente.</t>
        </is>
      </c>
      <c r="H8" s="5" t="inlineStr">
        <is>
          <t>Convertirte en afiliado es correcto; no sustituir por signup genérico.</t>
        </is>
      </c>
      <c r="I8" s="5" t="inlineStr">
        <is>
          <t>Testimonios ficticios y métricas demo reducen confianza.</t>
        </is>
      </c>
      <c r="J8" s="5" t="inlineStr">
        <is>
          <t>Página muy larga; formulario pide siete campos; cookie bloquea mobile.</t>
        </is>
      </c>
      <c r="K8" s="5" t="inlineStr">
        <is>
          <t>Optimizar aplicación cualificada, no mezclarla con signup normal.</t>
        </is>
      </c>
    </row>
    <row r="9">
      <c r="A9" s="5" t="inlineStr">
        <is>
          <t>/landing-pages/[slug]</t>
        </is>
      </c>
      <c r="D9" s="10" t="n"/>
      <c r="E9" s="11" t="n"/>
      <c r="F9" s="5" t="inlineStr">
        <is>
          <t>Plantilla similar a MonoNote.</t>
        </is>
      </c>
      <c r="G9" s="5" t="inlineStr">
        <is>
          <t>Valor depende de datos variables del catálogo.</t>
        </is>
      </c>
      <c r="H9" s="5" t="inlineStr">
        <is>
          <t>Demo/compra predominan.</t>
        </is>
      </c>
      <c r="I9" s="5" t="inlineStr">
        <is>
          <t>Social proof existe solo si hay datos; correcto, pero puede quedar tarde.</t>
        </is>
      </c>
      <c r="J9" s="5" t="inlineStr">
        <is>
          <t>Relacionados y múltiples rutas de salida.</t>
        </is>
      </c>
      <c r="K9" s="5" t="inlineStr">
        <is>
          <t>Aplicar experimento de detail template y segmentar por free/premium.</t>
        </is>
      </c>
    </row>
  </sheetData>
  <autoFilter ref="A4:K9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8" customWidth="1" min="3" max="3"/>
    <col width="48" customWidth="1" min="4" max="4"/>
    <col width="36" customWidth="1" min="5" max="5"/>
    <col width="52" customWidth="1" min="6" max="6"/>
    <col width="28" customWidth="1" min="7" max="7"/>
    <col width="28" customWidth="1" min="8" max="8"/>
    <col width="38" customWidth="1" min="9" max="9"/>
    <col width="24" customWidth="1" min="10" max="10"/>
    <col width="9" customWidth="1" min="11" max="11"/>
    <col width="11" customWidth="1" min="12" max="12"/>
    <col width="9" customWidth="1" min="13" max="13"/>
    <col width="13" customWidth="1" min="14" max="14"/>
    <col width="16" customWidth="1" min="15" max="15"/>
    <col width="48" customWidth="1" min="16" max="16"/>
    <col width="10" customWidth="1" min="17" max="17"/>
  </cols>
  <sheetData>
    <row r="1" ht="30" customHeight="1">
      <c r="A1" s="1" t="inlineStr">
        <is>
          <t>Backlog de experimentos SEO → Signup</t>
        </is>
      </c>
    </row>
    <row r="2" ht="32" customHeight="1">
      <c r="A2" s="2" t="inlineStr">
        <is>
          <t>Scores de Impact, Confidence y Effort son supuestos iniciales 1–5. Priority score = Impact × Confidence ÷ Effort. No ejecutar varios experimentos sobre la misma superficie simultáneamente.</t>
        </is>
      </c>
    </row>
    <row r="3"/>
    <row r="4">
      <c r="A4" s="3" t="inlineStr">
        <is>
          <t>ID</t>
        </is>
      </c>
      <c r="B4" s="3" t="inlineStr">
        <is>
          <t>Página</t>
        </is>
      </c>
      <c r="C4" s="3" t="inlineStr">
        <is>
          <t>Problema</t>
        </is>
      </c>
      <c r="D4" s="3" t="inlineStr">
        <is>
          <t>Hipótesis</t>
        </is>
      </c>
      <c r="E4" s="3" t="inlineStr">
        <is>
          <t>Control</t>
        </is>
      </c>
      <c r="F4" s="3" t="inlineStr">
        <is>
          <t>Variante</t>
        </is>
      </c>
      <c r="G4" s="3" t="inlineStr">
        <is>
          <t>Primary metric</t>
        </is>
      </c>
      <c r="H4" s="3" t="inlineStr">
        <is>
          <t>Denominator</t>
        </is>
      </c>
      <c r="I4" s="3" t="inlineStr">
        <is>
          <t>Guardrails</t>
        </is>
      </c>
      <c r="J4" s="3" t="inlineStr">
        <is>
          <t>Segment</t>
        </is>
      </c>
      <c r="K4" s="3" t="inlineStr">
        <is>
          <t>Impact</t>
        </is>
      </c>
      <c r="L4" s="3" t="inlineStr">
        <is>
          <t>Confidence</t>
        </is>
      </c>
      <c r="M4" s="3" t="inlineStr">
        <is>
          <t>Effort</t>
        </is>
      </c>
      <c r="N4" s="3" t="inlineStr">
        <is>
          <t>Priority score</t>
        </is>
      </c>
      <c r="O4" s="3" t="inlineStr">
        <is>
          <t>Min duration</t>
        </is>
      </c>
      <c r="P4" s="3" t="inlineStr">
        <is>
          <t>Decision rule</t>
        </is>
      </c>
      <c r="Q4" s="3" t="inlineStr">
        <is>
          <t>Priority</t>
        </is>
      </c>
    </row>
    <row r="5">
      <c r="A5" s="5" t="inlineStr">
        <is>
          <t>CRO-01</t>
        </is>
      </c>
      <c r="B5" s="5" t="inlineStr">
        <is>
          <t>Todas</t>
        </is>
      </c>
      <c r="C5" s="5" t="inlineStr">
        <is>
          <t>Crear cuenta oculto en mobile</t>
        </is>
      </c>
      <c r="D5" s="5" t="inlineStr">
        <is>
          <t>Un CTA Crear con IA visible aumentará signup_started sin reducir navegación.</t>
        </is>
      </c>
      <c r="E5" s="5" t="inlineStr">
        <is>
          <t>Solo Iniciar sesión</t>
        </is>
      </c>
      <c r="F5" s="5" t="inlineStr">
        <is>
          <t>CTA compacto Crear con IA; login dentro del menú.</t>
        </is>
      </c>
      <c r="G5" s="5" t="inlineStr">
        <is>
          <t>organic_signup_rate</t>
        </is>
      </c>
      <c r="H5" s="5" t="inlineStr">
        <is>
          <t>Organic sessions</t>
        </is>
      </c>
      <c r="I5" s="5" t="inlineStr">
        <is>
          <t>Menu completion; bounce; CWV</t>
        </is>
      </c>
      <c r="J5" s="5" t="inlineStr">
        <is>
          <t>Mobile organic</t>
        </is>
      </c>
      <c r="K5" s="5" t="n">
        <v>5</v>
      </c>
      <c r="L5" s="5" t="n">
        <v>5</v>
      </c>
      <c r="M5" s="5" t="n">
        <v>2</v>
      </c>
      <c r="N5" s="12">
        <f>IFERROR((K5*L5)/M5,0)</f>
        <v/>
      </c>
      <c r="O5" s="5" t="inlineStr">
        <is>
          <t>Ship si mejora signup con muestra suficiente y guardrails estables</t>
        </is>
      </c>
      <c r="P5" s="5" t="inlineStr">
        <is>
          <t>P0</t>
        </is>
      </c>
      <c r="Q5" s="13" t="n"/>
    </row>
    <row r="6">
      <c r="A6" s="5" t="inlineStr">
        <is>
          <t>CRO-02</t>
        </is>
      </c>
      <c r="B6" s="5" t="inlineStr">
        <is>
          <t>Todas</t>
        </is>
      </c>
      <c r="C6" s="5" t="inlineStr">
        <is>
          <t>Cookie ocupa casi todo el viewport</t>
        </is>
      </c>
      <c r="D6" s="5" t="inlineStr">
        <is>
          <t>Un banner compacto permite entender valor antes de elegir consentimiento.</t>
        </is>
      </c>
      <c r="E6" s="5" t="inlineStr">
        <is>
          <t>Banner actual</t>
        </is>
      </c>
      <c r="F6" s="5" t="inlineStr">
        <is>
          <t>Barra inferior compacta; aceptar/rechazar igual prominencia; detalles expandibles.</t>
        </is>
      </c>
      <c r="G6" s="5" t="inlineStr">
        <is>
          <t>organic_signup_rate</t>
        </is>
      </c>
      <c r="H6" s="5" t="inlineStr">
        <is>
          <t>First-time organic sessions</t>
        </is>
      </c>
      <c r="I6" s="5" t="inlineStr">
        <is>
          <t>Consent validity; accept/reject mix; analytics coverage</t>
        </is>
      </c>
      <c r="J6" s="5" t="inlineStr">
        <is>
          <t>New mobile + desktop</t>
        </is>
      </c>
      <c r="K6" s="5" t="n">
        <v>5</v>
      </c>
      <c r="L6" s="5" t="n">
        <v>5</v>
      </c>
      <c r="M6" s="5" t="n">
        <v>3</v>
      </c>
      <c r="N6" s="12">
        <f>IFERROR((K6*L6)/M6,0)</f>
        <v/>
      </c>
      <c r="O6" s="5" t="inlineStr">
        <is>
          <t>Revisión legal + mejora signup sin ocultar rechazo</t>
        </is>
      </c>
      <c r="P6" s="5" t="inlineStr">
        <is>
          <t>P0</t>
        </is>
      </c>
      <c r="Q6" s="13" t="n"/>
    </row>
    <row r="7">
      <c r="A7" s="5" t="inlineStr">
        <is>
          <t>CRO-03</t>
        </is>
      </c>
      <c r="B7" s="5" t="inlineStr">
        <is>
          <t>/</t>
        </is>
      </c>
      <c r="C7" s="5" t="inlineStr">
        <is>
          <t>No hay CTA de creación en hero</t>
        </is>
      </c>
      <c r="D7" s="5" t="inlineStr">
        <is>
          <t>Explicar el resultado guardable aumentará registros de tráfico orgánico.</t>
        </is>
      </c>
      <c r="E7" s="5" t="inlineStr">
        <is>
          <t>Búsqueda actual</t>
        </is>
      </c>
      <c r="F7" s="5" t="inlineStr">
        <is>
          <t>CTA Crear con IA gratis + copy “Genera y guarda tu primer proyecto”.</t>
        </is>
      </c>
      <c r="G7" s="5" t="inlineStr">
        <is>
          <t>signup_started_rate</t>
        </is>
      </c>
      <c r="H7" s="5" t="inlineStr">
        <is>
          <t>Organic homepage sessions</t>
        </is>
      </c>
      <c r="I7" s="5" t="inlineStr">
        <is>
          <t>Search engagement; FVM rate</t>
        </is>
      </c>
      <c r="J7" s="5" t="inlineStr">
        <is>
          <t>Organic non-brand</t>
        </is>
      </c>
      <c r="K7" s="5" t="n">
        <v>5</v>
      </c>
      <c r="L7" s="5" t="n">
        <v>4</v>
      </c>
      <c r="M7" s="5" t="n">
        <v>2</v>
      </c>
      <c r="N7" s="12">
        <f>IFERROR((K7*L7)/M7,0)</f>
        <v/>
      </c>
      <c r="O7" s="5" t="inlineStr">
        <is>
          <t>Ship si signup y FVM no empeoran</t>
        </is>
      </c>
      <c r="P7" s="5" t="inlineStr">
        <is>
          <t>P0</t>
        </is>
      </c>
      <c r="Q7" s="13" t="n"/>
    </row>
    <row r="8">
      <c r="A8" s="5" t="inlineStr">
        <is>
          <t>CRO-04</t>
        </is>
      </c>
      <c r="B8" s="5" t="inlineStr">
        <is>
          <t>/</t>
        </is>
      </c>
      <c r="C8" s="5" t="inlineStr">
        <is>
          <t>Afiliados domina el visual principal</t>
        </is>
      </c>
      <c r="D8" s="5" t="inlineStr">
        <is>
          <t>Mostrar una creación real alinea la entrada con la propuesta principal.</t>
        </is>
      </c>
      <c r="E8" s="5" t="inlineStr">
        <is>
          <t>Card Programa de Afiliados</t>
        </is>
      </c>
      <c r="F8" s="5" t="inlineStr">
        <is>
          <t>Demo interactiva del flujo Descubrir → Personalizar → Guardar.</t>
        </is>
      </c>
      <c r="G8" s="5" t="inlineStr">
        <is>
          <t>first_value_start_rate</t>
        </is>
      </c>
      <c r="H8" s="5" t="inlineStr">
        <is>
          <t>Organic homepage sessions</t>
        </is>
      </c>
      <c r="I8" s="5" t="inlineStr">
        <is>
          <t>Affiliate visits; performance</t>
        </is>
      </c>
      <c r="J8" s="5" t="inlineStr">
        <is>
          <t>All organic</t>
        </is>
      </c>
      <c r="K8" s="5" t="n">
        <v>4</v>
      </c>
      <c r="L8" s="5" t="n">
        <v>4</v>
      </c>
      <c r="M8" s="5" t="n">
        <v>3</v>
      </c>
      <c r="N8" s="12">
        <f>IFERROR((K8*L8)/M8,0)</f>
        <v/>
      </c>
      <c r="O8" s="5" t="inlineStr">
        <is>
          <t>Ship si sube inicio de valor y no empeora LCP</t>
        </is>
      </c>
      <c r="P8" s="5" t="inlineStr">
        <is>
          <t>P1</t>
        </is>
      </c>
      <c r="Q8" s="14" t="n"/>
    </row>
    <row r="9">
      <c r="A9" s="5" t="inlineStr">
        <is>
          <t>CRO-05</t>
        </is>
      </c>
      <c r="B9" s="5" t="inlineStr">
        <is>
          <t>/</t>
        </is>
      </c>
      <c r="C9" s="5" t="inlineStr">
        <is>
          <t>Registro antes de experimentar valor</t>
        </is>
      </c>
      <c r="D9" s="5" t="inlineStr">
        <is>
          <t>Una muestra rápida seguida de guardar reducirá incertidumbre.</t>
        </is>
      </c>
      <c r="E9" s="5" t="inlineStr">
        <is>
          <t>Registro desde header</t>
        </is>
      </c>
      <c r="F9" s="5" t="inlineStr">
        <is>
          <t>Permitir una personalización breve; pedir cuenta al guardar.</t>
        </is>
      </c>
      <c r="G9" s="5" t="inlineStr">
        <is>
          <t>signup_completed_rate</t>
        </is>
      </c>
      <c r="H9" s="5" t="inlineStr">
        <is>
          <t>Users completing sample</t>
        </is>
      </c>
      <c r="I9" s="5" t="inlineStr">
        <is>
          <t>Abuse; cost/session; FVM quality</t>
        </is>
      </c>
      <c r="J9" s="5" t="inlineStr">
        <is>
          <t>Organic new users</t>
        </is>
      </c>
      <c r="K9" s="5" t="n">
        <v>5</v>
      </c>
      <c r="L9" s="5" t="n">
        <v>3</v>
      </c>
      <c r="M9" s="5" t="n">
        <v>4</v>
      </c>
      <c r="N9" s="12">
        <f>IFERROR((K9*L9)/M9,0)</f>
        <v/>
      </c>
      <c r="O9" s="5" t="inlineStr">
        <is>
          <t>Ship si activation uplift cubre costo</t>
        </is>
      </c>
      <c r="P9" s="5" t="inlineStr">
        <is>
          <t>P1</t>
        </is>
      </c>
      <c r="Q9" s="14" t="n"/>
    </row>
    <row r="10">
      <c r="A10" s="5" t="inlineStr">
        <is>
          <t>CRO-06</t>
        </is>
      </c>
      <c r="B10" s="5" t="inlineStr">
        <is>
          <t>MonoNote</t>
        </is>
      </c>
      <c r="C10" s="5" t="inlineStr">
        <is>
          <t>Hero no explica entrega o resultado</t>
        </is>
      </c>
      <c r="D10" s="5" t="inlineStr">
        <is>
          <t>Beneficios concretos aumentarán registro/personalización y compra.</t>
        </is>
      </c>
      <c r="E10" s="5" t="inlineStr">
        <is>
          <t>Hero actual</t>
        </is>
      </c>
      <c r="F10" s="5" t="inlineStr">
        <is>
          <t>Subhead + stack + licencia + descarga inmediata + responsive.</t>
        </is>
      </c>
      <c r="G10" s="5" t="inlineStr">
        <is>
          <t>detail_conversion_rate</t>
        </is>
      </c>
      <c r="H10" s="5" t="inlineStr">
        <is>
          <t>Organic MonoNote sessions</t>
        </is>
      </c>
      <c r="I10" s="5" t="inlineStr">
        <is>
          <t>Purchase conversion; demo opens</t>
        </is>
      </c>
      <c r="J10" s="5" t="inlineStr">
        <is>
          <t>Organic</t>
        </is>
      </c>
      <c r="K10" s="5" t="n">
        <v>5</v>
      </c>
      <c r="L10" s="5" t="n">
        <v>5</v>
      </c>
      <c r="M10" s="5" t="n">
        <v>2</v>
      </c>
      <c r="N10" s="12">
        <f>IFERROR((K10*L10)/M10,0)</f>
        <v/>
      </c>
      <c r="O10" s="5" t="inlineStr">
        <is>
          <t>Ship si signup+purchase combinado mejora</t>
        </is>
      </c>
      <c r="P10" s="5" t="inlineStr">
        <is>
          <t>P0</t>
        </is>
      </c>
      <c r="Q10" s="13" t="n"/>
    </row>
    <row r="11">
      <c r="A11" s="5" t="inlineStr">
        <is>
          <t>CRO-07</t>
        </is>
      </c>
      <c r="B11" s="5" t="inlineStr">
        <is>
          <t>MonoNote</t>
        </is>
      </c>
      <c r="C11" s="5" t="inlineStr">
        <is>
          <t>Comprar compite con razón de registrarse</t>
        </is>
      </c>
      <c r="D11" s="5" t="inlineStr">
        <is>
          <t>Personalizar y guardar crea un beneficio de cuenta sin bloquear compra.</t>
        </is>
      </c>
      <c r="E11" s="5" t="inlineStr">
        <is>
          <t>Demo + Comprar + catálogo</t>
        </is>
      </c>
      <c r="F11" s="5" t="inlineStr">
        <is>
          <t>Primary Personalizar y guardar; Comprar secondary; demo text link.</t>
        </is>
      </c>
      <c r="G11" s="5" t="inlineStr">
        <is>
          <t>organic_signup_rate</t>
        </is>
      </c>
      <c r="H11" s="5" t="inlineStr">
        <is>
          <t>Organic MonoNote sessions</t>
        </is>
      </c>
      <c r="I11" s="5" t="inlineStr">
        <is>
          <t>Purchase conversion; revenue/session</t>
        </is>
      </c>
      <c r="J11" s="5" t="inlineStr">
        <is>
          <t>New organic</t>
        </is>
      </c>
      <c r="K11" s="5" t="n">
        <v>5</v>
      </c>
      <c r="L11" s="5" t="n">
        <v>4</v>
      </c>
      <c r="M11" s="5" t="n">
        <v>3</v>
      </c>
      <c r="N11" s="12">
        <f>IFERROR((K11*L11)/M11,0)</f>
        <v/>
      </c>
      <c r="O11" s="5" t="inlineStr">
        <is>
          <t>No ship si revenue/session cae materialmente</t>
        </is>
      </c>
      <c r="P11" s="5" t="inlineStr">
        <is>
          <t>P0</t>
        </is>
      </c>
      <c r="Q11" s="13" t="n"/>
    </row>
    <row r="12">
      <c r="A12" s="5" t="inlineStr">
        <is>
          <t>CRO-08</t>
        </is>
      </c>
      <c r="B12" s="5" t="inlineStr">
        <is>
          <t>Landing detail family</t>
        </is>
      </c>
      <c r="C12" s="5" t="inlineStr">
        <is>
          <t>Prueba y relacionados aparecen tarde/desordenados</t>
        </is>
      </c>
      <c r="D12" s="5" t="inlineStr">
        <is>
          <t>Mover confianza antes de relacionados reducirá fuga.</t>
        </is>
      </c>
      <c r="E12" s="5" t="inlineStr">
        <is>
          <t>Orden actual</t>
        </is>
      </c>
      <c r="F12" s="5" t="inlineStr">
        <is>
          <t>Entrega/licencia/reviews reales → CTA → related templates.</t>
        </is>
      </c>
      <c r="G12" s="5" t="inlineStr">
        <is>
          <t>detail_conversion_rate</t>
        </is>
      </c>
      <c r="H12" s="5" t="inlineStr">
        <is>
          <t>Organic detail sessions</t>
        </is>
      </c>
      <c r="I12" s="5" t="inlineStr">
        <is>
          <t>Related CTR; scroll depth</t>
        </is>
      </c>
      <c r="J12" s="5" t="inlineStr">
        <is>
          <t>Premium landings</t>
        </is>
      </c>
      <c r="K12" s="5" t="n">
        <v>4</v>
      </c>
      <c r="L12" s="5" t="n">
        <v>4</v>
      </c>
      <c r="M12" s="5" t="n">
        <v>3</v>
      </c>
      <c r="N12" s="12">
        <f>IFERROR((K12*L12)/M12,0)</f>
        <v/>
      </c>
      <c r="O12" s="5" t="inlineStr">
        <is>
          <t>Ship con mejora combinada signup/purchase</t>
        </is>
      </c>
      <c r="P12" s="5" t="inlineStr">
        <is>
          <t>P1</t>
        </is>
      </c>
      <c r="Q12" s="14" t="n"/>
    </row>
    <row r="13">
      <c r="A13" s="5" t="inlineStr">
        <is>
          <t>CRO-09</t>
        </is>
      </c>
      <c r="B13" s="5" t="inlineStr">
        <is>
          <t>/ask</t>
        </is>
      </c>
      <c r="C13" s="5" t="inlineStr">
        <is>
          <t>CTA no promete continuidad</t>
        </is>
      </c>
      <c r="D13" s="5" t="inlineStr">
        <is>
          <t>Un CTA orientado a proyecto explicará por qué crear cuenta.</t>
        </is>
      </c>
      <c r="E13" s="5" t="inlineStr">
        <is>
          <t>Explorar / Generar interfaz</t>
        </is>
      </c>
      <c r="F13" s="5" t="inlineStr">
        <is>
          <t>Crear mi primer proyecto + preview de lo que se guarda.</t>
        </is>
      </c>
      <c r="G13" s="5" t="inlineStr">
        <is>
          <t>organic_signup_rate</t>
        </is>
      </c>
      <c r="H13" s="5" t="inlineStr">
        <is>
          <t>Organic /ask sessions</t>
        </is>
      </c>
      <c r="I13" s="5" t="inlineStr">
        <is>
          <t>FVM; tool usage</t>
        </is>
      </c>
      <c r="J13" s="5" t="inlineStr">
        <is>
          <t>Organic non-brand</t>
        </is>
      </c>
      <c r="K13" s="5" t="n">
        <v>4</v>
      </c>
      <c r="L13" s="5" t="n">
        <v>4</v>
      </c>
      <c r="M13" s="5" t="n">
        <v>2</v>
      </c>
      <c r="N13" s="12">
        <f>IFERROR((K13*L13)/M13,0)</f>
        <v/>
      </c>
      <c r="O13" s="5" t="inlineStr">
        <is>
          <t>Ship si signup y FVM aumentan</t>
        </is>
      </c>
      <c r="P13" s="5" t="inlineStr">
        <is>
          <t>P1</t>
        </is>
      </c>
      <c r="Q13" s="14" t="n"/>
    </row>
    <row r="14">
      <c r="A14" s="5" t="inlineStr">
        <is>
          <t>CRO-10</t>
        </is>
      </c>
      <c r="B14" s="5" t="inlineStr">
        <is>
          <t>/ask</t>
        </is>
      </c>
      <c r="C14" s="5" t="inlineStr">
        <is>
          <t>Claims no verificables reducen confianza</t>
        </is>
      </c>
      <c r="D14" s="5" t="inlineStr">
        <is>
          <t>Resultados reales y métricas comprobables aumentarán continuidad.</t>
        </is>
      </c>
      <c r="E14" s="5" t="inlineStr">
        <is>
          <t>10k+/25+/50k+ y modelos ficticios</t>
        </is>
      </c>
      <c r="F14" s="5" t="inlineStr">
        <is>
          <t>Ejemplos verificados, proveedor/modelo real y fecha de prueba.</t>
        </is>
      </c>
      <c r="G14" s="5" t="inlineStr">
        <is>
          <t>signup_completed_rate</t>
        </is>
      </c>
      <c r="H14" s="5" t="inlineStr">
        <is>
          <t>Organic /ask sessions</t>
        </is>
      </c>
      <c r="I14" s="5" t="inlineStr">
        <is>
          <t>Engagement; complaints</t>
        </is>
      </c>
      <c r="J14" s="5" t="inlineStr">
        <is>
          <t>All organic</t>
        </is>
      </c>
      <c r="K14" s="5" t="n">
        <v>4</v>
      </c>
      <c r="L14" s="5" t="n">
        <v>5</v>
      </c>
      <c r="M14" s="5" t="n">
        <v>3</v>
      </c>
      <c r="N14" s="12">
        <f>IFERROR((K14*L14)/M14,0)</f>
        <v/>
      </c>
      <c r="O14" s="5" t="inlineStr">
        <is>
          <t>Ship si mejora signup o confianza cualitativa</t>
        </is>
      </c>
      <c r="P14" s="5" t="inlineStr">
        <is>
          <t>P1</t>
        </is>
      </c>
      <c r="Q14" s="14" t="n"/>
    </row>
    <row r="15">
      <c r="A15" s="5" t="inlineStr">
        <is>
          <t>CRO-11</t>
        </is>
      </c>
      <c r="B15" s="5" t="inlineStr">
        <is>
          <t>/affiliate-program</t>
        </is>
      </c>
      <c r="C15" s="5" t="inlineStr">
        <is>
          <t>Formulario largo</t>
        </is>
      </c>
      <c r="D15" s="5" t="inlineStr">
        <is>
          <t>Progresión en dos pasos aumentará aplicaciones completas sin perder calidad.</t>
        </is>
      </c>
      <c r="E15" s="5" t="inlineStr">
        <is>
          <t>7 campos visibles</t>
        </is>
      </c>
      <c r="F15" s="5" t="inlineStr">
        <is>
          <t>Paso 1 cuenta/contacto; paso 2 audiencia y plan.</t>
        </is>
      </c>
      <c r="G15" s="5" t="inlineStr">
        <is>
          <t>affiliate_application_rate</t>
        </is>
      </c>
      <c r="H15" s="5" t="inlineStr">
        <is>
          <t>Organic affiliate sessions</t>
        </is>
      </c>
      <c r="I15" s="5" t="inlineStr">
        <is>
          <t>Qualified rate; spam; approval rate</t>
        </is>
      </c>
      <c r="J15" s="5" t="inlineStr">
        <is>
          <t>New affiliate visitors</t>
        </is>
      </c>
      <c r="K15" s="5" t="n">
        <v>4</v>
      </c>
      <c r="L15" s="5" t="n">
        <v>4</v>
      </c>
      <c r="M15" s="5" t="n">
        <v>3</v>
      </c>
      <c r="N15" s="12">
        <f>IFERROR((K15*L15)/M15,0)</f>
        <v/>
      </c>
      <c r="O15" s="5" t="inlineStr">
        <is>
          <t>Ship si completions suben y quality se mantiene</t>
        </is>
      </c>
      <c r="P15" s="5" t="inlineStr">
        <is>
          <t>P1</t>
        </is>
      </c>
      <c r="Q15" s="14" t="n"/>
    </row>
    <row r="16">
      <c r="A16" s="5" t="inlineStr">
        <is>
          <t>CRO-12</t>
        </is>
      </c>
      <c r="B16" s="5" t="inlineStr">
        <is>
          <t>/affiliate-program</t>
        </is>
      </c>
      <c r="C16" s="5" t="inlineStr">
        <is>
          <t>Prueba ficticia</t>
        </is>
      </c>
      <c r="D16" s="5" t="inlineStr">
        <is>
          <t>Eliminar testimonios ficticios mejorará confianza aunque reduzca contenido.</t>
        </is>
      </c>
      <c r="E16" s="5" t="inlineStr">
        <is>
          <t>Testimonios ficticios</t>
        </is>
      </c>
      <c r="F16" s="5" t="inlineStr">
        <is>
          <t>Sin testimonios hasta tener verificados; mostrar términos y tracking real.</t>
        </is>
      </c>
      <c r="G16" s="5" t="inlineStr">
        <is>
          <t>affiliate_application_rate</t>
        </is>
      </c>
      <c r="H16" s="5" t="inlineStr">
        <is>
          <t>Organic affiliate sessions</t>
        </is>
      </c>
      <c r="I16" s="5" t="inlineStr">
        <is>
          <t>Approval rate; support questions</t>
        </is>
      </c>
      <c r="J16" s="5" t="inlineStr">
        <is>
          <t>All organic</t>
        </is>
      </c>
      <c r="K16" s="5" t="n">
        <v>3</v>
      </c>
      <c r="L16" s="5" t="n">
        <v>5</v>
      </c>
      <c r="M16" s="5" t="n">
        <v>2</v>
      </c>
      <c r="N16" s="12">
        <f>IFERROR((K16*L16)/M16,0)</f>
        <v/>
      </c>
      <c r="O16" s="5" t="inlineStr">
        <is>
          <t>Ship salvo caída significativa de aplicaciones cualificadas</t>
        </is>
      </c>
      <c r="P16" s="5" t="inlineStr">
        <is>
          <t>P1</t>
        </is>
      </c>
      <c r="Q16" s="14" t="n"/>
    </row>
  </sheetData>
  <autoFilter ref="A4:Q16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62" customWidth="1" min="3" max="3"/>
    <col width="20" customWidth="1" min="4" max="4"/>
    <col width="30" customWidth="1" min="5" max="5"/>
    <col width="38" customWidth="1" min="6" max="6"/>
    <col width="32" customWidth="1" min="7" max="7"/>
    <col width="18" customWidth="1" min="8" max="8"/>
  </cols>
  <sheetData>
    <row r="1" ht="30" customHeight="1">
      <c r="A1" s="1" t="inlineStr">
        <is>
          <t>Plan de medición</t>
        </is>
      </c>
    </row>
    <row r="2" ht="32" customHeight="1">
      <c r="A2" s="2" t="inlineStr">
        <is>
          <t>No hay baseline signup por landing en el export. Instrumentar antes de experimentar y esperar cohortes maduras.</t>
        </is>
      </c>
    </row>
    <row r="3"/>
    <row r="4">
      <c r="A4" s="3" t="inlineStr">
        <is>
          <t>Event</t>
        </is>
      </c>
      <c r="B4" s="3" t="inlineStr">
        <is>
          <t>Cuándo</t>
        </is>
      </c>
      <c r="C4" s="3" t="inlineStr">
        <is>
          <t>Required properties</t>
        </is>
      </c>
      <c r="D4" s="3" t="inlineStr">
        <is>
          <t>Source</t>
        </is>
      </c>
      <c r="E4" s="3" t="inlineStr">
        <is>
          <t>Primary use</t>
        </is>
      </c>
      <c r="F4" s="3" t="inlineStr">
        <is>
          <t>QA</t>
        </is>
      </c>
      <c r="G4" s="3" t="inlineStr">
        <is>
          <t>Privacy</t>
        </is>
      </c>
      <c r="H4" s="3" t="inlineStr">
        <is>
          <t>Owner</t>
        </is>
      </c>
    </row>
    <row r="5">
      <c r="A5" s="5" t="inlineStr">
        <is>
          <t>organic_landing_session</t>
        </is>
      </c>
      <c r="B5" s="5" t="inlineStr">
        <is>
          <t>Primera vista orgánica de sesión</t>
        </is>
      </c>
      <c r="C5" s="5" t="inlineStr">
        <is>
          <t>anonymous_id, session_id, landing_page, device, country, source, medium</t>
        </is>
      </c>
      <c r="D5" s="5" t="inlineStr">
        <is>
          <t>Server/analytics</t>
        </is>
      </c>
      <c r="E5" s="5" t="inlineStr">
        <is>
          <t>Denominador</t>
        </is>
      </c>
      <c r="F5" s="5" t="inlineStr">
        <is>
          <t>Reconciliar con sesiones y GSC directional</t>
        </is>
      </c>
      <c r="G5" s="5" t="inlineStr">
        <is>
          <t>Sin query privada</t>
        </is>
      </c>
      <c r="H5" s="5" t="inlineStr">
        <is>
          <t>Data</t>
        </is>
      </c>
    </row>
    <row r="6">
      <c r="A6" s="5" t="inlineStr">
        <is>
          <t>signup_started</t>
        </is>
      </c>
      <c r="B6" s="5" t="inlineStr">
        <is>
          <t>Primera interacción con registro</t>
        </is>
      </c>
      <c r="C6" s="5" t="inlineStr">
        <is>
          <t>session_id, landing_page, cta_id, device</t>
        </is>
      </c>
      <c r="D6" s="5" t="inlineStr">
        <is>
          <t>Client</t>
        </is>
      </c>
      <c r="E6" s="5" t="inlineStr">
        <is>
          <t>Intento</t>
        </is>
      </c>
      <c r="F6" s="5" t="inlineStr">
        <is>
          <t>Una vez por sesión/flujo</t>
        </is>
      </c>
      <c r="G6" s="5" t="inlineStr">
        <is>
          <t>Sin email</t>
        </is>
      </c>
      <c r="H6" s="5" t="inlineStr">
        <is>
          <t>Growth</t>
        </is>
      </c>
    </row>
    <row r="7">
      <c r="A7" s="5" t="inlineStr">
        <is>
          <t>signup_completed</t>
        </is>
      </c>
      <c r="B7" s="5" t="inlineStr">
        <is>
          <t>Clerk confirma usuario creado</t>
        </is>
      </c>
      <c r="C7" s="5" t="inlineStr">
        <is>
          <t>user_id, anonymous_id, attribution_id, landing_page</t>
        </is>
      </c>
      <c r="D7" s="5" t="inlineStr">
        <is>
          <t>Clerk webhook</t>
        </is>
      </c>
      <c r="E7" s="5" t="inlineStr">
        <is>
          <t>Conversión</t>
        </is>
      </c>
      <c r="F7" s="5" t="inlineStr">
        <is>
          <t>Deduplicar webhook</t>
        </is>
      </c>
      <c r="G7" s="5" t="inlineStr">
        <is>
          <t>Clerk ID, no email</t>
        </is>
      </c>
      <c r="H7" s="5" t="inlineStr">
        <is>
          <t>Engineering</t>
        </is>
      </c>
    </row>
    <row r="8">
      <c r="A8" s="5" t="inlineStr">
        <is>
          <t>first_value_achieved</t>
        </is>
      </c>
      <c r="B8" s="5" t="inlineStr">
        <is>
          <t>Resultado útil guardado/copiado/descargado</t>
        </is>
      </c>
      <c r="C8" s="5" t="inlineStr">
        <is>
          <t>user_id, project_id, value_action, time_to_value</t>
        </is>
      </c>
      <c r="D8" s="5" t="inlineStr">
        <is>
          <t>Server</t>
        </is>
      </c>
      <c r="E8" s="5" t="inlineStr">
        <is>
          <t>Calidad downstream</t>
        </is>
      </c>
      <c r="F8" s="5" t="inlineStr">
        <is>
          <t>Una vez por usuario</t>
        </is>
      </c>
      <c r="G8" s="5" t="inlineStr">
        <is>
          <t>Sin prompt privado</t>
        </is>
      </c>
      <c r="H8" s="5" t="inlineStr">
        <is>
          <t>Product</t>
        </is>
      </c>
    </row>
    <row r="9">
      <c r="A9" s="5" t="inlineStr">
        <is>
          <t>payment_completed</t>
        </is>
      </c>
      <c r="B9" s="5" t="inlineStr">
        <is>
          <t>Stripe confirma pago</t>
        </is>
      </c>
      <c r="C9" s="5" t="inlineStr">
        <is>
          <t>user_id, transaction_id, amount_minor, currency, attribution_id</t>
        </is>
      </c>
      <c r="D9" s="5" t="inlineStr">
        <is>
          <t>Stripe webhook</t>
        </is>
      </c>
      <c r="E9" s="5" t="inlineStr">
        <is>
          <t>Guardrail revenue</t>
        </is>
      </c>
      <c r="F9" s="5" t="inlineStr">
        <is>
          <t>Reconciliar Stripe</t>
        </is>
      </c>
      <c r="G9" s="5" t="inlineStr">
        <is>
          <t>Sin datos de tarjeta</t>
        </is>
      </c>
      <c r="H9" s="5" t="inlineStr">
        <is>
          <t>Billing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2026-09-10T07:36:38Z</dcterms:created>
  <dcterms:modified xmlns:dcterms="http://purl.org/dc/terms/" xmlns:xsi="http://www.w3.org/2001/XMLSchema-instance" xsi:type="dcterms:W3CDTF">2026-09-10T07:36:39Z</dcterms:modified>
</cp:coreProperties>
</file>