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1-2-Task1-2016-06-08-09-31-06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<sst xmlns="http://schemas.openxmlformats.org/spreadsheetml/2006/main" count="48" uniqueCount="22">
  <si>
    <t>11-Task1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</si>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</sst>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8"/>
  <sheetViews>
    <sheetView tabSelected="1" zoomScaleNormal="100" workbookViewId="0">
      <selection activeCell="A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7109375"/>
    <col min="14" max="14" width="11.42578125"/>
    <col min="15" max="15" width="14.7109375"/>
    <col min="16" max="17" width="14.5703125"/>
    <col min="18" max="19" width="11.5703125"/>
    <col min="20" max="20" width="5.28515625"/>
    <col min="21" max="21" width="10.140625"/>
    <col min="22" max="22" width="12.140625"/>
    <col min="23" max="24" width="12"/>
    <col min="25" max="27" width="13.28515625"/>
    <col min="28" max="28" width="10.42578125"/>
    <col min="29" max="29" width="8"/>
    <col min="30" max="30" width="9.5703125"/>
    <col min="31" max="32" width="9.42578125"/>
    <col min="33" max="33" width="10"/>
    <col min="34" max="34" width="5.28515625"/>
    <col min="35" max="35" width="10.140625"/>
    <col min="36" max="36" width="12.140625"/>
    <col min="37" max="38" width="12"/>
    <col min="39" max="39" width="10"/>
    <col min="40" max="41" width="9.85546875"/>
    <col min="42" max="42" width="10.42578125"/>
    <col min="43" max="43" width="8"/>
    <col min="44" max="44" width="9.5703125"/>
    <col min="45" max="46" width="9.42578125"/>
    <col min="47" max="47" width="10"/>
    <col min="48" max="1025" width="11.5703125"/>
  </cols>
  <sheetData>
    <row r="1" spans="1:47" x14ac:dyDescent="0.2">
      <c r="R1">
        <f>MIN(R5:R9999)</f>
        <v>2.0216959999999999</v>
      </c>
      <c r="S1">
        <f>MIN(S5:S9999)</f>
        <v>3.1320389999999998</v>
      </c>
    </row>
    <row r="2" spans="1:47" x14ac:dyDescent="0.2">
      <c r="Q2">
        <f>A5</f>
        <v>539.27919999999995</v>
      </c>
      <c r="R2">
        <f>INDEX(A5:Y9999,MATCH(R1,R5:R9999,0),1)</f>
        <v>550.43529999999998</v>
      </c>
      <c r="S2">
        <f>INDEX(A5:Z9999,MATCH(S1,S5:S9999,0),1)</f>
        <v>551.43600000000004</v>
      </c>
    </row>
    <row r="3" spans="1:47" x14ac:dyDescent="0.2">
      <c r="A3">
        <v>2</v>
      </c>
      <c r="B3">
        <v>2</v>
      </c>
      <c r="C3" t="s">
        <v>0</v>
      </c>
      <c r="R3">
        <f>R2-Q2</f>
        <v>11.156100000000038</v>
      </c>
      <c r="S3">
        <f>S2-R2</f>
        <v>1.0007000000000517</v>
      </c>
    </row>
    <row r="4" spans="1:4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</row>
    <row r="5" spans="1:47" x14ac:dyDescent="0.2">
      <c r="A5">
        <v>539.27919999999995</v>
      </c>
      <c r="B5">
        <v>-0.77193780000000001</v>
      </c>
      <c r="C5">
        <v>5.4269079999999997E-2</v>
      </c>
      <c r="D5">
        <v>1.506162E-2</v>
      </c>
      <c r="E5">
        <v>-3.0589919999999998E-9</v>
      </c>
      <c r="F5">
        <v>-5.4009360000000001E-9</v>
      </c>
      <c r="G5">
        <v>1.6933E-8</v>
      </c>
      <c r="H5">
        <v>1</v>
      </c>
      <c r="I5">
        <v>1</v>
      </c>
      <c r="J5">
        <v>7.3347270000000006E-2</v>
      </c>
      <c r="K5">
        <v>0.74304380000000003</v>
      </c>
      <c r="L5">
        <v>-8.2567710000000002E-2</v>
      </c>
      <c r="M5">
        <v>0.66006719999999997</v>
      </c>
      <c r="N5">
        <v>0</v>
      </c>
      <c r="O5">
        <v>0</v>
      </c>
      <c r="P5">
        <v>0</v>
      </c>
      <c r="Q5">
        <v>0</v>
      </c>
      <c r="R5">
        <v>215.98769999999999</v>
      </c>
      <c r="S5">
        <v>246.74420000000001</v>
      </c>
      <c r="T5">
        <v>0</v>
      </c>
      <c r="U5">
        <v>1</v>
      </c>
      <c r="V5">
        <v>0</v>
      </c>
      <c r="W5">
        <v>0</v>
      </c>
      <c r="X5">
        <v>0</v>
      </c>
      <c r="Y5">
        <v>2.0774700000000001E-10</v>
      </c>
      <c r="Z5">
        <v>4.4128230000000002E-9</v>
      </c>
      <c r="AA5">
        <v>1.5569529999999999E-8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</row>
    <row r="6" spans="1:47" x14ac:dyDescent="0.2">
      <c r="A6">
        <v>539.32989999999995</v>
      </c>
      <c r="B6">
        <v>-0.85756589999999999</v>
      </c>
      <c r="C6">
        <v>6.0288939999999999E-2</v>
      </c>
      <c r="D6">
        <v>1.673235E-2</v>
      </c>
      <c r="E6">
        <v>-8.6390329999999994E-9</v>
      </c>
      <c r="F6">
        <v>1.0042179999999999E-8</v>
      </c>
      <c r="G6">
        <v>-3.2757929999999999E-8</v>
      </c>
      <c r="H6">
        <v>1</v>
      </c>
      <c r="I6">
        <v>1</v>
      </c>
      <c r="J6">
        <v>7.5355619999999998E-2</v>
      </c>
      <c r="K6">
        <v>0.74424619999999997</v>
      </c>
      <c r="L6">
        <v>-8.5213670000000005E-2</v>
      </c>
      <c r="M6">
        <v>0.65814720000000004</v>
      </c>
      <c r="N6">
        <v>0</v>
      </c>
      <c r="O6">
        <v>0</v>
      </c>
      <c r="P6">
        <v>0</v>
      </c>
      <c r="Q6">
        <v>0</v>
      </c>
      <c r="R6">
        <v>229.81229999999999</v>
      </c>
      <c r="S6">
        <v>261.14449999999999</v>
      </c>
      <c r="T6">
        <v>0</v>
      </c>
      <c r="U6">
        <v>1</v>
      </c>
      <c r="V6">
        <v>0</v>
      </c>
      <c r="W6">
        <v>0</v>
      </c>
      <c r="X6">
        <v>0</v>
      </c>
      <c r="Y6">
        <v>-2.3607919999999999E-9</v>
      </c>
      <c r="Z6">
        <v>7.6957050000000002E-9</v>
      </c>
      <c r="AA6">
        <v>-1.6290019999999999E-8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</row>
    <row r="7" spans="1:47" x14ac:dyDescent="0.2">
      <c r="A7">
        <v>539.37929999999994</v>
      </c>
      <c r="B7">
        <v>-0.87195739999999999</v>
      </c>
      <c r="C7">
        <v>6.13007E-2</v>
      </c>
      <c r="D7">
        <v>1.7013150000000001E-2</v>
      </c>
      <c r="E7">
        <v>-1.0588240000000001E-8</v>
      </c>
      <c r="F7">
        <v>6.7663330000000003E-9</v>
      </c>
      <c r="G7">
        <v>-2.4447190000000001E-8</v>
      </c>
      <c r="H7">
        <v>1</v>
      </c>
      <c r="I7">
        <v>1</v>
      </c>
      <c r="J7">
        <v>7.6785909999999999E-2</v>
      </c>
      <c r="K7">
        <v>0.74510279999999995</v>
      </c>
      <c r="L7">
        <v>-8.7114289999999997E-2</v>
      </c>
      <c r="M7">
        <v>0.65676239999999997</v>
      </c>
      <c r="N7">
        <v>0</v>
      </c>
      <c r="O7">
        <v>0</v>
      </c>
      <c r="P7">
        <v>0</v>
      </c>
      <c r="Q7">
        <v>0</v>
      </c>
      <c r="R7">
        <v>234.6061</v>
      </c>
      <c r="S7">
        <v>266.11020000000002</v>
      </c>
      <c r="T7">
        <v>0</v>
      </c>
      <c r="U7">
        <v>1</v>
      </c>
      <c r="V7">
        <v>0</v>
      </c>
      <c r="W7">
        <v>0</v>
      </c>
      <c r="X7">
        <v>0</v>
      </c>
      <c r="Y7">
        <v>-1.9012539999999999E-9</v>
      </c>
      <c r="Z7">
        <v>-9.2166269999999993E-9</v>
      </c>
      <c r="AA7">
        <v>6.2859300000000002E-10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</row>
    <row r="8" spans="1:47" x14ac:dyDescent="0.2">
      <c r="A8">
        <v>539.42909999999995</v>
      </c>
      <c r="B8">
        <v>-0.87437620000000005</v>
      </c>
      <c r="C8">
        <v>6.1470740000000003E-2</v>
      </c>
      <c r="D8">
        <v>1.706034E-2</v>
      </c>
      <c r="E8">
        <v>-9.9440850000000002E-9</v>
      </c>
      <c r="F8">
        <v>2.2967480000000001E-8</v>
      </c>
      <c r="G8">
        <v>-4.3803079999999998E-8</v>
      </c>
      <c r="H8">
        <v>1</v>
      </c>
      <c r="I8">
        <v>1</v>
      </c>
      <c r="J8">
        <v>7.7787709999999996E-2</v>
      </c>
      <c r="K8">
        <v>0.74570289999999995</v>
      </c>
      <c r="L8">
        <v>-8.8453729999999994E-2</v>
      </c>
      <c r="M8">
        <v>0.65578380000000003</v>
      </c>
      <c r="N8">
        <v>0</v>
      </c>
      <c r="O8">
        <v>0</v>
      </c>
      <c r="P8">
        <v>0</v>
      </c>
      <c r="Q8">
        <v>0</v>
      </c>
      <c r="R8">
        <v>241.58080000000001</v>
      </c>
      <c r="S8">
        <v>273.89620000000002</v>
      </c>
      <c r="T8">
        <v>0</v>
      </c>
      <c r="U8">
        <v>1</v>
      </c>
      <c r="V8">
        <v>0</v>
      </c>
      <c r="W8">
        <v>0</v>
      </c>
      <c r="X8">
        <v>0</v>
      </c>
      <c r="Y8">
        <v>1.2499020000000001E-10</v>
      </c>
      <c r="Z8">
        <v>8.2445869999999994E-9</v>
      </c>
      <c r="AA8">
        <v>-1.3380429999999999E-8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</row>
    <row r="9" spans="1:47" x14ac:dyDescent="0.2">
      <c r="A9">
        <v>539.47919999999999</v>
      </c>
      <c r="B9">
        <v>-0.87478270000000002</v>
      </c>
      <c r="C9">
        <v>6.1499329999999998E-2</v>
      </c>
      <c r="D9">
        <v>1.706827E-2</v>
      </c>
      <c r="E9">
        <v>-6.700367E-9</v>
      </c>
      <c r="F9">
        <v>9.2212280000000002E-9</v>
      </c>
      <c r="G9">
        <v>-1.20753E-8</v>
      </c>
      <c r="H9">
        <v>1</v>
      </c>
      <c r="I9">
        <v>1</v>
      </c>
      <c r="J9">
        <v>7.8512659999999998E-2</v>
      </c>
      <c r="K9">
        <v>0.7461371</v>
      </c>
      <c r="L9">
        <v>-8.9427279999999998E-2</v>
      </c>
      <c r="M9">
        <v>0.65507099999999996</v>
      </c>
      <c r="N9">
        <v>0</v>
      </c>
      <c r="O9">
        <v>0</v>
      </c>
      <c r="P9">
        <v>0</v>
      </c>
      <c r="Q9">
        <v>0</v>
      </c>
      <c r="R9">
        <v>241.8691</v>
      </c>
      <c r="S9">
        <v>274.19420000000002</v>
      </c>
      <c r="T9">
        <v>0</v>
      </c>
      <c r="U9">
        <v>1</v>
      </c>
      <c r="V9">
        <v>0</v>
      </c>
      <c r="W9">
        <v>0</v>
      </c>
      <c r="X9">
        <v>0</v>
      </c>
      <c r="Y9">
        <v>2.3562389999999998E-9</v>
      </c>
      <c r="Z9">
        <v>-6.3806210000000001E-9</v>
      </c>
      <c r="AA9">
        <v>1.7499510000000001E-8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</row>
    <row r="10" spans="1:47" x14ac:dyDescent="0.2">
      <c r="A10">
        <v>539.52970000000005</v>
      </c>
      <c r="B10">
        <v>-0.87485100000000005</v>
      </c>
      <c r="C10">
        <v>6.1504129999999997E-2</v>
      </c>
      <c r="D10">
        <v>1.7069609999999999E-2</v>
      </c>
      <c r="E10">
        <v>4.0106570000000002E-10</v>
      </c>
      <c r="F10">
        <v>2.887735E-8</v>
      </c>
      <c r="G10">
        <v>6.2811390000000004E-8</v>
      </c>
      <c r="H10">
        <v>1</v>
      </c>
      <c r="I10">
        <v>1</v>
      </c>
      <c r="J10">
        <v>7.90545E-2</v>
      </c>
      <c r="K10">
        <v>0.74646170000000001</v>
      </c>
      <c r="L10">
        <v>-9.0157290000000001E-2</v>
      </c>
      <c r="M10">
        <v>0.65453570000000005</v>
      </c>
      <c r="N10">
        <v>0</v>
      </c>
      <c r="O10">
        <v>0</v>
      </c>
      <c r="P10">
        <v>0</v>
      </c>
      <c r="Q10">
        <v>0</v>
      </c>
      <c r="R10">
        <v>259.21080000000001</v>
      </c>
      <c r="S10">
        <v>293.84710000000001</v>
      </c>
      <c r="T10">
        <v>0</v>
      </c>
      <c r="U10">
        <v>1</v>
      </c>
      <c r="V10">
        <v>0</v>
      </c>
      <c r="W10">
        <v>0</v>
      </c>
      <c r="X10">
        <v>0</v>
      </c>
      <c r="Y10">
        <v>3.3843E-9</v>
      </c>
      <c r="Z10">
        <v>6.8666089999999998E-9</v>
      </c>
      <c r="AA10">
        <v>3.9074049999999999E-8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</row>
    <row r="11" spans="1:47" x14ac:dyDescent="0.2">
      <c r="A11">
        <v>539.57899999999995</v>
      </c>
      <c r="B11">
        <v>-0.87021599999999999</v>
      </c>
      <c r="C11">
        <v>6.3259640000000006E-2</v>
      </c>
      <c r="D11">
        <v>4.6088219999999999E-2</v>
      </c>
      <c r="E11">
        <v>8.4202469999999996E-9</v>
      </c>
      <c r="F11">
        <v>3.3967509999999999E-8</v>
      </c>
      <c r="G11">
        <v>1.3548930000000001E-7</v>
      </c>
      <c r="H11">
        <v>1</v>
      </c>
      <c r="I11">
        <v>1</v>
      </c>
      <c r="J11">
        <v>7.9486420000000002E-2</v>
      </c>
      <c r="K11">
        <v>0.74642759999999997</v>
      </c>
      <c r="L11">
        <v>-9.0657139999999997E-2</v>
      </c>
      <c r="M11">
        <v>0.65445319999999996</v>
      </c>
      <c r="N11">
        <v>0</v>
      </c>
      <c r="O11">
        <v>0</v>
      </c>
      <c r="P11">
        <v>0</v>
      </c>
      <c r="Q11">
        <v>0</v>
      </c>
      <c r="R11">
        <v>287.90519999999998</v>
      </c>
      <c r="S11">
        <v>326.39949999999999</v>
      </c>
      <c r="T11">
        <v>0</v>
      </c>
      <c r="U11">
        <v>1</v>
      </c>
      <c r="V11">
        <v>6.2736229999999999E-3</v>
      </c>
      <c r="W11">
        <v>1.914645E-3</v>
      </c>
      <c r="X11">
        <v>4.0738629999999998E-2</v>
      </c>
      <c r="Y11">
        <v>4.1852539999999998E-9</v>
      </c>
      <c r="Z11">
        <v>3.7276800000000001E-9</v>
      </c>
      <c r="AA11">
        <v>3.474021E-8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</row>
    <row r="12" spans="1:47" x14ac:dyDescent="0.2">
      <c r="A12">
        <v>539.62959999999998</v>
      </c>
      <c r="B12">
        <v>-0.84941429999999996</v>
      </c>
      <c r="C12">
        <v>8.8709029999999994E-2</v>
      </c>
      <c r="D12">
        <v>0.1065132</v>
      </c>
      <c r="E12">
        <v>1.184924E-8</v>
      </c>
      <c r="F12">
        <v>4.614998E-8</v>
      </c>
      <c r="G12">
        <v>6.9835390000000002E-8</v>
      </c>
      <c r="H12">
        <v>1</v>
      </c>
      <c r="I12">
        <v>1</v>
      </c>
      <c r="J12">
        <v>7.9728950000000007E-2</v>
      </c>
      <c r="K12">
        <v>0.74574209999999996</v>
      </c>
      <c r="L12">
        <v>-9.0747770000000005E-2</v>
      </c>
      <c r="M12">
        <v>0.65519229999999995</v>
      </c>
      <c r="N12">
        <v>0</v>
      </c>
      <c r="O12">
        <v>0</v>
      </c>
      <c r="P12">
        <v>0</v>
      </c>
      <c r="Q12">
        <v>0</v>
      </c>
      <c r="R12">
        <v>292.97570000000002</v>
      </c>
      <c r="S12">
        <v>332.29199999999997</v>
      </c>
      <c r="T12">
        <v>0</v>
      </c>
      <c r="U12">
        <v>1</v>
      </c>
      <c r="V12">
        <v>3.3836459999999999E-2</v>
      </c>
      <c r="W12">
        <v>4.4722810000000002E-2</v>
      </c>
      <c r="X12">
        <v>8.5748240000000003E-2</v>
      </c>
      <c r="Y12">
        <v>2.0455520000000001E-9</v>
      </c>
      <c r="Z12">
        <v>7.6344140000000004E-9</v>
      </c>
      <c r="AA12">
        <v>-2.916334E-8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</row>
    <row r="13" spans="1:47" x14ac:dyDescent="0.2">
      <c r="A13">
        <v>539.67920000000004</v>
      </c>
      <c r="B13">
        <v>-0.78638850000000005</v>
      </c>
      <c r="C13">
        <v>0.18013999999999999</v>
      </c>
      <c r="D13">
        <v>0.250998</v>
      </c>
      <c r="E13">
        <v>5.5971030000000002E-9</v>
      </c>
      <c r="F13">
        <v>5.634141E-8</v>
      </c>
      <c r="G13">
        <v>7.4451330000000002E-8</v>
      </c>
      <c r="H13">
        <v>1</v>
      </c>
      <c r="I13">
        <v>1</v>
      </c>
      <c r="J13">
        <v>7.9048900000000005E-2</v>
      </c>
      <c r="K13">
        <v>0.74343939999999997</v>
      </c>
      <c r="L13">
        <v>-8.9301790000000006E-2</v>
      </c>
      <c r="M13">
        <v>0.65808390000000005</v>
      </c>
      <c r="N13">
        <v>0</v>
      </c>
      <c r="O13">
        <v>0</v>
      </c>
      <c r="P13">
        <v>0</v>
      </c>
      <c r="Q13">
        <v>0</v>
      </c>
      <c r="R13">
        <v>278.83199999999999</v>
      </c>
      <c r="S13">
        <v>316.76749999999998</v>
      </c>
      <c r="T13">
        <v>0</v>
      </c>
      <c r="U13">
        <v>1</v>
      </c>
      <c r="V13">
        <v>7.8912239999999995E-2</v>
      </c>
      <c r="W13">
        <v>0.1180247</v>
      </c>
      <c r="X13">
        <v>0.17334849999999999</v>
      </c>
      <c r="Y13">
        <v>-3.4305610000000001E-9</v>
      </c>
      <c r="Z13">
        <v>3.375061E-9</v>
      </c>
      <c r="AA13">
        <v>3.69317E-10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</row>
    <row r="14" spans="1:47" x14ac:dyDescent="0.2">
      <c r="A14">
        <v>539.72889999999995</v>
      </c>
      <c r="B14">
        <v>-0.7609764</v>
      </c>
      <c r="C14">
        <v>0.2184314</v>
      </c>
      <c r="D14">
        <v>0.30582819999999999</v>
      </c>
      <c r="E14">
        <v>4.4227119999999998E-10</v>
      </c>
      <c r="F14">
        <v>5.118704E-8</v>
      </c>
      <c r="G14">
        <v>9.052731E-8</v>
      </c>
      <c r="H14">
        <v>1</v>
      </c>
      <c r="I14">
        <v>1</v>
      </c>
      <c r="J14">
        <v>7.759133E-2</v>
      </c>
      <c r="K14">
        <v>0.74014979999999997</v>
      </c>
      <c r="L14">
        <v>-8.6712010000000006E-2</v>
      </c>
      <c r="M14">
        <v>0.66229819999999995</v>
      </c>
      <c r="N14">
        <v>0</v>
      </c>
      <c r="O14">
        <v>0</v>
      </c>
      <c r="P14">
        <v>0</v>
      </c>
      <c r="Q14">
        <v>0</v>
      </c>
      <c r="R14">
        <v>284.85969999999998</v>
      </c>
      <c r="S14">
        <v>324.65269999999998</v>
      </c>
      <c r="T14">
        <v>0</v>
      </c>
      <c r="U14">
        <v>1</v>
      </c>
      <c r="V14">
        <v>0</v>
      </c>
      <c r="W14">
        <v>0</v>
      </c>
      <c r="X14">
        <v>0</v>
      </c>
      <c r="Y14">
        <v>-1.806623E-9</v>
      </c>
      <c r="Z14">
        <v>-1.5644110000000001E-9</v>
      </c>
      <c r="AA14">
        <v>9.9495450000000003E-9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</row>
    <row r="15" spans="1:47" x14ac:dyDescent="0.2">
      <c r="A15">
        <v>539.77890000000002</v>
      </c>
      <c r="B15">
        <v>-0.75670550000000003</v>
      </c>
      <c r="C15">
        <v>0.22486709999999999</v>
      </c>
      <c r="D15">
        <v>0.31504349999999998</v>
      </c>
      <c r="E15">
        <v>-1.3636030000000001E-9</v>
      </c>
      <c r="F15">
        <v>2.856316E-8</v>
      </c>
      <c r="G15">
        <v>7.5959769999999999E-8</v>
      </c>
      <c r="H15">
        <v>1</v>
      </c>
      <c r="I15">
        <v>1</v>
      </c>
      <c r="J15">
        <v>7.6267230000000005E-2</v>
      </c>
      <c r="K15">
        <v>0.73733150000000003</v>
      </c>
      <c r="L15">
        <v>-8.4451250000000005E-2</v>
      </c>
      <c r="M15">
        <v>0.66587810000000003</v>
      </c>
      <c r="N15">
        <v>0</v>
      </c>
      <c r="O15">
        <v>0</v>
      </c>
      <c r="P15">
        <v>0</v>
      </c>
      <c r="Q15">
        <v>0</v>
      </c>
      <c r="R15">
        <v>292.9205</v>
      </c>
      <c r="S15">
        <v>334.45249999999999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-6.8226020000000004E-10</v>
      </c>
      <c r="Z15">
        <v>-1.1278339999999999E-8</v>
      </c>
      <c r="AA15">
        <v>-6.841247E-9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</row>
    <row r="16" spans="1:47" x14ac:dyDescent="0.2">
      <c r="A16">
        <v>539.82950000000005</v>
      </c>
      <c r="B16">
        <v>-0.75598759999999998</v>
      </c>
      <c r="C16">
        <v>0.2259487</v>
      </c>
      <c r="D16">
        <v>0.31659229999999999</v>
      </c>
      <c r="E16">
        <v>-3.3029150000000001E-9</v>
      </c>
      <c r="F16">
        <v>3.1009049999999999E-8</v>
      </c>
      <c r="G16">
        <v>4.1326790000000003E-8</v>
      </c>
      <c r="H16">
        <v>1</v>
      </c>
      <c r="I16">
        <v>1</v>
      </c>
      <c r="J16">
        <v>7.520657E-2</v>
      </c>
      <c r="K16">
        <v>0.73511559999999998</v>
      </c>
      <c r="L16">
        <v>-8.2680450000000003E-2</v>
      </c>
      <c r="M16">
        <v>0.66866510000000001</v>
      </c>
      <c r="N16">
        <v>0</v>
      </c>
      <c r="O16">
        <v>0</v>
      </c>
      <c r="P16">
        <v>0</v>
      </c>
      <c r="Q16">
        <v>0</v>
      </c>
      <c r="R16">
        <v>308.55880000000002</v>
      </c>
      <c r="S16">
        <v>352.49560000000002</v>
      </c>
      <c r="T16">
        <v>0</v>
      </c>
      <c r="U16">
        <v>1</v>
      </c>
      <c r="V16">
        <v>0</v>
      </c>
      <c r="W16">
        <v>0</v>
      </c>
      <c r="X16">
        <v>0</v>
      </c>
      <c r="Y16">
        <v>-9.039858E-10</v>
      </c>
      <c r="Z16">
        <v>2.6646279999999999E-9</v>
      </c>
      <c r="AA16">
        <v>-1.7205010000000001E-8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</row>
    <row r="17" spans="1:47" x14ac:dyDescent="0.2">
      <c r="A17">
        <v>539.87890000000004</v>
      </c>
      <c r="B17">
        <v>-0.75586690000000001</v>
      </c>
      <c r="C17">
        <v>0.22613050000000001</v>
      </c>
      <c r="D17">
        <v>0.31685259999999998</v>
      </c>
      <c r="E17">
        <v>-4.3390819999999997E-9</v>
      </c>
      <c r="F17">
        <v>4.7837750000000001E-8</v>
      </c>
      <c r="G17">
        <v>1.841119E-8</v>
      </c>
      <c r="H17">
        <v>1</v>
      </c>
      <c r="I17">
        <v>1</v>
      </c>
      <c r="J17">
        <v>7.4376289999999998E-2</v>
      </c>
      <c r="K17">
        <v>0.73339739999999998</v>
      </c>
      <c r="L17">
        <v>-8.1315860000000004E-2</v>
      </c>
      <c r="M17">
        <v>0.67080859999999998</v>
      </c>
      <c r="N17">
        <v>0</v>
      </c>
      <c r="O17">
        <v>0</v>
      </c>
      <c r="P17">
        <v>0</v>
      </c>
      <c r="Q17">
        <v>0</v>
      </c>
      <c r="R17">
        <v>291.81420000000003</v>
      </c>
      <c r="S17">
        <v>333.40989999999999</v>
      </c>
      <c r="T17">
        <v>0</v>
      </c>
      <c r="U17">
        <v>1</v>
      </c>
      <c r="V17">
        <v>0</v>
      </c>
      <c r="W17">
        <v>0</v>
      </c>
      <c r="X17">
        <v>0</v>
      </c>
      <c r="Y17">
        <v>-5.1808450000000002E-10</v>
      </c>
      <c r="Z17">
        <v>8.4143440000000006E-9</v>
      </c>
      <c r="AA17">
        <v>-1.145781E-8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</row>
    <row r="18" spans="1:47" x14ac:dyDescent="0.2">
      <c r="A18">
        <v>539.92970000000003</v>
      </c>
      <c r="B18">
        <v>-0.75584669999999998</v>
      </c>
      <c r="C18">
        <v>0.2261611</v>
      </c>
      <c r="D18">
        <v>0.31689640000000002</v>
      </c>
      <c r="E18">
        <v>1.80314E-10</v>
      </c>
      <c r="F18">
        <v>6.0340330000000002E-8</v>
      </c>
      <c r="G18">
        <v>1.5715100000000001E-8</v>
      </c>
      <c r="H18">
        <v>1</v>
      </c>
      <c r="I18">
        <v>1</v>
      </c>
      <c r="J18">
        <v>7.3729149999999993E-2</v>
      </c>
      <c r="K18">
        <v>0.73206660000000001</v>
      </c>
      <c r="L18">
        <v>-8.0264669999999996E-2</v>
      </c>
      <c r="M18">
        <v>0.67245829999999995</v>
      </c>
      <c r="N18">
        <v>0</v>
      </c>
      <c r="O18">
        <v>0</v>
      </c>
      <c r="P18">
        <v>0</v>
      </c>
      <c r="Q18">
        <v>0</v>
      </c>
      <c r="R18">
        <v>302.77749999999997</v>
      </c>
      <c r="S18">
        <v>345.94540000000001</v>
      </c>
      <c r="T18">
        <v>0</v>
      </c>
      <c r="U18">
        <v>1</v>
      </c>
      <c r="V18">
        <v>0</v>
      </c>
      <c r="W18">
        <v>0</v>
      </c>
      <c r="X18">
        <v>0</v>
      </c>
      <c r="Y18">
        <v>2.2596969999999998E-9</v>
      </c>
      <c r="Z18">
        <v>6.2512910000000001E-9</v>
      </c>
      <c r="AA18">
        <v>-1.348043E-9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</row>
    <row r="19" spans="1:47" x14ac:dyDescent="0.2">
      <c r="A19">
        <v>539.97889999999995</v>
      </c>
      <c r="B19">
        <v>-0.7534497</v>
      </c>
      <c r="C19">
        <v>0.22696069999999999</v>
      </c>
      <c r="D19">
        <v>0.33156229999999998</v>
      </c>
      <c r="E19">
        <v>-1.7503060000000001E-9</v>
      </c>
      <c r="F19">
        <v>7.4482029999999995E-8</v>
      </c>
      <c r="G19">
        <v>6.1368659999999996E-8</v>
      </c>
      <c r="H19">
        <v>1</v>
      </c>
      <c r="I19">
        <v>1</v>
      </c>
      <c r="J19">
        <v>7.3229230000000006E-2</v>
      </c>
      <c r="K19">
        <v>0.73095540000000003</v>
      </c>
      <c r="L19">
        <v>-7.9438750000000002E-2</v>
      </c>
      <c r="M19">
        <v>0.67381840000000004</v>
      </c>
      <c r="N19">
        <v>0</v>
      </c>
      <c r="O19">
        <v>0</v>
      </c>
      <c r="P19">
        <v>0</v>
      </c>
      <c r="Q19">
        <v>0</v>
      </c>
      <c r="R19">
        <v>286.24029999999999</v>
      </c>
      <c r="S19">
        <v>327.05509999999998</v>
      </c>
      <c r="T19">
        <v>0</v>
      </c>
      <c r="U19">
        <v>1</v>
      </c>
      <c r="V19">
        <v>4.693282E-3</v>
      </c>
      <c r="W19">
        <v>1.557749E-3</v>
      </c>
      <c r="X19">
        <v>2.874235E-2</v>
      </c>
      <c r="Y19">
        <v>-1.589526E-9</v>
      </c>
      <c r="Z19">
        <v>6.4501709999999998E-9</v>
      </c>
      <c r="AA19">
        <v>2.856891E-8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</row>
    <row r="20" spans="1:47" x14ac:dyDescent="0.2">
      <c r="A20">
        <v>540.02959999999996</v>
      </c>
      <c r="B20">
        <v>-0.72567210000000004</v>
      </c>
      <c r="C20">
        <v>0.22894619999999999</v>
      </c>
      <c r="D20">
        <v>0.52278630000000004</v>
      </c>
      <c r="E20">
        <v>-4.5528449999999997E-9</v>
      </c>
      <c r="F20">
        <v>8.8191990000000003E-8</v>
      </c>
      <c r="G20">
        <v>7.829666E-8</v>
      </c>
      <c r="H20">
        <v>1</v>
      </c>
      <c r="I20">
        <v>1</v>
      </c>
      <c r="J20">
        <v>7.3029830000000004E-2</v>
      </c>
      <c r="K20">
        <v>0.72820770000000001</v>
      </c>
      <c r="L20">
        <v>-7.8564120000000001E-2</v>
      </c>
      <c r="M20">
        <v>0.67691049999999997</v>
      </c>
      <c r="N20">
        <v>0</v>
      </c>
      <c r="O20">
        <v>0</v>
      </c>
      <c r="P20">
        <v>0</v>
      </c>
      <c r="Q20">
        <v>0</v>
      </c>
      <c r="R20">
        <v>279.80419999999998</v>
      </c>
      <c r="S20">
        <v>319.91210000000001</v>
      </c>
      <c r="T20">
        <v>0</v>
      </c>
      <c r="U20">
        <v>1</v>
      </c>
      <c r="V20">
        <v>3.99891E-2</v>
      </c>
      <c r="W20">
        <v>5.0081539999999999E-3</v>
      </c>
      <c r="X20">
        <v>0.26713619999999999</v>
      </c>
      <c r="Y20">
        <v>-1.614244E-9</v>
      </c>
      <c r="Z20">
        <v>6.8862900000000002E-9</v>
      </c>
      <c r="AA20">
        <v>8.0595020000000008E-9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</row>
    <row r="21" spans="1:47" x14ac:dyDescent="0.2">
      <c r="A21">
        <v>540.0797</v>
      </c>
      <c r="B21">
        <v>-0.68061490000000002</v>
      </c>
      <c r="C21">
        <v>0.24992729999999999</v>
      </c>
      <c r="D21">
        <v>0.76752710000000002</v>
      </c>
      <c r="E21">
        <v>-6.7761960000000002E-9</v>
      </c>
      <c r="F21">
        <v>8.6031849999999998E-8</v>
      </c>
      <c r="G21">
        <v>9.7734240000000004E-8</v>
      </c>
      <c r="H21">
        <v>1</v>
      </c>
      <c r="I21">
        <v>1</v>
      </c>
      <c r="J21">
        <v>7.2962529999999998E-2</v>
      </c>
      <c r="K21">
        <v>0.72236299999999998</v>
      </c>
      <c r="L21">
        <v>-7.7132010000000001E-2</v>
      </c>
      <c r="M21">
        <v>0.68331459999999999</v>
      </c>
      <c r="N21">
        <v>0</v>
      </c>
      <c r="O21">
        <v>0</v>
      </c>
      <c r="P21">
        <v>0</v>
      </c>
      <c r="Q21">
        <v>0</v>
      </c>
      <c r="R21">
        <v>275.72989999999999</v>
      </c>
      <c r="S21">
        <v>316.1653</v>
      </c>
      <c r="T21">
        <v>0</v>
      </c>
      <c r="U21">
        <v>1</v>
      </c>
      <c r="V21">
        <v>4.7387739999999998E-2</v>
      </c>
      <c r="W21">
        <v>2.4022370000000001E-2</v>
      </c>
      <c r="X21">
        <v>0.2502548</v>
      </c>
      <c r="Y21">
        <v>-6.8247490000000003E-10</v>
      </c>
      <c r="Z21">
        <v>-2.1094379999999999E-9</v>
      </c>
      <c r="AA21">
        <v>1.223223E-8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</row>
    <row r="22" spans="1:47" x14ac:dyDescent="0.2">
      <c r="A22">
        <v>540.12940000000003</v>
      </c>
      <c r="B22">
        <v>-0.65831229999999996</v>
      </c>
      <c r="C22">
        <v>0.25047439999999999</v>
      </c>
      <c r="D22">
        <v>0.92690260000000002</v>
      </c>
      <c r="E22">
        <v>-5.6257250000000002E-9</v>
      </c>
      <c r="F22">
        <v>8.4508960000000006E-8</v>
      </c>
      <c r="G22">
        <v>1.2319270000000001E-7</v>
      </c>
      <c r="H22">
        <v>1</v>
      </c>
      <c r="I22">
        <v>1</v>
      </c>
      <c r="J22">
        <v>7.3041830000000002E-2</v>
      </c>
      <c r="K22">
        <v>0.71459360000000005</v>
      </c>
      <c r="L22">
        <v>-7.5469099999999997E-2</v>
      </c>
      <c r="M22">
        <v>0.69161059999999996</v>
      </c>
      <c r="N22">
        <v>0</v>
      </c>
      <c r="O22">
        <v>0</v>
      </c>
      <c r="P22">
        <v>0</v>
      </c>
      <c r="Q22">
        <v>0</v>
      </c>
      <c r="R22">
        <v>265.29680000000002</v>
      </c>
      <c r="S22">
        <v>305.32990000000001</v>
      </c>
      <c r="T22">
        <v>0</v>
      </c>
      <c r="U22">
        <v>1</v>
      </c>
      <c r="V22">
        <v>1.152327E-2</v>
      </c>
      <c r="W22">
        <v>-6.183371E-3</v>
      </c>
      <c r="X22">
        <v>0.107406</v>
      </c>
      <c r="Y22">
        <v>5.7523739999999997E-10</v>
      </c>
      <c r="Z22">
        <v>-7.6144650000000001E-10</v>
      </c>
      <c r="AA22">
        <v>1.272921E-8</v>
      </c>
      <c r="AB22">
        <v>0.99999990000000005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</row>
    <row r="23" spans="1:47" x14ac:dyDescent="0.2">
      <c r="A23">
        <v>540.17909999999995</v>
      </c>
      <c r="B23">
        <v>-0.65326830000000002</v>
      </c>
      <c r="C23">
        <v>0.25055569999999999</v>
      </c>
      <c r="D23">
        <v>0.96312640000000005</v>
      </c>
      <c r="E23">
        <v>-7.1741129999999999E-9</v>
      </c>
      <c r="F23">
        <v>8.3711190000000002E-8</v>
      </c>
      <c r="G23">
        <v>1.737697E-7</v>
      </c>
      <c r="H23">
        <v>1</v>
      </c>
      <c r="I23">
        <v>1</v>
      </c>
      <c r="J23">
        <v>7.315526E-2</v>
      </c>
      <c r="K23">
        <v>0.70734319999999995</v>
      </c>
      <c r="L23">
        <v>-7.4010599999999996E-2</v>
      </c>
      <c r="M23">
        <v>0.69916840000000002</v>
      </c>
      <c r="N23">
        <v>0</v>
      </c>
      <c r="O23">
        <v>0</v>
      </c>
      <c r="P23">
        <v>0</v>
      </c>
      <c r="Q23">
        <v>0</v>
      </c>
      <c r="R23">
        <v>262.27050000000003</v>
      </c>
      <c r="S23">
        <v>302.54340000000002</v>
      </c>
      <c r="T23">
        <v>0</v>
      </c>
      <c r="U23">
        <v>1</v>
      </c>
      <c r="V23">
        <v>0</v>
      </c>
      <c r="W23">
        <v>0</v>
      </c>
      <c r="X23">
        <v>0</v>
      </c>
      <c r="Y23">
        <v>-8.18366E-10</v>
      </c>
      <c r="Z23">
        <v>-4.6879579999999998E-10</v>
      </c>
      <c r="AA23">
        <v>2.430349E-8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</row>
    <row r="24" spans="1:47" x14ac:dyDescent="0.2">
      <c r="A24">
        <v>540.22889999999995</v>
      </c>
      <c r="B24">
        <v>-0.65242060000000002</v>
      </c>
      <c r="C24">
        <v>0.2505694</v>
      </c>
      <c r="D24">
        <v>0.96921449999999998</v>
      </c>
      <c r="E24">
        <v>-7.1838439999999999E-9</v>
      </c>
      <c r="F24">
        <v>8.4195679999999999E-8</v>
      </c>
      <c r="G24">
        <v>1.278517E-7</v>
      </c>
      <c r="H24">
        <v>1</v>
      </c>
      <c r="I24">
        <v>1</v>
      </c>
      <c r="J24">
        <v>7.3220740000000006E-2</v>
      </c>
      <c r="K24">
        <v>0.70148569999999999</v>
      </c>
      <c r="L24">
        <v>-7.2839169999999995E-2</v>
      </c>
      <c r="M24">
        <v>0.70516029999999996</v>
      </c>
      <c r="N24">
        <v>0</v>
      </c>
      <c r="O24">
        <v>0</v>
      </c>
      <c r="P24">
        <v>0</v>
      </c>
      <c r="Q24">
        <v>0</v>
      </c>
      <c r="R24">
        <v>282.13589999999999</v>
      </c>
      <c r="S24">
        <v>325.71910000000003</v>
      </c>
      <c r="T24">
        <v>0</v>
      </c>
      <c r="U24">
        <v>1</v>
      </c>
      <c r="V24">
        <v>0</v>
      </c>
      <c r="W24">
        <v>0</v>
      </c>
      <c r="X24">
        <v>0</v>
      </c>
      <c r="Y24">
        <v>-2.268993E-11</v>
      </c>
      <c r="Z24">
        <v>-6.7057379999999999E-11</v>
      </c>
      <c r="AA24">
        <v>-2.3227220000000001E-8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</row>
    <row r="25" spans="1:47" x14ac:dyDescent="0.2">
      <c r="A25">
        <v>540.27949999999998</v>
      </c>
      <c r="B25">
        <v>-0.65227809999999997</v>
      </c>
      <c r="C25">
        <v>0.25057170000000001</v>
      </c>
      <c r="D25">
        <v>0.97023769999999998</v>
      </c>
      <c r="E25">
        <v>-6.8480910000000004E-9</v>
      </c>
      <c r="F25">
        <v>8.3779229999999999E-8</v>
      </c>
      <c r="G25">
        <v>9.0221800000000001E-8</v>
      </c>
      <c r="H25">
        <v>1</v>
      </c>
      <c r="I25">
        <v>1</v>
      </c>
      <c r="J25">
        <v>7.3249519999999999E-2</v>
      </c>
      <c r="K25">
        <v>0.69689610000000002</v>
      </c>
      <c r="L25">
        <v>-7.1919159999999996E-2</v>
      </c>
      <c r="M25">
        <v>0.70978730000000001</v>
      </c>
      <c r="N25">
        <v>0</v>
      </c>
      <c r="O25">
        <v>0</v>
      </c>
      <c r="P25">
        <v>0</v>
      </c>
      <c r="Q25">
        <v>0</v>
      </c>
      <c r="R25">
        <v>292.29390000000001</v>
      </c>
      <c r="S25">
        <v>337.51429999999999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1.7060560000000001E-10</v>
      </c>
      <c r="Z25">
        <v>-3.1145659999999998E-10</v>
      </c>
      <c r="AA25">
        <v>-2.064175E-8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</row>
    <row r="26" spans="1:47" x14ac:dyDescent="0.2">
      <c r="A26">
        <v>540.32920000000001</v>
      </c>
      <c r="B26">
        <v>-0.65225420000000001</v>
      </c>
      <c r="C26">
        <v>0.25057210000000002</v>
      </c>
      <c r="D26">
        <v>0.97040959999999998</v>
      </c>
      <c r="E26">
        <v>-6.922636E-9</v>
      </c>
      <c r="F26">
        <v>8.3323410000000003E-8</v>
      </c>
      <c r="G26">
        <v>8.3807240000000001E-8</v>
      </c>
      <c r="H26">
        <v>1</v>
      </c>
      <c r="I26">
        <v>1</v>
      </c>
      <c r="J26">
        <v>7.3257349999999999E-2</v>
      </c>
      <c r="K26">
        <v>0.69332450000000001</v>
      </c>
      <c r="L26">
        <v>-7.1201059999999997E-2</v>
      </c>
      <c r="M26">
        <v>0.71334770000000003</v>
      </c>
      <c r="N26">
        <v>0</v>
      </c>
      <c r="O26">
        <v>0</v>
      </c>
      <c r="P26">
        <v>0</v>
      </c>
      <c r="Q26">
        <v>0</v>
      </c>
      <c r="R26">
        <v>276.57249999999999</v>
      </c>
      <c r="S26">
        <v>319.37490000000003</v>
      </c>
      <c r="T26">
        <v>0</v>
      </c>
      <c r="U26">
        <v>1</v>
      </c>
      <c r="V26">
        <v>0</v>
      </c>
      <c r="W26">
        <v>0</v>
      </c>
      <c r="X26">
        <v>0</v>
      </c>
      <c r="Y26">
        <v>2.0617620000000002E-11</v>
      </c>
      <c r="Z26">
        <v>-1.421839E-10</v>
      </c>
      <c r="AA26">
        <v>-1.120629E-9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</row>
    <row r="27" spans="1:47" x14ac:dyDescent="0.2">
      <c r="A27">
        <v>540.37900000000002</v>
      </c>
      <c r="B27">
        <v>-0.65390309999999996</v>
      </c>
      <c r="C27">
        <v>0.24232100000000001</v>
      </c>
      <c r="D27">
        <v>0.99412800000000001</v>
      </c>
      <c r="E27">
        <v>-7.305029E-9</v>
      </c>
      <c r="F27">
        <v>8.6975649999999998E-8</v>
      </c>
      <c r="G27">
        <v>8.5904600000000005E-8</v>
      </c>
      <c r="H27">
        <v>1</v>
      </c>
      <c r="I27">
        <v>1</v>
      </c>
      <c r="J27">
        <v>7.3313600000000007E-2</v>
      </c>
      <c r="K27">
        <v>0.690411</v>
      </c>
      <c r="L27">
        <v>-7.0672289999999999E-2</v>
      </c>
      <c r="M27">
        <v>0.71621449999999998</v>
      </c>
      <c r="N27">
        <v>0</v>
      </c>
      <c r="O27">
        <v>0</v>
      </c>
      <c r="P27">
        <v>0</v>
      </c>
      <c r="Q27">
        <v>0</v>
      </c>
      <c r="R27">
        <v>281.77429999999998</v>
      </c>
      <c r="S27">
        <v>325.38619999999997</v>
      </c>
      <c r="T27">
        <v>0</v>
      </c>
      <c r="U27">
        <v>1</v>
      </c>
      <c r="V27">
        <v>-3.2410540000000002E-3</v>
      </c>
      <c r="W27">
        <v>-1.6178729999999999E-2</v>
      </c>
      <c r="X27">
        <v>4.6449860000000003E-2</v>
      </c>
      <c r="Y27">
        <v>-1.9119420000000001E-10</v>
      </c>
      <c r="Z27">
        <v>1.8261129999999999E-9</v>
      </c>
      <c r="AA27">
        <v>1.0486590000000001E-9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</row>
    <row r="28" spans="1:47" x14ac:dyDescent="0.2">
      <c r="A28">
        <v>540.42939999999999</v>
      </c>
      <c r="B28">
        <v>-0.669323</v>
      </c>
      <c r="C28">
        <v>0.16762440000000001</v>
      </c>
      <c r="D28">
        <v>1.189316</v>
      </c>
      <c r="E28">
        <v>-9.4071599999999992E-9</v>
      </c>
      <c r="F28">
        <v>7.3646849999999996E-8</v>
      </c>
      <c r="G28">
        <v>8.9590509999999994E-8</v>
      </c>
      <c r="H28">
        <v>1</v>
      </c>
      <c r="I28">
        <v>1</v>
      </c>
      <c r="J28">
        <v>7.4379669999999995E-2</v>
      </c>
      <c r="K28">
        <v>0.68585099999999999</v>
      </c>
      <c r="L28">
        <v>-7.0806659999999993E-2</v>
      </c>
      <c r="M28">
        <v>0.72045999999999999</v>
      </c>
      <c r="N28">
        <v>0</v>
      </c>
      <c r="O28">
        <v>0</v>
      </c>
      <c r="P28">
        <v>0</v>
      </c>
      <c r="Q28">
        <v>0</v>
      </c>
      <c r="R28">
        <v>271.19049999999999</v>
      </c>
      <c r="S28">
        <v>313.23390000000001</v>
      </c>
      <c r="T28">
        <v>0</v>
      </c>
      <c r="U28">
        <v>1</v>
      </c>
      <c r="V28">
        <v>-2.0277429999999999E-2</v>
      </c>
      <c r="W28">
        <v>-9.7983609999999999E-2</v>
      </c>
      <c r="X28">
        <v>0.25369419999999998</v>
      </c>
      <c r="Y28">
        <v>-9.7211489999999998E-10</v>
      </c>
      <c r="Z28">
        <v>-6.4697549999999999E-9</v>
      </c>
      <c r="AA28">
        <v>3.7254330000000002E-9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</row>
    <row r="29" spans="1:47" x14ac:dyDescent="0.2">
      <c r="A29">
        <v>540.47919999999999</v>
      </c>
      <c r="B29">
        <v>-0.65920630000000002</v>
      </c>
      <c r="C29">
        <v>0.13687579999999999</v>
      </c>
      <c r="D29">
        <v>1.406204</v>
      </c>
      <c r="E29">
        <v>-9.501067E-9</v>
      </c>
      <c r="F29">
        <v>7.1038810000000004E-8</v>
      </c>
      <c r="G29">
        <v>1.034747E-7</v>
      </c>
      <c r="H29">
        <v>1</v>
      </c>
      <c r="I29">
        <v>1</v>
      </c>
      <c r="J29">
        <v>7.6394039999999996E-2</v>
      </c>
      <c r="K29">
        <v>0.6787086</v>
      </c>
      <c r="L29">
        <v>-7.1326130000000001E-2</v>
      </c>
      <c r="M29">
        <v>0.72693269999999999</v>
      </c>
      <c r="N29">
        <v>0</v>
      </c>
      <c r="O29">
        <v>0</v>
      </c>
      <c r="P29">
        <v>0</v>
      </c>
      <c r="Q29">
        <v>0</v>
      </c>
      <c r="R29">
        <v>255.14019999999999</v>
      </c>
      <c r="S29">
        <v>294.88170000000002</v>
      </c>
      <c r="T29">
        <v>0</v>
      </c>
      <c r="U29">
        <v>1</v>
      </c>
      <c r="V29">
        <v>2.6152249999999998E-2</v>
      </c>
      <c r="W29">
        <v>-1.439353E-3</v>
      </c>
      <c r="X29">
        <v>0.22324250000000001</v>
      </c>
      <c r="Y29">
        <v>-3.5609410000000002E-11</v>
      </c>
      <c r="Z29">
        <v>-1.48031E-9</v>
      </c>
      <c r="AA29">
        <v>7.28804E-9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</row>
    <row r="30" spans="1:47" x14ac:dyDescent="0.2">
      <c r="A30">
        <v>540.52940000000001</v>
      </c>
      <c r="B30">
        <v>-0.61983699999999997</v>
      </c>
      <c r="C30">
        <v>0.17936650000000001</v>
      </c>
      <c r="D30">
        <v>1.575914</v>
      </c>
      <c r="E30">
        <v>-1.0763E-8</v>
      </c>
      <c r="F30">
        <v>5.3249419999999997E-8</v>
      </c>
      <c r="G30">
        <v>1.3851669999999999E-7</v>
      </c>
      <c r="H30">
        <v>1</v>
      </c>
      <c r="I30">
        <v>1</v>
      </c>
      <c r="J30">
        <v>7.7780189999999999E-2</v>
      </c>
      <c r="K30">
        <v>0.66987059999999998</v>
      </c>
      <c r="L30">
        <v>-7.0889720000000003E-2</v>
      </c>
      <c r="M30">
        <v>0.73498180000000002</v>
      </c>
      <c r="N30">
        <v>0</v>
      </c>
      <c r="O30">
        <v>0</v>
      </c>
      <c r="P30">
        <v>0</v>
      </c>
      <c r="Q30">
        <v>0</v>
      </c>
      <c r="R30">
        <v>263.53050000000002</v>
      </c>
      <c r="S30">
        <v>305.08159999999998</v>
      </c>
      <c r="T30">
        <v>0</v>
      </c>
      <c r="U30">
        <v>1</v>
      </c>
      <c r="V30">
        <v>4.4465339999999999E-2</v>
      </c>
      <c r="W30">
        <v>6.4521419999999996E-2</v>
      </c>
      <c r="X30">
        <v>0.13038359999999999</v>
      </c>
      <c r="Y30">
        <v>-7.3777870000000001E-10</v>
      </c>
      <c r="Z30">
        <v>-9.7858290000000008E-9</v>
      </c>
      <c r="AA30">
        <v>1.969821E-8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</row>
    <row r="31" spans="1:47" x14ac:dyDescent="0.2">
      <c r="A31">
        <v>540.57920000000001</v>
      </c>
      <c r="B31">
        <v>-0.60761849999999995</v>
      </c>
      <c r="C31">
        <v>0.19610939999999999</v>
      </c>
      <c r="D31">
        <v>1.6160969999999999</v>
      </c>
      <c r="E31">
        <v>-9.9817430000000004E-9</v>
      </c>
      <c r="F31">
        <v>5.5261420000000003E-8</v>
      </c>
      <c r="G31">
        <v>1.171448E-7</v>
      </c>
      <c r="H31">
        <v>1</v>
      </c>
      <c r="I31">
        <v>1</v>
      </c>
      <c r="J31">
        <v>7.8338749999999999E-2</v>
      </c>
      <c r="K31">
        <v>0.6617092</v>
      </c>
      <c r="L31">
        <v>-6.9826050000000001E-2</v>
      </c>
      <c r="M31">
        <v>0.74238009999999999</v>
      </c>
      <c r="N31">
        <v>0</v>
      </c>
      <c r="O31">
        <v>0</v>
      </c>
      <c r="P31">
        <v>0</v>
      </c>
      <c r="Q31">
        <v>0</v>
      </c>
      <c r="R31">
        <v>260.7208</v>
      </c>
      <c r="S31">
        <v>302.44630000000001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3.9415320000000002E-10</v>
      </c>
      <c r="Z31">
        <v>-7.9199619999999998E-10</v>
      </c>
      <c r="AA31">
        <v>-1.215956E-8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</row>
    <row r="32" spans="1:47" x14ac:dyDescent="0.2">
      <c r="A32">
        <v>540.62909999999999</v>
      </c>
      <c r="B32">
        <v>-0.60556489999999996</v>
      </c>
      <c r="C32">
        <v>0.1989234</v>
      </c>
      <c r="D32">
        <v>1.6228499999999999</v>
      </c>
      <c r="E32">
        <v>-1.173516E-8</v>
      </c>
      <c r="F32">
        <v>4.3510229999999998E-8</v>
      </c>
      <c r="G32">
        <v>8.2919580000000002E-8</v>
      </c>
      <c r="H32">
        <v>1</v>
      </c>
      <c r="I32">
        <v>1</v>
      </c>
      <c r="J32">
        <v>7.8630640000000002E-2</v>
      </c>
      <c r="K32">
        <v>0.65513849999999996</v>
      </c>
      <c r="L32">
        <v>-6.8846359999999995E-2</v>
      </c>
      <c r="M32">
        <v>0.74824520000000005</v>
      </c>
      <c r="N32">
        <v>0</v>
      </c>
      <c r="O32">
        <v>0</v>
      </c>
      <c r="P32">
        <v>0</v>
      </c>
      <c r="Q32">
        <v>0</v>
      </c>
      <c r="R32">
        <v>269.58949999999999</v>
      </c>
      <c r="S32">
        <v>313.02719999999999</v>
      </c>
      <c r="T32">
        <v>0</v>
      </c>
      <c r="U32">
        <v>1</v>
      </c>
      <c r="V32">
        <v>0</v>
      </c>
      <c r="W32">
        <v>0</v>
      </c>
      <c r="X32">
        <v>0</v>
      </c>
      <c r="Y32">
        <v>-5.6588249999999998E-10</v>
      </c>
      <c r="Z32">
        <v>-5.5145629999999997E-9</v>
      </c>
      <c r="AA32">
        <v>-1.7107400000000001E-8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</row>
    <row r="33" spans="1:47" x14ac:dyDescent="0.2">
      <c r="A33">
        <v>540.67909999999995</v>
      </c>
      <c r="B33">
        <v>-0.60521979999999997</v>
      </c>
      <c r="C33">
        <v>0.1993964</v>
      </c>
      <c r="D33">
        <v>1.623985</v>
      </c>
      <c r="E33">
        <v>-8.4898030000000003E-9</v>
      </c>
      <c r="F33">
        <v>7.6738060000000001E-8</v>
      </c>
      <c r="G33">
        <v>1.294359E-7</v>
      </c>
      <c r="H33">
        <v>1</v>
      </c>
      <c r="I33">
        <v>1</v>
      </c>
      <c r="J33">
        <v>7.8813800000000003E-2</v>
      </c>
      <c r="K33">
        <v>0.64999850000000003</v>
      </c>
      <c r="L33">
        <v>-6.8054009999999998E-2</v>
      </c>
      <c r="M33">
        <v>0.75276759999999998</v>
      </c>
      <c r="N33">
        <v>0</v>
      </c>
      <c r="O33">
        <v>0</v>
      </c>
      <c r="P33">
        <v>0</v>
      </c>
      <c r="Q33">
        <v>0</v>
      </c>
      <c r="R33">
        <v>279.37790000000001</v>
      </c>
      <c r="S33">
        <v>324.47550000000001</v>
      </c>
      <c r="T33">
        <v>0</v>
      </c>
      <c r="U33">
        <v>1</v>
      </c>
      <c r="V33">
        <v>0</v>
      </c>
      <c r="W33">
        <v>0</v>
      </c>
      <c r="X33">
        <v>0</v>
      </c>
      <c r="Y33">
        <v>1.6672190000000001E-9</v>
      </c>
      <c r="Z33">
        <v>1.825694E-8</v>
      </c>
      <c r="AA33">
        <v>2.3775400000000001E-8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</row>
    <row r="34" spans="1:47" x14ac:dyDescent="0.2">
      <c r="A34">
        <v>540.72950000000003</v>
      </c>
      <c r="B34">
        <v>-0.60516179999999997</v>
      </c>
      <c r="C34">
        <v>0.19947590000000001</v>
      </c>
      <c r="D34">
        <v>1.6241760000000001</v>
      </c>
      <c r="E34">
        <v>-9.6050100000000005E-9</v>
      </c>
      <c r="F34">
        <v>6.6110100000000006E-8</v>
      </c>
      <c r="G34">
        <v>1.104804E-7</v>
      </c>
      <c r="H34">
        <v>1</v>
      </c>
      <c r="I34">
        <v>1</v>
      </c>
      <c r="J34">
        <v>7.8937199999999999E-2</v>
      </c>
      <c r="K34">
        <v>0.64600199999999997</v>
      </c>
      <c r="L34">
        <v>-6.7430149999999994E-2</v>
      </c>
      <c r="M34">
        <v>0.75624309999999995</v>
      </c>
      <c r="N34">
        <v>0</v>
      </c>
      <c r="O34">
        <v>0</v>
      </c>
      <c r="P34">
        <v>0</v>
      </c>
      <c r="Q34">
        <v>0</v>
      </c>
      <c r="R34">
        <v>279.28579999999999</v>
      </c>
      <c r="S34">
        <v>324.38799999999998</v>
      </c>
      <c r="T34">
        <v>0</v>
      </c>
      <c r="U34">
        <v>1</v>
      </c>
      <c r="V34">
        <v>0</v>
      </c>
      <c r="W34">
        <v>0</v>
      </c>
      <c r="X34">
        <v>0</v>
      </c>
      <c r="Y34">
        <v>2.163168E-10</v>
      </c>
      <c r="Z34">
        <v>-9.5000699999999998E-9</v>
      </c>
      <c r="AA34">
        <v>-8.7258429999999994E-9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</row>
    <row r="35" spans="1:47" x14ac:dyDescent="0.2">
      <c r="A35">
        <v>540.77890000000002</v>
      </c>
      <c r="B35">
        <v>-0.60515209999999997</v>
      </c>
      <c r="C35">
        <v>0.19948920000000001</v>
      </c>
      <c r="D35">
        <v>1.6242080000000001</v>
      </c>
      <c r="E35">
        <v>-1.434931E-8</v>
      </c>
      <c r="F35">
        <v>5.3976139999999998E-8</v>
      </c>
      <c r="G35">
        <v>1.1986010000000001E-7</v>
      </c>
      <c r="H35">
        <v>1</v>
      </c>
      <c r="I35">
        <v>0.9440385</v>
      </c>
      <c r="J35">
        <v>7.9022949999999995E-2</v>
      </c>
      <c r="K35">
        <v>0.64289890000000005</v>
      </c>
      <c r="L35">
        <v>-6.6942450000000001E-2</v>
      </c>
      <c r="M35">
        <v>0.75891699999999995</v>
      </c>
      <c r="N35">
        <v>0</v>
      </c>
      <c r="O35">
        <v>0</v>
      </c>
      <c r="P35">
        <v>0</v>
      </c>
      <c r="Q35">
        <v>0</v>
      </c>
      <c r="R35">
        <v>253.49170000000001</v>
      </c>
      <c r="S35">
        <v>294.5068</v>
      </c>
      <c r="T35">
        <v>0</v>
      </c>
      <c r="U35">
        <v>1</v>
      </c>
      <c r="V35">
        <v>0</v>
      </c>
      <c r="W35">
        <v>0</v>
      </c>
      <c r="X35">
        <v>0</v>
      </c>
      <c r="Y35">
        <v>-2.131155E-9</v>
      </c>
      <c r="Z35">
        <v>-6.6254560000000004E-9</v>
      </c>
      <c r="AA35">
        <v>5.9670590000000004E-9</v>
      </c>
      <c r="AB35">
        <v>0.99999990000000005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</row>
    <row r="36" spans="1:47" x14ac:dyDescent="0.2">
      <c r="A36">
        <v>540.82939999999996</v>
      </c>
      <c r="B36">
        <v>-0.60515050000000004</v>
      </c>
      <c r="C36">
        <v>0.19949149999999999</v>
      </c>
      <c r="D36">
        <v>1.624214</v>
      </c>
      <c r="E36">
        <v>-1.0167689999999999E-8</v>
      </c>
      <c r="F36">
        <v>7.2492999999999999E-8</v>
      </c>
      <c r="G36">
        <v>9.8422529999999996E-8</v>
      </c>
      <c r="H36">
        <v>1</v>
      </c>
      <c r="I36">
        <v>0.88043249999999995</v>
      </c>
      <c r="J36">
        <v>7.9083710000000002E-2</v>
      </c>
      <c r="K36">
        <v>0.64049120000000004</v>
      </c>
      <c r="L36">
        <v>-6.6562339999999998E-2</v>
      </c>
      <c r="M36">
        <v>0.76097729999999997</v>
      </c>
      <c r="N36">
        <v>0</v>
      </c>
      <c r="O36">
        <v>0</v>
      </c>
      <c r="P36">
        <v>0</v>
      </c>
      <c r="Q36">
        <v>0</v>
      </c>
      <c r="R36">
        <v>251.2508</v>
      </c>
      <c r="S36">
        <v>292.33519999999999</v>
      </c>
      <c r="T36">
        <v>0</v>
      </c>
      <c r="U36">
        <v>1</v>
      </c>
      <c r="V36">
        <v>0</v>
      </c>
      <c r="W36">
        <v>0</v>
      </c>
      <c r="X36">
        <v>0</v>
      </c>
      <c r="Y36">
        <v>1.3539689999999999E-9</v>
      </c>
      <c r="Z36">
        <v>5.0388319999999999E-9</v>
      </c>
      <c r="AA36">
        <v>-1.225141E-8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</row>
    <row r="37" spans="1:47" x14ac:dyDescent="0.2">
      <c r="A37">
        <v>540.87879999999996</v>
      </c>
      <c r="B37">
        <v>-0.56210210000000005</v>
      </c>
      <c r="C37">
        <v>0.28941699999999998</v>
      </c>
      <c r="D37">
        <v>1.6060350000000001</v>
      </c>
      <c r="E37">
        <v>-1.1896959999999999E-8</v>
      </c>
      <c r="F37">
        <v>7.7737570000000006E-8</v>
      </c>
      <c r="G37">
        <v>1.1351130000000001E-7</v>
      </c>
      <c r="H37">
        <v>1</v>
      </c>
      <c r="I37">
        <v>0.81832590000000005</v>
      </c>
      <c r="J37">
        <v>7.8195039999999993E-2</v>
      </c>
      <c r="K37">
        <v>0.63895310000000005</v>
      </c>
      <c r="L37">
        <v>-6.5529480000000001E-2</v>
      </c>
      <c r="M37">
        <v>0.76245019999999997</v>
      </c>
      <c r="N37">
        <v>0</v>
      </c>
      <c r="O37">
        <v>0</v>
      </c>
      <c r="P37">
        <v>0</v>
      </c>
      <c r="Q37">
        <v>0</v>
      </c>
      <c r="R37">
        <v>233.8125</v>
      </c>
      <c r="S37">
        <v>272.50869999999998</v>
      </c>
      <c r="T37">
        <v>0</v>
      </c>
      <c r="U37">
        <v>1</v>
      </c>
      <c r="V37">
        <v>6.2512399999999996E-2</v>
      </c>
      <c r="W37">
        <v>0.13067229999999999</v>
      </c>
      <c r="X37">
        <v>-2.5846069999999999E-2</v>
      </c>
      <c r="Y37">
        <v>-1.0185219999999999E-9</v>
      </c>
      <c r="Z37">
        <v>1.3680300000000001E-9</v>
      </c>
      <c r="AA37">
        <v>2.5282849999999998E-9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</row>
    <row r="38" spans="1:47" x14ac:dyDescent="0.2">
      <c r="A38">
        <v>540.92899999999997</v>
      </c>
      <c r="B38">
        <v>-0.53527690000000006</v>
      </c>
      <c r="C38">
        <v>0.34643960000000001</v>
      </c>
      <c r="D38">
        <v>1.5980669999999999</v>
      </c>
      <c r="E38">
        <v>-1.1505959999999999E-8</v>
      </c>
      <c r="F38">
        <v>6.8210690000000002E-8</v>
      </c>
      <c r="G38">
        <v>1.3894449999999999E-7</v>
      </c>
      <c r="H38">
        <v>1</v>
      </c>
      <c r="I38">
        <v>0.78081489999999998</v>
      </c>
      <c r="J38">
        <v>7.6015970000000002E-2</v>
      </c>
      <c r="K38">
        <v>0.63824340000000002</v>
      </c>
      <c r="L38">
        <v>-6.3550789999999996E-2</v>
      </c>
      <c r="M38">
        <v>0.76343179999999999</v>
      </c>
      <c r="N38">
        <v>0</v>
      </c>
      <c r="O38">
        <v>0</v>
      </c>
      <c r="P38">
        <v>0</v>
      </c>
      <c r="Q38">
        <v>0</v>
      </c>
      <c r="R38">
        <v>234.73609999999999</v>
      </c>
      <c r="S38">
        <v>274.40609999999998</v>
      </c>
      <c r="T38">
        <v>0</v>
      </c>
      <c r="U38">
        <v>1</v>
      </c>
      <c r="V38">
        <v>1.4793250000000001E-2</v>
      </c>
      <c r="W38">
        <v>3.221036E-2</v>
      </c>
      <c r="X38">
        <v>-1.725016E-3</v>
      </c>
      <c r="Y38">
        <v>7.5619700000000001E-10</v>
      </c>
      <c r="Z38">
        <v>-6.5462939999999998E-9</v>
      </c>
      <c r="AA38">
        <v>9.2451010000000002E-9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</row>
    <row r="39" spans="1:47" x14ac:dyDescent="0.2">
      <c r="A39">
        <v>540.97969999999998</v>
      </c>
      <c r="B39">
        <v>-0.52781239999999996</v>
      </c>
      <c r="C39">
        <v>0.36211989999999999</v>
      </c>
      <c r="D39">
        <v>1.596924</v>
      </c>
      <c r="E39">
        <v>-1.1181149999999999E-8</v>
      </c>
      <c r="F39">
        <v>7.6131189999999996E-8</v>
      </c>
      <c r="G39">
        <v>1.4832450000000001E-7</v>
      </c>
      <c r="H39">
        <v>1</v>
      </c>
      <c r="I39">
        <v>0.76949610000000002</v>
      </c>
      <c r="J39">
        <v>7.3803629999999995E-2</v>
      </c>
      <c r="K39">
        <v>0.63782220000000001</v>
      </c>
      <c r="L39">
        <v>-6.1601719999999999E-2</v>
      </c>
      <c r="M39">
        <v>0.76416039999999996</v>
      </c>
      <c r="N39">
        <v>0</v>
      </c>
      <c r="O39">
        <v>0</v>
      </c>
      <c r="P39">
        <v>0</v>
      </c>
      <c r="Q39">
        <v>0</v>
      </c>
      <c r="R39">
        <v>241.76859999999999</v>
      </c>
      <c r="S39">
        <v>283.19760000000002</v>
      </c>
      <c r="T39">
        <v>0</v>
      </c>
      <c r="U39">
        <v>1</v>
      </c>
      <c r="V39">
        <v>2.5121750000000002E-3</v>
      </c>
      <c r="W39">
        <v>4.751992E-3</v>
      </c>
      <c r="X39">
        <v>8.0535129999999996E-5</v>
      </c>
      <c r="Y39">
        <v>1.6240610000000001E-10</v>
      </c>
      <c r="Z39">
        <v>3.9602499999999998E-9</v>
      </c>
      <c r="AA39">
        <v>4.6899720000000003E-9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</row>
    <row r="40" spans="1:47" x14ac:dyDescent="0.2">
      <c r="A40">
        <v>541.02940000000001</v>
      </c>
      <c r="B40">
        <v>-0.52464750000000004</v>
      </c>
      <c r="C40">
        <v>0.36892510000000001</v>
      </c>
      <c r="D40">
        <v>1.6005320000000001</v>
      </c>
      <c r="E40">
        <v>-8.1856760000000006E-9</v>
      </c>
      <c r="F40">
        <v>8.6139310000000001E-8</v>
      </c>
      <c r="G40">
        <v>1.1865049999999999E-7</v>
      </c>
      <c r="H40">
        <v>1</v>
      </c>
      <c r="I40">
        <v>0.75917860000000004</v>
      </c>
      <c r="J40">
        <v>7.1908379999999994E-2</v>
      </c>
      <c r="K40">
        <v>0.63750180000000001</v>
      </c>
      <c r="L40">
        <v>-5.9944200000000003E-2</v>
      </c>
      <c r="M40">
        <v>0.76473999999999998</v>
      </c>
      <c r="N40">
        <v>0</v>
      </c>
      <c r="O40">
        <v>0</v>
      </c>
      <c r="P40">
        <v>0</v>
      </c>
      <c r="Q40">
        <v>0</v>
      </c>
      <c r="R40">
        <v>235.84530000000001</v>
      </c>
      <c r="S40">
        <v>276.48790000000002</v>
      </c>
      <c r="T40">
        <v>0</v>
      </c>
      <c r="U40">
        <v>1</v>
      </c>
      <c r="V40">
        <v>1.3041789999999999E-3</v>
      </c>
      <c r="W40">
        <v>3.3717130000000001E-3</v>
      </c>
      <c r="X40">
        <v>6.2674480000000001E-3</v>
      </c>
      <c r="Y40">
        <v>1.4849109999999999E-9</v>
      </c>
      <c r="Z40">
        <v>3.4210950000000002E-9</v>
      </c>
      <c r="AA40">
        <v>-1.305517E-8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</row>
    <row r="41" spans="1:47" x14ac:dyDescent="0.2">
      <c r="A41">
        <v>541.07989999999995</v>
      </c>
      <c r="B41">
        <v>-0.53423039999999999</v>
      </c>
      <c r="C41">
        <v>0.35161189999999998</v>
      </c>
      <c r="D41">
        <v>1.6156189999999999</v>
      </c>
      <c r="E41">
        <v>-1.0253799999999999E-8</v>
      </c>
      <c r="F41">
        <v>9.867929E-8</v>
      </c>
      <c r="G41">
        <v>1.2819329999999999E-7</v>
      </c>
      <c r="H41">
        <v>1</v>
      </c>
      <c r="I41">
        <v>0.75917860000000004</v>
      </c>
      <c r="J41">
        <v>7.0569569999999998E-2</v>
      </c>
      <c r="K41">
        <v>0.63702740000000002</v>
      </c>
      <c r="L41">
        <v>-5.8737230000000001E-2</v>
      </c>
      <c r="M41">
        <v>0.76535350000000002</v>
      </c>
      <c r="N41">
        <v>0</v>
      </c>
      <c r="O41">
        <v>0</v>
      </c>
      <c r="P41">
        <v>0</v>
      </c>
      <c r="Q41">
        <v>0</v>
      </c>
      <c r="R41">
        <v>192.15469999999999</v>
      </c>
      <c r="S41">
        <v>225.3486</v>
      </c>
      <c r="T41">
        <v>0</v>
      </c>
      <c r="U41">
        <v>1</v>
      </c>
      <c r="V41">
        <v>-1.7003259999999999E-2</v>
      </c>
      <c r="W41">
        <v>-3.1625470000000003E-2</v>
      </c>
      <c r="X41">
        <v>1.7843359999999999E-2</v>
      </c>
      <c r="Y41">
        <v>-1.003863E-9</v>
      </c>
      <c r="Z41">
        <v>4.0031400000000003E-9</v>
      </c>
      <c r="AA41">
        <v>4.0959369999999997E-9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</row>
    <row r="42" spans="1:47" x14ac:dyDescent="0.2">
      <c r="A42">
        <v>541.12950000000001</v>
      </c>
      <c r="B42">
        <v>-0.53988840000000005</v>
      </c>
      <c r="C42">
        <v>0.34101389999999998</v>
      </c>
      <c r="D42">
        <v>1.619958</v>
      </c>
      <c r="E42">
        <v>-7.0461280000000001E-9</v>
      </c>
      <c r="F42">
        <v>9.9481129999999998E-8</v>
      </c>
      <c r="G42">
        <v>1.3375620000000001E-7</v>
      </c>
      <c r="H42">
        <v>1</v>
      </c>
      <c r="I42">
        <v>0.75917860000000004</v>
      </c>
      <c r="J42">
        <v>6.98574E-2</v>
      </c>
      <c r="K42">
        <v>0.63645839999999998</v>
      </c>
      <c r="L42">
        <v>-5.8047719999999997E-2</v>
      </c>
      <c r="M42">
        <v>0.76594450000000003</v>
      </c>
      <c r="N42">
        <v>0</v>
      </c>
      <c r="O42">
        <v>0</v>
      </c>
      <c r="P42">
        <v>0</v>
      </c>
      <c r="Q42">
        <v>0</v>
      </c>
      <c r="R42">
        <v>230.96199999999999</v>
      </c>
      <c r="S42">
        <v>270.78539999999998</v>
      </c>
      <c r="T42">
        <v>0</v>
      </c>
      <c r="U42">
        <v>1</v>
      </c>
      <c r="V42">
        <v>0</v>
      </c>
      <c r="W42">
        <v>0</v>
      </c>
      <c r="X42">
        <v>0</v>
      </c>
      <c r="Y42">
        <v>2.0211340000000001E-9</v>
      </c>
      <c r="Z42">
        <v>2.0117009999999999E-9</v>
      </c>
      <c r="AA42">
        <v>2.2173970000000001E-9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</row>
    <row r="43" spans="1:47" x14ac:dyDescent="0.2">
      <c r="A43">
        <v>541.17949999999996</v>
      </c>
      <c r="B43">
        <v>-0.54083930000000002</v>
      </c>
      <c r="C43">
        <v>0.3392327</v>
      </c>
      <c r="D43">
        <v>1.6206879999999999</v>
      </c>
      <c r="E43">
        <v>-3.1374179999999999E-9</v>
      </c>
      <c r="F43">
        <v>1.427632E-7</v>
      </c>
      <c r="G43">
        <v>1.7450710000000001E-7</v>
      </c>
      <c r="H43">
        <v>1</v>
      </c>
      <c r="I43">
        <v>0.75917860000000004</v>
      </c>
      <c r="J43">
        <v>6.9381010000000007E-2</v>
      </c>
      <c r="K43">
        <v>0.63597720000000002</v>
      </c>
      <c r="L43">
        <v>-5.7572280000000003E-2</v>
      </c>
      <c r="M43">
        <v>0.76642339999999998</v>
      </c>
      <c r="N43">
        <v>0</v>
      </c>
      <c r="O43">
        <v>0</v>
      </c>
      <c r="P43">
        <v>0</v>
      </c>
      <c r="Q43">
        <v>0</v>
      </c>
      <c r="R43">
        <v>231.29949999999999</v>
      </c>
      <c r="S43">
        <v>271.11180000000002</v>
      </c>
      <c r="T43">
        <v>0</v>
      </c>
      <c r="U43">
        <v>1</v>
      </c>
      <c r="V43">
        <v>0</v>
      </c>
      <c r="W43">
        <v>0</v>
      </c>
      <c r="X43">
        <v>0</v>
      </c>
      <c r="Y43">
        <v>2.0758429999999999E-9</v>
      </c>
      <c r="Z43">
        <v>2.211304E-8</v>
      </c>
      <c r="AA43">
        <v>2.2617589999999999E-8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</row>
    <row r="44" spans="1:47" x14ac:dyDescent="0.2">
      <c r="A44">
        <v>541.23030000000006</v>
      </c>
      <c r="B44">
        <v>-0.54099909999999996</v>
      </c>
      <c r="C44">
        <v>0.33893329999999999</v>
      </c>
      <c r="D44">
        <v>1.6208100000000001</v>
      </c>
      <c r="E44">
        <v>-1.7185789999999998E-8</v>
      </c>
      <c r="F44">
        <v>1.270046E-7</v>
      </c>
      <c r="G44">
        <v>2.1014060000000001E-7</v>
      </c>
      <c r="H44">
        <v>1</v>
      </c>
      <c r="I44">
        <v>0.75917860000000004</v>
      </c>
      <c r="J44">
        <v>6.9024650000000007E-2</v>
      </c>
      <c r="K44">
        <v>0.63559750000000004</v>
      </c>
      <c r="L44">
        <v>-5.7214479999999998E-2</v>
      </c>
      <c r="M44">
        <v>0.76679719999999996</v>
      </c>
      <c r="N44">
        <v>0</v>
      </c>
      <c r="O44">
        <v>0</v>
      </c>
      <c r="P44">
        <v>0</v>
      </c>
      <c r="Q44">
        <v>0</v>
      </c>
      <c r="R44">
        <v>255.51779999999999</v>
      </c>
      <c r="S44">
        <v>299.47340000000003</v>
      </c>
      <c r="T44">
        <v>0</v>
      </c>
      <c r="U44">
        <v>1</v>
      </c>
      <c r="V44">
        <v>0</v>
      </c>
      <c r="W44">
        <v>0</v>
      </c>
      <c r="X44">
        <v>0</v>
      </c>
      <c r="Y44">
        <v>-6.4169010000000004E-9</v>
      </c>
      <c r="Z44">
        <v>-8.8131929999999996E-9</v>
      </c>
      <c r="AA44">
        <v>1.6687799999999999E-8</v>
      </c>
      <c r="AB44">
        <v>0.99999979999999999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</row>
    <row r="45" spans="1:47" x14ac:dyDescent="0.2">
      <c r="A45">
        <v>541.27949999999998</v>
      </c>
      <c r="B45">
        <v>-0.54102609999999995</v>
      </c>
      <c r="C45">
        <v>0.33888299999999999</v>
      </c>
      <c r="D45">
        <v>1.6208309999999999</v>
      </c>
      <c r="E45">
        <v>-2.0370009999999998E-9</v>
      </c>
      <c r="F45">
        <v>1.285411E-7</v>
      </c>
      <c r="G45">
        <v>1.3762399999999999E-7</v>
      </c>
      <c r="H45">
        <v>1</v>
      </c>
      <c r="I45">
        <v>0.75917860000000004</v>
      </c>
      <c r="J45">
        <v>6.8750839999999994E-2</v>
      </c>
      <c r="K45">
        <v>0.63530240000000004</v>
      </c>
      <c r="L45">
        <v>-5.6939549999999998E-2</v>
      </c>
      <c r="M45">
        <v>0.76708670000000001</v>
      </c>
      <c r="N45">
        <v>0</v>
      </c>
      <c r="O45">
        <v>0</v>
      </c>
      <c r="P45">
        <v>0</v>
      </c>
      <c r="Q45">
        <v>0</v>
      </c>
      <c r="R45">
        <v>250.7259</v>
      </c>
      <c r="S45">
        <v>293.85109999999997</v>
      </c>
      <c r="T45">
        <v>0</v>
      </c>
      <c r="U45">
        <v>1</v>
      </c>
      <c r="V45">
        <v>0</v>
      </c>
      <c r="W45">
        <v>0</v>
      </c>
      <c r="X45">
        <v>0</v>
      </c>
      <c r="Y45">
        <v>7.4803249999999992E-9</v>
      </c>
      <c r="Z45">
        <v>-1.002805E-8</v>
      </c>
      <c r="AA45">
        <v>-3.0600020000000002E-8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</row>
    <row r="46" spans="1:47" x14ac:dyDescent="0.2">
      <c r="A46">
        <v>541.3297</v>
      </c>
      <c r="B46">
        <v>-0.54103049999999997</v>
      </c>
      <c r="C46">
        <v>0.33887450000000002</v>
      </c>
      <c r="D46">
        <v>1.6208340000000001</v>
      </c>
      <c r="E46">
        <v>-2.5513000000000001E-9</v>
      </c>
      <c r="F46">
        <v>1.191639E-7</v>
      </c>
      <c r="G46">
        <v>1.329035E-7</v>
      </c>
      <c r="H46">
        <v>1</v>
      </c>
      <c r="I46">
        <v>0.75917860000000004</v>
      </c>
      <c r="J46">
        <v>6.8539249999999996E-2</v>
      </c>
      <c r="K46">
        <v>0.63507369999999996</v>
      </c>
      <c r="L46">
        <v>-5.6727310000000003E-2</v>
      </c>
      <c r="M46">
        <v>0.76731079999999996</v>
      </c>
      <c r="N46">
        <v>0</v>
      </c>
      <c r="O46">
        <v>0</v>
      </c>
      <c r="P46">
        <v>0</v>
      </c>
      <c r="Q46">
        <v>0</v>
      </c>
      <c r="R46">
        <v>260.37599999999998</v>
      </c>
      <c r="S46">
        <v>305.15949999999998</v>
      </c>
      <c r="T46">
        <v>0</v>
      </c>
      <c r="U46">
        <v>1</v>
      </c>
      <c r="V46">
        <v>0</v>
      </c>
      <c r="W46">
        <v>0</v>
      </c>
      <c r="X46">
        <v>0</v>
      </c>
      <c r="Y46">
        <v>-9.4345690000000001E-10</v>
      </c>
      <c r="Z46">
        <v>1.59544E-9</v>
      </c>
      <c r="AA46">
        <v>2.3270200000000001E-9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</row>
    <row r="47" spans="1:47" x14ac:dyDescent="0.2">
      <c r="A47">
        <v>541.38009999999997</v>
      </c>
      <c r="B47">
        <v>-0.54103129999999999</v>
      </c>
      <c r="C47">
        <v>0.33887309999999998</v>
      </c>
      <c r="D47">
        <v>1.620835</v>
      </c>
      <c r="E47">
        <v>-2.785103E-9</v>
      </c>
      <c r="F47">
        <v>1.124364E-7</v>
      </c>
      <c r="G47">
        <v>1.1578510000000001E-7</v>
      </c>
      <c r="H47">
        <v>1</v>
      </c>
      <c r="I47">
        <v>0.75917860000000004</v>
      </c>
      <c r="J47">
        <v>6.837551E-2</v>
      </c>
      <c r="K47">
        <v>0.63489669999999998</v>
      </c>
      <c r="L47">
        <v>-5.6563240000000001E-2</v>
      </c>
      <c r="M47">
        <v>0.7674839</v>
      </c>
      <c r="N47">
        <v>0</v>
      </c>
      <c r="O47">
        <v>0</v>
      </c>
      <c r="P47">
        <v>0</v>
      </c>
      <c r="Q47">
        <v>0</v>
      </c>
      <c r="R47">
        <v>270.02100000000002</v>
      </c>
      <c r="S47">
        <v>316.46289999999999</v>
      </c>
      <c r="T47">
        <v>0</v>
      </c>
      <c r="U47">
        <v>1</v>
      </c>
      <c r="V47">
        <v>0</v>
      </c>
      <c r="W47">
        <v>0</v>
      </c>
      <c r="X47">
        <v>0</v>
      </c>
      <c r="Y47">
        <v>-6.6101319999999996E-10</v>
      </c>
      <c r="Z47">
        <v>-6.2072040000000003E-9</v>
      </c>
      <c r="AA47">
        <v>3.5165969999999999E-9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</row>
    <row r="48" spans="1:47" x14ac:dyDescent="0.2">
      <c r="A48">
        <v>541.43020000000001</v>
      </c>
      <c r="B48">
        <v>-0.54103140000000005</v>
      </c>
      <c r="C48">
        <v>0.33887289999999998</v>
      </c>
      <c r="D48">
        <v>1.620835</v>
      </c>
      <c r="E48">
        <v>-8.8279959999999997E-10</v>
      </c>
      <c r="F48">
        <v>7.5120359999999996E-8</v>
      </c>
      <c r="G48">
        <v>1.4343729999999999E-7</v>
      </c>
      <c r="H48">
        <v>1</v>
      </c>
      <c r="I48">
        <v>0.72689550000000003</v>
      </c>
      <c r="J48">
        <v>6.8248840000000005E-2</v>
      </c>
      <c r="K48">
        <v>0.63475970000000004</v>
      </c>
      <c r="L48">
        <v>-5.6436420000000001E-2</v>
      </c>
      <c r="M48">
        <v>0.76761789999999996</v>
      </c>
      <c r="N48">
        <v>0</v>
      </c>
      <c r="O48">
        <v>0</v>
      </c>
      <c r="P48">
        <v>0</v>
      </c>
      <c r="Q48">
        <v>0</v>
      </c>
      <c r="R48">
        <v>245.67060000000001</v>
      </c>
      <c r="S48">
        <v>287.97329999999999</v>
      </c>
      <c r="T48">
        <v>0</v>
      </c>
      <c r="U48">
        <v>1</v>
      </c>
      <c r="V48">
        <v>0</v>
      </c>
      <c r="W48">
        <v>0</v>
      </c>
      <c r="X48">
        <v>0</v>
      </c>
      <c r="Y48">
        <v>3.2359550000000001E-10</v>
      </c>
      <c r="Z48">
        <v>-2.1481610000000001E-8</v>
      </c>
      <c r="AA48">
        <v>1.004705E-8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</row>
    <row r="49" spans="1:47" x14ac:dyDescent="0.2">
      <c r="A49">
        <v>541.4796</v>
      </c>
      <c r="B49">
        <v>-0.54103140000000005</v>
      </c>
      <c r="C49">
        <v>0.33887289999999998</v>
      </c>
      <c r="D49">
        <v>1.620835</v>
      </c>
      <c r="E49">
        <v>-2.5507209999999998E-10</v>
      </c>
      <c r="F49">
        <v>9.7272699999999997E-8</v>
      </c>
      <c r="G49">
        <v>1.2900940000000001E-7</v>
      </c>
      <c r="H49">
        <v>1</v>
      </c>
      <c r="I49">
        <v>0.67071400000000003</v>
      </c>
      <c r="J49">
        <v>6.8150829999999996E-2</v>
      </c>
      <c r="K49">
        <v>0.63465360000000004</v>
      </c>
      <c r="L49">
        <v>-5.6338359999999997E-2</v>
      </c>
      <c r="M49">
        <v>0.76772149999999995</v>
      </c>
      <c r="N49">
        <v>0</v>
      </c>
      <c r="O49">
        <v>0</v>
      </c>
      <c r="P49">
        <v>0</v>
      </c>
      <c r="Q49">
        <v>0</v>
      </c>
      <c r="R49">
        <v>229.44220000000001</v>
      </c>
      <c r="S49">
        <v>269.30930000000001</v>
      </c>
      <c r="T49">
        <v>0</v>
      </c>
      <c r="U49">
        <v>1</v>
      </c>
      <c r="V49">
        <v>0</v>
      </c>
      <c r="W49">
        <v>0</v>
      </c>
      <c r="X49">
        <v>0</v>
      </c>
      <c r="Y49">
        <v>1.2556189999999999E-9</v>
      </c>
      <c r="Z49">
        <v>1.3023910000000001E-8</v>
      </c>
      <c r="AA49">
        <v>-9.3845339999999997E-9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</row>
    <row r="50" spans="1:47" x14ac:dyDescent="0.2">
      <c r="A50">
        <v>541.5299</v>
      </c>
      <c r="B50">
        <v>-0.54103140000000005</v>
      </c>
      <c r="C50">
        <v>0.33887289999999998</v>
      </c>
      <c r="D50">
        <v>1.620835</v>
      </c>
      <c r="E50">
        <v>-1.3186179999999999E-8</v>
      </c>
      <c r="F50">
        <v>1.013235E-7</v>
      </c>
      <c r="G50">
        <v>2.0845480000000001E-7</v>
      </c>
      <c r="H50">
        <v>1</v>
      </c>
      <c r="I50">
        <v>0.61493059999999999</v>
      </c>
      <c r="J50">
        <v>6.8074990000000002E-2</v>
      </c>
      <c r="K50">
        <v>0.63457160000000001</v>
      </c>
      <c r="L50">
        <v>-5.6262529999999998E-2</v>
      </c>
      <c r="M50">
        <v>0.76780159999999997</v>
      </c>
      <c r="N50">
        <v>0</v>
      </c>
      <c r="O50">
        <v>0</v>
      </c>
      <c r="P50">
        <v>0</v>
      </c>
      <c r="Q50">
        <v>0</v>
      </c>
      <c r="R50">
        <v>246.68950000000001</v>
      </c>
      <c r="S50">
        <v>289.93400000000003</v>
      </c>
      <c r="T50">
        <v>0</v>
      </c>
      <c r="U50">
        <v>1</v>
      </c>
      <c r="V50">
        <v>0</v>
      </c>
      <c r="W50">
        <v>0</v>
      </c>
      <c r="X50">
        <v>0</v>
      </c>
      <c r="Y50">
        <v>-6.8083329999999999E-9</v>
      </c>
      <c r="Z50">
        <v>2.8362949999999999E-9</v>
      </c>
      <c r="AA50">
        <v>4.0909110000000001E-8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</row>
    <row r="51" spans="1:47" x14ac:dyDescent="0.2">
      <c r="A51">
        <v>541.58010000000002</v>
      </c>
      <c r="B51">
        <v>-0.54103140000000005</v>
      </c>
      <c r="C51">
        <v>0.33887289999999998</v>
      </c>
      <c r="D51">
        <v>1.620835</v>
      </c>
      <c r="E51">
        <v>-1.2955659999999999E-8</v>
      </c>
      <c r="F51">
        <v>1.044167E-7</v>
      </c>
      <c r="G51">
        <v>1.9497629999999999E-7</v>
      </c>
      <c r="H51">
        <v>1</v>
      </c>
      <c r="I51">
        <v>0.60292849999999998</v>
      </c>
      <c r="J51">
        <v>6.8016309999999996E-2</v>
      </c>
      <c r="K51">
        <v>0.63450810000000002</v>
      </c>
      <c r="L51">
        <v>-5.6203870000000003E-2</v>
      </c>
      <c r="M51">
        <v>0.76786350000000003</v>
      </c>
      <c r="N51">
        <v>0</v>
      </c>
      <c r="O51">
        <v>0</v>
      </c>
      <c r="P51">
        <v>0</v>
      </c>
      <c r="Q51">
        <v>0</v>
      </c>
      <c r="R51">
        <v>255.21430000000001</v>
      </c>
      <c r="S51">
        <v>300.15010000000001</v>
      </c>
      <c r="T51">
        <v>0</v>
      </c>
      <c r="U51">
        <v>1</v>
      </c>
      <c r="V51">
        <v>0</v>
      </c>
      <c r="W51">
        <v>0</v>
      </c>
      <c r="X51">
        <v>0</v>
      </c>
      <c r="Y51">
        <v>-2.4794340000000002E-10</v>
      </c>
      <c r="Z51">
        <v>2.1867089999999999E-9</v>
      </c>
      <c r="AA51">
        <v>-7.0440919999999996E-9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</row>
    <row r="52" spans="1:47" x14ac:dyDescent="0.2">
      <c r="A52">
        <v>541.62980000000005</v>
      </c>
      <c r="B52">
        <v>-0.50846769999999997</v>
      </c>
      <c r="C52">
        <v>0.34569820000000001</v>
      </c>
      <c r="D52">
        <v>1.610976</v>
      </c>
      <c r="E52">
        <v>-2.1309420000000001E-8</v>
      </c>
      <c r="F52">
        <v>1.023864E-7</v>
      </c>
      <c r="G52">
        <v>2.1704520000000001E-7</v>
      </c>
      <c r="H52">
        <v>1</v>
      </c>
      <c r="I52">
        <v>0.60292849999999998</v>
      </c>
      <c r="J52">
        <v>6.7892099999999997E-2</v>
      </c>
      <c r="K52">
        <v>0.63456029999999997</v>
      </c>
      <c r="L52">
        <v>-5.610768E-2</v>
      </c>
      <c r="M52">
        <v>0.76783840000000003</v>
      </c>
      <c r="N52">
        <v>0</v>
      </c>
      <c r="O52">
        <v>0</v>
      </c>
      <c r="P52">
        <v>0</v>
      </c>
      <c r="Q52">
        <v>0</v>
      </c>
      <c r="R52">
        <v>245.47559999999999</v>
      </c>
      <c r="S52">
        <v>288.7534</v>
      </c>
      <c r="T52">
        <v>0</v>
      </c>
      <c r="U52">
        <v>1</v>
      </c>
      <c r="V52">
        <v>6.3850480000000001E-2</v>
      </c>
      <c r="W52">
        <v>1.33829E-2</v>
      </c>
      <c r="X52">
        <v>-1.9330920000000001E-2</v>
      </c>
      <c r="Y52">
        <v>-4.081744E-9</v>
      </c>
      <c r="Z52">
        <v>-3.6659600000000002E-10</v>
      </c>
      <c r="AA52">
        <v>1.120076E-8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</row>
    <row r="53" spans="1:47" x14ac:dyDescent="0.2">
      <c r="A53">
        <v>541.67960000000005</v>
      </c>
      <c r="B53">
        <v>-0.28980489999999998</v>
      </c>
      <c r="C53">
        <v>0.40603319999999998</v>
      </c>
      <c r="D53">
        <v>1.583091</v>
      </c>
      <c r="E53">
        <v>-2.153999E-8</v>
      </c>
      <c r="F53">
        <v>1.6588430000000001E-7</v>
      </c>
      <c r="G53">
        <v>2.1533170000000001E-7</v>
      </c>
      <c r="H53">
        <v>1</v>
      </c>
      <c r="I53">
        <v>0.60292849999999998</v>
      </c>
      <c r="J53">
        <v>6.6631380000000004E-2</v>
      </c>
      <c r="K53">
        <v>0.63553959999999998</v>
      </c>
      <c r="L53">
        <v>-5.519632E-2</v>
      </c>
      <c r="M53">
        <v>0.76720469999999996</v>
      </c>
      <c r="N53">
        <v>0</v>
      </c>
      <c r="O53">
        <v>0</v>
      </c>
      <c r="P53">
        <v>0</v>
      </c>
      <c r="Q53">
        <v>0</v>
      </c>
      <c r="R53">
        <v>237.7269</v>
      </c>
      <c r="S53">
        <v>280.16770000000002</v>
      </c>
      <c r="T53">
        <v>0</v>
      </c>
      <c r="U53">
        <v>1</v>
      </c>
      <c r="V53">
        <v>0.28557450000000001</v>
      </c>
      <c r="W53">
        <v>8.1701999999999997E-2</v>
      </c>
      <c r="X53">
        <v>-3.4545430000000002E-2</v>
      </c>
      <c r="Y53">
        <v>5.2831270000000003E-11</v>
      </c>
      <c r="Z53">
        <v>2.9761800000000001E-8</v>
      </c>
      <c r="AA53">
        <v>-8.4745780000000001E-10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</row>
    <row r="54" spans="1:47" x14ac:dyDescent="0.2">
      <c r="A54">
        <v>541.73040000000003</v>
      </c>
      <c r="B54">
        <v>-4.1137489999999999E-2</v>
      </c>
      <c r="C54">
        <v>0.48963869999999998</v>
      </c>
      <c r="D54">
        <v>1.4570069999999999</v>
      </c>
      <c r="E54">
        <v>-2.3903900000000001E-8</v>
      </c>
      <c r="F54">
        <v>1.248149E-7</v>
      </c>
      <c r="G54">
        <v>2.203089E-7</v>
      </c>
      <c r="H54">
        <v>1</v>
      </c>
      <c r="I54">
        <v>0.60292849999999998</v>
      </c>
      <c r="J54">
        <v>6.3409229999999997E-2</v>
      </c>
      <c r="K54">
        <v>0.63887510000000003</v>
      </c>
      <c r="L54">
        <v>-5.2964610000000002E-2</v>
      </c>
      <c r="M54">
        <v>0.76486120000000002</v>
      </c>
      <c r="N54">
        <v>0</v>
      </c>
      <c r="O54">
        <v>0</v>
      </c>
      <c r="P54">
        <v>0</v>
      </c>
      <c r="Q54">
        <v>0</v>
      </c>
      <c r="R54">
        <v>227.42230000000001</v>
      </c>
      <c r="S54">
        <v>269.84969999999998</v>
      </c>
      <c r="T54">
        <v>0</v>
      </c>
      <c r="U54">
        <v>1</v>
      </c>
      <c r="V54">
        <v>0.213311</v>
      </c>
      <c r="W54">
        <v>7.73475E-2</v>
      </c>
      <c r="X54">
        <v>-0.14771580000000001</v>
      </c>
      <c r="Y54">
        <v>-1.296581E-9</v>
      </c>
      <c r="Z54">
        <v>-2.0687249999999999E-8</v>
      </c>
      <c r="AA54">
        <v>8.0988870000000006E-9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</row>
    <row r="55" spans="1:47" x14ac:dyDescent="0.2">
      <c r="A55">
        <v>541.78020000000004</v>
      </c>
      <c r="B55">
        <v>1.114269E-2</v>
      </c>
      <c r="C55">
        <v>0.5076638</v>
      </c>
      <c r="D55">
        <v>1.4255899999999999</v>
      </c>
      <c r="E55">
        <v>-2.740336E-8</v>
      </c>
      <c r="F55">
        <v>1.7502380000000001E-7</v>
      </c>
      <c r="G55">
        <v>2.5601090000000001E-7</v>
      </c>
      <c r="H55">
        <v>1</v>
      </c>
      <c r="I55">
        <v>0.60292849999999998</v>
      </c>
      <c r="J55">
        <v>5.9959489999999997E-2</v>
      </c>
      <c r="K55">
        <v>0.6429106</v>
      </c>
      <c r="L55">
        <v>-5.0594489999999999E-2</v>
      </c>
      <c r="M55">
        <v>0.76191279999999995</v>
      </c>
      <c r="N55">
        <v>0</v>
      </c>
      <c r="O55">
        <v>0</v>
      </c>
      <c r="P55">
        <v>0</v>
      </c>
      <c r="Q55">
        <v>0</v>
      </c>
      <c r="R55">
        <v>217.15520000000001</v>
      </c>
      <c r="S55">
        <v>259.5342</v>
      </c>
      <c r="T55">
        <v>0</v>
      </c>
      <c r="U55">
        <v>1</v>
      </c>
      <c r="V55">
        <v>0</v>
      </c>
      <c r="W55">
        <v>0</v>
      </c>
      <c r="X55">
        <v>0</v>
      </c>
      <c r="Y55">
        <v>-2.0114070000000001E-9</v>
      </c>
      <c r="Z55">
        <v>2.6752619999999999E-8</v>
      </c>
      <c r="AA55">
        <v>1.877319E-8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</row>
    <row r="56" spans="1:47" x14ac:dyDescent="0.2">
      <c r="A56">
        <v>541.83010000000002</v>
      </c>
      <c r="B56">
        <v>1.992942E-2</v>
      </c>
      <c r="C56">
        <v>0.51069330000000002</v>
      </c>
      <c r="D56">
        <v>1.42031</v>
      </c>
      <c r="E56">
        <v>-2.6142180000000001E-8</v>
      </c>
      <c r="F56">
        <v>1.8373269999999999E-7</v>
      </c>
      <c r="G56">
        <v>2.7905549999999999E-7</v>
      </c>
      <c r="H56">
        <v>1</v>
      </c>
      <c r="I56">
        <v>0.60292849999999998</v>
      </c>
      <c r="J56">
        <v>5.7181320000000001E-2</v>
      </c>
      <c r="K56">
        <v>0.64621390000000001</v>
      </c>
      <c r="L56">
        <v>-4.8655169999999998E-2</v>
      </c>
      <c r="M56">
        <v>0.75945410000000002</v>
      </c>
      <c r="N56">
        <v>0</v>
      </c>
      <c r="O56">
        <v>0</v>
      </c>
      <c r="P56">
        <v>0</v>
      </c>
      <c r="Q56">
        <v>0</v>
      </c>
      <c r="R56">
        <v>225.87610000000001</v>
      </c>
      <c r="S56">
        <v>270.71480000000003</v>
      </c>
      <c r="T56">
        <v>0</v>
      </c>
      <c r="U56">
        <v>1</v>
      </c>
      <c r="V56">
        <v>0</v>
      </c>
      <c r="W56">
        <v>0</v>
      </c>
      <c r="X56">
        <v>0</v>
      </c>
      <c r="Y56">
        <v>2.1887240000000001E-10</v>
      </c>
      <c r="Z56">
        <v>9.1923380000000007E-9</v>
      </c>
      <c r="AA56">
        <v>1.345778E-8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</row>
    <row r="57" spans="1:47" x14ac:dyDescent="0.2">
      <c r="A57">
        <v>541.87969999999996</v>
      </c>
      <c r="B57">
        <v>2.1406209999999998E-2</v>
      </c>
      <c r="C57">
        <v>0.5112025</v>
      </c>
      <c r="D57">
        <v>1.419422</v>
      </c>
      <c r="E57">
        <v>-2.2388799999999999E-8</v>
      </c>
      <c r="F57">
        <v>1.5308739999999999E-7</v>
      </c>
      <c r="G57">
        <v>2.8320240000000002E-7</v>
      </c>
      <c r="H57">
        <v>1</v>
      </c>
      <c r="I57">
        <v>0.60292849999999998</v>
      </c>
      <c r="J57">
        <v>5.5035290000000001E-2</v>
      </c>
      <c r="K57">
        <v>0.64878100000000005</v>
      </c>
      <c r="L57">
        <v>-4.7135349999999999E-2</v>
      </c>
      <c r="M57">
        <v>0.75751740000000001</v>
      </c>
      <c r="N57">
        <v>0</v>
      </c>
      <c r="O57">
        <v>0</v>
      </c>
      <c r="P57">
        <v>0</v>
      </c>
      <c r="Q57">
        <v>0</v>
      </c>
      <c r="R57">
        <v>229.00139999999999</v>
      </c>
      <c r="S57">
        <v>274.66030000000001</v>
      </c>
      <c r="T57">
        <v>0</v>
      </c>
      <c r="U57">
        <v>1</v>
      </c>
      <c r="V57">
        <v>0</v>
      </c>
      <c r="W57">
        <v>0</v>
      </c>
      <c r="X57">
        <v>0</v>
      </c>
      <c r="Y57">
        <v>1.6571950000000001E-9</v>
      </c>
      <c r="Z57">
        <v>-1.5792929999999999E-8</v>
      </c>
      <c r="AA57">
        <v>-1.5685900000000001E-9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</row>
    <row r="58" spans="1:47" x14ac:dyDescent="0.2">
      <c r="A58">
        <v>541.9298</v>
      </c>
      <c r="B58">
        <v>2.1654409999999999E-2</v>
      </c>
      <c r="C58">
        <v>0.51128799999999996</v>
      </c>
      <c r="D58">
        <v>1.419273</v>
      </c>
      <c r="E58">
        <v>-2.0950610000000002E-8</v>
      </c>
      <c r="F58">
        <v>1.187251E-7</v>
      </c>
      <c r="G58">
        <v>2.4798789999999999E-7</v>
      </c>
      <c r="H58">
        <v>1</v>
      </c>
      <c r="I58">
        <v>0.60292849999999998</v>
      </c>
      <c r="J58">
        <v>5.3382110000000003E-2</v>
      </c>
      <c r="K58">
        <v>0.65075680000000002</v>
      </c>
      <c r="L58">
        <v>-4.5949999999999998E-2</v>
      </c>
      <c r="M58">
        <v>0.75601240000000003</v>
      </c>
      <c r="N58">
        <v>0</v>
      </c>
      <c r="O58">
        <v>0</v>
      </c>
      <c r="P58">
        <v>0</v>
      </c>
      <c r="Q58">
        <v>0</v>
      </c>
      <c r="R58">
        <v>228.75470000000001</v>
      </c>
      <c r="S58">
        <v>274.41090000000003</v>
      </c>
      <c r="T58">
        <v>0</v>
      </c>
      <c r="U58">
        <v>1</v>
      </c>
      <c r="V58">
        <v>0</v>
      </c>
      <c r="W58">
        <v>0</v>
      </c>
      <c r="X58">
        <v>0</v>
      </c>
      <c r="Y58">
        <v>6.9451290000000001E-10</v>
      </c>
      <c r="Z58">
        <v>-1.9618810000000001E-8</v>
      </c>
      <c r="AA58">
        <v>-1.7589629999999999E-8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</row>
    <row r="59" spans="1:47" x14ac:dyDescent="0.2">
      <c r="A59">
        <v>541.98030000000006</v>
      </c>
      <c r="B59">
        <v>3.1225989999999999E-2</v>
      </c>
      <c r="C59">
        <v>0.51713339999999997</v>
      </c>
      <c r="D59">
        <v>1.410131</v>
      </c>
      <c r="E59">
        <v>-2.3658569999999999E-8</v>
      </c>
      <c r="F59">
        <v>1.2330360000000001E-7</v>
      </c>
      <c r="G59">
        <v>2.7859099999999998E-7</v>
      </c>
      <c r="H59">
        <v>1</v>
      </c>
      <c r="I59">
        <v>0.60292849999999998</v>
      </c>
      <c r="J59">
        <v>5.2062839999999999E-2</v>
      </c>
      <c r="K59">
        <v>0.65233969999999997</v>
      </c>
      <c r="L59">
        <v>-4.4995769999999997E-2</v>
      </c>
      <c r="M59">
        <v>0.75479649999999998</v>
      </c>
      <c r="N59">
        <v>0</v>
      </c>
      <c r="O59">
        <v>0</v>
      </c>
      <c r="P59">
        <v>0</v>
      </c>
      <c r="Q59">
        <v>0</v>
      </c>
      <c r="R59">
        <v>224.52619999999999</v>
      </c>
      <c r="S59">
        <v>269.35129999999998</v>
      </c>
      <c r="T59">
        <v>0</v>
      </c>
      <c r="U59">
        <v>1</v>
      </c>
      <c r="V59">
        <v>1.8686009999999999E-2</v>
      </c>
      <c r="W59">
        <v>1.143313E-2</v>
      </c>
      <c r="X59">
        <v>-1.7877549999999999E-2</v>
      </c>
      <c r="Y59">
        <v>-1.2613100000000001E-9</v>
      </c>
      <c r="Z59">
        <v>7.7321819999999999E-10</v>
      </c>
      <c r="AA59">
        <v>1.380787E-8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</row>
    <row r="60" spans="1:47" x14ac:dyDescent="0.2">
      <c r="A60">
        <v>542.0299</v>
      </c>
      <c r="B60">
        <v>0.1956571</v>
      </c>
      <c r="C60">
        <v>0.59300229999999998</v>
      </c>
      <c r="D60">
        <v>1.4201440000000001</v>
      </c>
      <c r="E60">
        <v>-2.6139470000000001E-8</v>
      </c>
      <c r="F60">
        <v>1.6853580000000001E-7</v>
      </c>
      <c r="G60">
        <v>2.9765379999999999E-7</v>
      </c>
      <c r="H60">
        <v>1</v>
      </c>
      <c r="I60">
        <v>0.60292849999999998</v>
      </c>
      <c r="J60">
        <v>5.0073060000000003E-2</v>
      </c>
      <c r="K60">
        <v>0.65390130000000002</v>
      </c>
      <c r="L60">
        <v>-4.3444539999999997E-2</v>
      </c>
      <c r="M60">
        <v>0.75366999999999995</v>
      </c>
      <c r="N60">
        <v>0</v>
      </c>
      <c r="O60">
        <v>0</v>
      </c>
      <c r="P60">
        <v>0</v>
      </c>
      <c r="Q60">
        <v>0</v>
      </c>
      <c r="R60">
        <v>210.41130000000001</v>
      </c>
      <c r="S60">
        <v>252.75139999999999</v>
      </c>
      <c r="T60">
        <v>0</v>
      </c>
      <c r="U60">
        <v>1</v>
      </c>
      <c r="V60">
        <v>0.24376510000000001</v>
      </c>
      <c r="W60">
        <v>0.1104719</v>
      </c>
      <c r="X60">
        <v>2.853646E-2</v>
      </c>
      <c r="Y60">
        <v>-8.4532100000000004E-10</v>
      </c>
      <c r="Z60">
        <v>2.2227489999999998E-8</v>
      </c>
      <c r="AA60">
        <v>9.3316129999999995E-9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</row>
    <row r="61" spans="1:47" x14ac:dyDescent="0.2">
      <c r="A61">
        <v>542.08010000000002</v>
      </c>
      <c r="B61">
        <v>0.44676959999999999</v>
      </c>
      <c r="C61">
        <v>0.71553149999999999</v>
      </c>
      <c r="D61">
        <v>1.3972910000000001</v>
      </c>
      <c r="E61">
        <v>-2.7355070000000002E-8</v>
      </c>
      <c r="F61">
        <v>1.256874E-7</v>
      </c>
      <c r="G61">
        <v>3.0256939999999998E-7</v>
      </c>
      <c r="H61">
        <v>1</v>
      </c>
      <c r="I61">
        <v>0.56906710000000005</v>
      </c>
      <c r="J61">
        <v>4.6019350000000001E-2</v>
      </c>
      <c r="K61">
        <v>0.65590850000000001</v>
      </c>
      <c r="L61">
        <v>-4.0119340000000003E-2</v>
      </c>
      <c r="M61">
        <v>0.75236740000000002</v>
      </c>
      <c r="N61">
        <v>0</v>
      </c>
      <c r="O61">
        <v>0</v>
      </c>
      <c r="P61">
        <v>0</v>
      </c>
      <c r="Q61">
        <v>0</v>
      </c>
      <c r="R61">
        <v>197.45509999999999</v>
      </c>
      <c r="S61">
        <v>239.0291</v>
      </c>
      <c r="T61">
        <v>0</v>
      </c>
      <c r="U61">
        <v>1</v>
      </c>
      <c r="V61">
        <v>0.22154960000000001</v>
      </c>
      <c r="W61">
        <v>0.1114508</v>
      </c>
      <c r="X61">
        <v>-4.0282560000000002E-2</v>
      </c>
      <c r="Y61">
        <v>-6.7027690000000003E-10</v>
      </c>
      <c r="Z61">
        <v>-2.0053010000000001E-8</v>
      </c>
      <c r="AA61">
        <v>2.6246819999999999E-9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</row>
    <row r="62" spans="1:47" x14ac:dyDescent="0.2">
      <c r="A62">
        <v>542.13009999999997</v>
      </c>
      <c r="B62">
        <v>0.49579990000000002</v>
      </c>
      <c r="C62">
        <v>0.73976529999999996</v>
      </c>
      <c r="D62">
        <v>1.390909</v>
      </c>
      <c r="E62">
        <v>-2.874338E-8</v>
      </c>
      <c r="F62">
        <v>9.5609500000000007E-8</v>
      </c>
      <c r="G62">
        <v>2.9184920000000002E-7</v>
      </c>
      <c r="H62">
        <v>1</v>
      </c>
      <c r="I62">
        <v>0.53852009999999995</v>
      </c>
      <c r="J62">
        <v>4.1851350000000002E-2</v>
      </c>
      <c r="K62">
        <v>0.65794390000000003</v>
      </c>
      <c r="L62">
        <v>-3.6665139999999999E-2</v>
      </c>
      <c r="M62">
        <v>0.75100869999999997</v>
      </c>
      <c r="N62">
        <v>0</v>
      </c>
      <c r="O62">
        <v>0</v>
      </c>
      <c r="P62">
        <v>0</v>
      </c>
      <c r="Q62">
        <v>0</v>
      </c>
      <c r="R62">
        <v>182.3974</v>
      </c>
      <c r="S62">
        <v>223.23179999999999</v>
      </c>
      <c r="T62">
        <v>0</v>
      </c>
      <c r="U62">
        <v>1</v>
      </c>
      <c r="V62">
        <v>0</v>
      </c>
      <c r="W62">
        <v>0</v>
      </c>
      <c r="X62">
        <v>0</v>
      </c>
      <c r="Y62">
        <v>-6.9415100000000004E-10</v>
      </c>
      <c r="Z62">
        <v>-1.503895E-8</v>
      </c>
      <c r="AA62">
        <v>-5.3601119999999998E-9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</row>
    <row r="63" spans="1:47" x14ac:dyDescent="0.2">
      <c r="A63">
        <v>542.18039999999996</v>
      </c>
      <c r="B63">
        <v>0.50404040000000006</v>
      </c>
      <c r="C63">
        <v>0.7438382</v>
      </c>
      <c r="D63">
        <v>1.3898360000000001</v>
      </c>
      <c r="E63">
        <v>-2.880598E-8</v>
      </c>
      <c r="F63">
        <v>1.0957609999999999E-7</v>
      </c>
      <c r="G63">
        <v>2.927084E-7</v>
      </c>
      <c r="H63">
        <v>1</v>
      </c>
      <c r="I63">
        <v>0.5048262</v>
      </c>
      <c r="J63">
        <v>3.8503860000000001E-2</v>
      </c>
      <c r="K63">
        <v>0.65956570000000003</v>
      </c>
      <c r="L63">
        <v>-3.3865810000000003E-2</v>
      </c>
      <c r="M63">
        <v>0.7498958</v>
      </c>
      <c r="N63">
        <v>0</v>
      </c>
      <c r="O63">
        <v>0</v>
      </c>
      <c r="P63">
        <v>0</v>
      </c>
      <c r="Q63">
        <v>0</v>
      </c>
      <c r="R63">
        <v>180.93940000000001</v>
      </c>
      <c r="S63">
        <v>222.67689999999999</v>
      </c>
      <c r="T63">
        <v>0</v>
      </c>
      <c r="U63">
        <v>1</v>
      </c>
      <c r="V63">
        <v>0</v>
      </c>
      <c r="W63">
        <v>0</v>
      </c>
      <c r="X63">
        <v>0</v>
      </c>
      <c r="Y63">
        <v>-1.630586E-10</v>
      </c>
      <c r="Z63">
        <v>1.158328E-8</v>
      </c>
      <c r="AA63">
        <v>9.7460570000000009E-10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</row>
    <row r="64" spans="1:47" x14ac:dyDescent="0.2">
      <c r="A64">
        <v>542.22990000000004</v>
      </c>
      <c r="B64">
        <v>0.50542540000000002</v>
      </c>
      <c r="C64">
        <v>0.74452269999999998</v>
      </c>
      <c r="D64">
        <v>1.389656</v>
      </c>
      <c r="E64">
        <v>-2.900122E-8</v>
      </c>
      <c r="F64">
        <v>1.086663E-7</v>
      </c>
      <c r="G64">
        <v>3.0928109999999999E-7</v>
      </c>
      <c r="H64">
        <v>1</v>
      </c>
      <c r="I64">
        <v>0.49411620000000001</v>
      </c>
      <c r="J64">
        <v>3.591109E-2</v>
      </c>
      <c r="K64">
        <v>0.66081429999999997</v>
      </c>
      <c r="L64">
        <v>-3.1682139999999998E-2</v>
      </c>
      <c r="M64">
        <v>0.74902000000000002</v>
      </c>
      <c r="N64">
        <v>0</v>
      </c>
      <c r="O64">
        <v>0</v>
      </c>
      <c r="P64">
        <v>0</v>
      </c>
      <c r="Q64">
        <v>0</v>
      </c>
      <c r="R64">
        <v>186.41919999999999</v>
      </c>
      <c r="S64">
        <v>229.85910000000001</v>
      </c>
      <c r="T64">
        <v>0</v>
      </c>
      <c r="U64">
        <v>1</v>
      </c>
      <c r="V64">
        <v>0</v>
      </c>
      <c r="W64">
        <v>0</v>
      </c>
      <c r="X64">
        <v>0</v>
      </c>
      <c r="Y64">
        <v>-2.1290380000000001E-10</v>
      </c>
      <c r="Z64">
        <v>-5.5172689999999996E-10</v>
      </c>
      <c r="AA64">
        <v>1.066585E-8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</row>
    <row r="65" spans="1:47" x14ac:dyDescent="0.2">
      <c r="A65">
        <v>542.28</v>
      </c>
      <c r="B65">
        <v>0.5056581</v>
      </c>
      <c r="C65">
        <v>0.74463769999999996</v>
      </c>
      <c r="D65">
        <v>1.389626</v>
      </c>
      <c r="E65">
        <v>-2.8866040000000001E-8</v>
      </c>
      <c r="F65">
        <v>1.470623E-7</v>
      </c>
      <c r="G65">
        <v>3.1193530000000002E-7</v>
      </c>
      <c r="H65">
        <v>1</v>
      </c>
      <c r="I65">
        <v>0.48494779999999998</v>
      </c>
      <c r="J65">
        <v>3.3908969999999997E-2</v>
      </c>
      <c r="K65">
        <v>0.66177090000000005</v>
      </c>
      <c r="L65">
        <v>-2.99864E-2</v>
      </c>
      <c r="M65">
        <v>0.74833830000000001</v>
      </c>
      <c r="N65">
        <v>0</v>
      </c>
      <c r="O65">
        <v>0</v>
      </c>
      <c r="P65">
        <v>0</v>
      </c>
      <c r="Q65">
        <v>0</v>
      </c>
      <c r="R65">
        <v>185.90819999999999</v>
      </c>
      <c r="S65">
        <v>229.35990000000001</v>
      </c>
      <c r="T65">
        <v>0</v>
      </c>
      <c r="U65">
        <v>1</v>
      </c>
      <c r="V65">
        <v>0</v>
      </c>
      <c r="W65">
        <v>0</v>
      </c>
      <c r="X65">
        <v>0</v>
      </c>
      <c r="Y65">
        <v>1.6140269999999999E-10</v>
      </c>
      <c r="Z65">
        <v>1.917047E-8</v>
      </c>
      <c r="AA65">
        <v>1.061806E-9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</row>
    <row r="66" spans="1:47" x14ac:dyDescent="0.2">
      <c r="A66">
        <v>542.3297</v>
      </c>
      <c r="B66">
        <v>0.50569730000000002</v>
      </c>
      <c r="C66">
        <v>0.74465700000000001</v>
      </c>
      <c r="D66">
        <v>1.389621</v>
      </c>
      <c r="E66">
        <v>-2.8452249999999999E-8</v>
      </c>
      <c r="F66">
        <v>1.6246769999999999E-7</v>
      </c>
      <c r="G66">
        <v>3.2427929999999999E-7</v>
      </c>
      <c r="H66">
        <v>1</v>
      </c>
      <c r="I66">
        <v>0.48192760000000001</v>
      </c>
      <c r="J66">
        <v>3.2360130000000001E-2</v>
      </c>
      <c r="K66">
        <v>0.66250339999999996</v>
      </c>
      <c r="L66">
        <v>-2.8668630000000001E-2</v>
      </c>
      <c r="M66">
        <v>0.74781039999999999</v>
      </c>
      <c r="N66">
        <v>0</v>
      </c>
      <c r="O66">
        <v>0</v>
      </c>
      <c r="P66">
        <v>0</v>
      </c>
      <c r="Q66">
        <v>0</v>
      </c>
      <c r="R66">
        <v>167.77340000000001</v>
      </c>
      <c r="S66">
        <v>207.05539999999999</v>
      </c>
      <c r="T66">
        <v>0</v>
      </c>
      <c r="U66">
        <v>1</v>
      </c>
      <c r="V66">
        <v>0</v>
      </c>
      <c r="W66">
        <v>0</v>
      </c>
      <c r="X66">
        <v>0</v>
      </c>
      <c r="Y66">
        <v>3.512015E-10</v>
      </c>
      <c r="Z66">
        <v>8.6351700000000005E-9</v>
      </c>
      <c r="AA66">
        <v>7.1060529999999996E-9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</row>
    <row r="67" spans="1:47" x14ac:dyDescent="0.2">
      <c r="A67">
        <v>542.37959999999998</v>
      </c>
      <c r="B67">
        <v>0.66114039999999996</v>
      </c>
      <c r="C67">
        <v>0.83407679999999995</v>
      </c>
      <c r="D67">
        <v>1.3733880000000001</v>
      </c>
      <c r="E67">
        <v>-2.3634479999999999E-8</v>
      </c>
      <c r="F67">
        <v>1.745742E-7</v>
      </c>
      <c r="G67">
        <v>3.0783309999999999E-7</v>
      </c>
      <c r="H67">
        <v>1</v>
      </c>
      <c r="I67">
        <v>0.48192760000000001</v>
      </c>
      <c r="J67">
        <v>3.0343849999999999E-2</v>
      </c>
      <c r="K67">
        <v>0.66335710000000003</v>
      </c>
      <c r="L67">
        <v>-2.693891E-2</v>
      </c>
      <c r="M67">
        <v>0.74720209999999998</v>
      </c>
      <c r="N67">
        <v>0</v>
      </c>
      <c r="O67">
        <v>0</v>
      </c>
      <c r="P67">
        <v>0</v>
      </c>
      <c r="Q67">
        <v>0</v>
      </c>
      <c r="R67">
        <v>170.44239999999999</v>
      </c>
      <c r="S67">
        <v>210.56909999999999</v>
      </c>
      <c r="T67">
        <v>0</v>
      </c>
      <c r="U67">
        <v>1</v>
      </c>
      <c r="V67">
        <v>0.25174639999999998</v>
      </c>
      <c r="W67">
        <v>0.1445458</v>
      </c>
      <c r="X67">
        <v>-2.8362470000000001E-2</v>
      </c>
      <c r="Y67">
        <v>2.1966910000000001E-9</v>
      </c>
      <c r="Z67">
        <v>4.7447370000000002E-9</v>
      </c>
      <c r="AA67">
        <v>-7.6606979999999996E-9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</row>
    <row r="68" spans="1:47" x14ac:dyDescent="0.2">
      <c r="A68">
        <v>542.42989999999998</v>
      </c>
      <c r="B68">
        <v>0.9360252</v>
      </c>
      <c r="C68">
        <v>0.99642600000000003</v>
      </c>
      <c r="D68">
        <v>1.267496</v>
      </c>
      <c r="E68">
        <v>-2.1288519999999999E-8</v>
      </c>
      <c r="F68">
        <v>1.787153E-7</v>
      </c>
      <c r="G68">
        <v>3.1783279999999997E-7</v>
      </c>
      <c r="H68">
        <v>1</v>
      </c>
      <c r="I68">
        <v>0.48192760000000001</v>
      </c>
      <c r="J68">
        <v>2.579507E-2</v>
      </c>
      <c r="K68">
        <v>0.66593550000000001</v>
      </c>
      <c r="L68">
        <v>-2.3051120000000001E-2</v>
      </c>
      <c r="M68">
        <v>0.74520690000000001</v>
      </c>
      <c r="N68">
        <v>0</v>
      </c>
      <c r="O68">
        <v>0</v>
      </c>
      <c r="P68">
        <v>0</v>
      </c>
      <c r="Q68">
        <v>0</v>
      </c>
      <c r="R68">
        <v>168.95830000000001</v>
      </c>
      <c r="S68">
        <v>210.77869999999999</v>
      </c>
      <c r="T68">
        <v>0</v>
      </c>
      <c r="U68">
        <v>1</v>
      </c>
      <c r="V68">
        <v>0.24210390000000001</v>
      </c>
      <c r="W68">
        <v>0.14506289999999999</v>
      </c>
      <c r="X68">
        <v>-0.12136230000000001</v>
      </c>
      <c r="Y68">
        <v>1.1483779999999999E-9</v>
      </c>
      <c r="Z68">
        <v>2.3116069999999999E-9</v>
      </c>
      <c r="AA68">
        <v>3.2824390000000002E-9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</row>
    <row r="69" spans="1:47" x14ac:dyDescent="0.2">
      <c r="A69">
        <v>542.48</v>
      </c>
      <c r="B69">
        <v>0.98887800000000003</v>
      </c>
      <c r="C69">
        <v>1.027909</v>
      </c>
      <c r="D69">
        <v>1.244534</v>
      </c>
      <c r="E69">
        <v>-2.0530160000000001E-8</v>
      </c>
      <c r="F69">
        <v>1.675715E-7</v>
      </c>
      <c r="G69">
        <v>3.0345119999999999E-7</v>
      </c>
      <c r="H69">
        <v>1</v>
      </c>
      <c r="I69">
        <v>0.48192760000000001</v>
      </c>
      <c r="J69">
        <v>2.1091240000000001E-2</v>
      </c>
      <c r="K69">
        <v>0.66893210000000003</v>
      </c>
      <c r="L69">
        <v>-1.899429E-2</v>
      </c>
      <c r="M69">
        <v>0.74278149999999998</v>
      </c>
      <c r="N69">
        <v>0</v>
      </c>
      <c r="O69">
        <v>0</v>
      </c>
      <c r="P69">
        <v>0</v>
      </c>
      <c r="Q69">
        <v>0</v>
      </c>
      <c r="R69">
        <v>161.8956</v>
      </c>
      <c r="S69">
        <v>204.49019999999999</v>
      </c>
      <c r="T69">
        <v>0</v>
      </c>
      <c r="U69">
        <v>1</v>
      </c>
      <c r="V69">
        <v>0</v>
      </c>
      <c r="W69">
        <v>0</v>
      </c>
      <c r="X69">
        <v>0</v>
      </c>
      <c r="Y69">
        <v>5.1402670000000002E-10</v>
      </c>
      <c r="Z69">
        <v>-7.0038340000000002E-9</v>
      </c>
      <c r="AA69">
        <v>-7.2595289999999997E-9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</row>
    <row r="70" spans="1:47" x14ac:dyDescent="0.2">
      <c r="A70">
        <v>542.52980000000002</v>
      </c>
      <c r="B70">
        <v>0.99776100000000001</v>
      </c>
      <c r="C70">
        <v>1.033201</v>
      </c>
      <c r="D70">
        <v>1.2406740000000001</v>
      </c>
      <c r="E70">
        <v>-2.0303950000000002E-8</v>
      </c>
      <c r="F70">
        <v>1.7055119999999999E-7</v>
      </c>
      <c r="G70">
        <v>3.0099240000000002E-7</v>
      </c>
      <c r="H70">
        <v>1</v>
      </c>
      <c r="I70">
        <v>0.48192760000000001</v>
      </c>
      <c r="J70">
        <v>1.732181E-2</v>
      </c>
      <c r="K70">
        <v>0.67136929999999995</v>
      </c>
      <c r="L70">
        <v>-1.5699310000000001E-2</v>
      </c>
      <c r="M70">
        <v>0.74075420000000003</v>
      </c>
      <c r="N70">
        <v>0</v>
      </c>
      <c r="O70">
        <v>0</v>
      </c>
      <c r="P70">
        <v>0</v>
      </c>
      <c r="Q70">
        <v>0</v>
      </c>
      <c r="R70">
        <v>167.33869999999999</v>
      </c>
      <c r="S70">
        <v>212.3835</v>
      </c>
      <c r="T70">
        <v>0</v>
      </c>
      <c r="U70">
        <v>1</v>
      </c>
      <c r="V70">
        <v>0</v>
      </c>
      <c r="W70">
        <v>0</v>
      </c>
      <c r="X70">
        <v>0</v>
      </c>
      <c r="Y70">
        <v>1.8223459999999999E-10</v>
      </c>
      <c r="Z70">
        <v>4.4416260000000001E-9</v>
      </c>
      <c r="AA70">
        <v>-8.4486130000000002E-10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</row>
    <row r="71" spans="1:47" x14ac:dyDescent="0.2">
      <c r="A71">
        <v>542.58010000000002</v>
      </c>
      <c r="B71">
        <v>0.99925390000000003</v>
      </c>
      <c r="C71">
        <v>1.03409</v>
      </c>
      <c r="D71">
        <v>1.2400260000000001</v>
      </c>
      <c r="E71">
        <v>-1.972441E-8</v>
      </c>
      <c r="F71">
        <v>1.783311E-7</v>
      </c>
      <c r="G71">
        <v>2.9588129999999998E-7</v>
      </c>
      <c r="H71">
        <v>1</v>
      </c>
      <c r="I71">
        <v>0.48192760000000001</v>
      </c>
      <c r="J71">
        <v>1.4410050000000001E-2</v>
      </c>
      <c r="K71">
        <v>0.67325449999999998</v>
      </c>
      <c r="L71">
        <v>-1.3125319999999999E-2</v>
      </c>
      <c r="M71">
        <v>0.73915390000000003</v>
      </c>
      <c r="N71">
        <v>0</v>
      </c>
      <c r="O71">
        <v>0</v>
      </c>
      <c r="P71">
        <v>0</v>
      </c>
      <c r="Q71">
        <v>0</v>
      </c>
      <c r="R71">
        <v>169.37260000000001</v>
      </c>
      <c r="S71">
        <v>215.2336</v>
      </c>
      <c r="T71">
        <v>0</v>
      </c>
      <c r="U71">
        <v>1</v>
      </c>
      <c r="V71">
        <v>0</v>
      </c>
      <c r="W71">
        <v>0</v>
      </c>
      <c r="X71">
        <v>0</v>
      </c>
      <c r="Y71">
        <v>3.6279330000000001E-10</v>
      </c>
      <c r="Z71">
        <v>1.8668429999999999E-9</v>
      </c>
      <c r="AA71">
        <v>-3.020627E-9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</row>
    <row r="72" spans="1:47" x14ac:dyDescent="0.2">
      <c r="A72">
        <v>542.62969999999996</v>
      </c>
      <c r="B72">
        <v>0.99950490000000003</v>
      </c>
      <c r="C72">
        <v>1.0342389999999999</v>
      </c>
      <c r="D72">
        <v>1.2399169999999999</v>
      </c>
      <c r="E72">
        <v>-1.9878419999999999E-8</v>
      </c>
      <c r="F72">
        <v>1.68404E-7</v>
      </c>
      <c r="G72">
        <v>2.8765379999999998E-7</v>
      </c>
      <c r="H72">
        <v>1</v>
      </c>
      <c r="I72">
        <v>0.48192760000000001</v>
      </c>
      <c r="J72">
        <v>1.216593E-2</v>
      </c>
      <c r="K72">
        <v>0.67470209999999997</v>
      </c>
      <c r="L72">
        <v>-1.1123879999999999E-2</v>
      </c>
      <c r="M72">
        <v>0.73790599999999995</v>
      </c>
      <c r="N72">
        <v>0</v>
      </c>
      <c r="O72">
        <v>0</v>
      </c>
      <c r="P72">
        <v>0</v>
      </c>
      <c r="Q72">
        <v>0</v>
      </c>
      <c r="R72">
        <v>169.12860000000001</v>
      </c>
      <c r="S72">
        <v>214.98509999999999</v>
      </c>
      <c r="T72">
        <v>0</v>
      </c>
      <c r="U72">
        <v>1</v>
      </c>
      <c r="V72">
        <v>0</v>
      </c>
      <c r="W72">
        <v>0</v>
      </c>
      <c r="X72">
        <v>0</v>
      </c>
      <c r="Y72">
        <v>-1.543896E-10</v>
      </c>
      <c r="Z72">
        <v>-5.8002229999999998E-9</v>
      </c>
      <c r="AA72">
        <v>-2.853165E-9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</row>
    <row r="73" spans="1:47" x14ac:dyDescent="0.2">
      <c r="A73">
        <v>542.67960000000005</v>
      </c>
      <c r="B73">
        <v>0.99954710000000002</v>
      </c>
      <c r="C73">
        <v>1.0342640000000001</v>
      </c>
      <c r="D73">
        <v>1.2398990000000001</v>
      </c>
      <c r="E73">
        <v>-2.0207490000000001E-8</v>
      </c>
      <c r="F73">
        <v>1.5145649999999999E-7</v>
      </c>
      <c r="G73">
        <v>2.8358359999999999E-7</v>
      </c>
      <c r="H73">
        <v>1</v>
      </c>
      <c r="I73">
        <v>0.4492543</v>
      </c>
      <c r="J73">
        <v>1.0432230000000001E-2</v>
      </c>
      <c r="K73">
        <v>0.67581360000000001</v>
      </c>
      <c r="L73">
        <v>-9.566962E-3</v>
      </c>
      <c r="M73">
        <v>0.73693660000000005</v>
      </c>
      <c r="N73">
        <v>0</v>
      </c>
      <c r="O73">
        <v>0</v>
      </c>
      <c r="P73">
        <v>0</v>
      </c>
      <c r="Q73">
        <v>0</v>
      </c>
      <c r="R73">
        <v>165.72219999999999</v>
      </c>
      <c r="S73">
        <v>210.75630000000001</v>
      </c>
      <c r="T73">
        <v>0</v>
      </c>
      <c r="U73">
        <v>1</v>
      </c>
      <c r="V73">
        <v>0</v>
      </c>
      <c r="W73">
        <v>0</v>
      </c>
      <c r="X73">
        <v>0</v>
      </c>
      <c r="Y73">
        <v>-1.6799139999999999E-10</v>
      </c>
      <c r="Z73">
        <v>-8.737771E-9</v>
      </c>
      <c r="AA73">
        <v>-1.5739129999999999E-9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</row>
    <row r="74" spans="1:47" x14ac:dyDescent="0.2">
      <c r="A74">
        <v>542.73019999999997</v>
      </c>
      <c r="B74">
        <v>0.99955419999999995</v>
      </c>
      <c r="C74">
        <v>1.034268</v>
      </c>
      <c r="D74">
        <v>1.239895</v>
      </c>
      <c r="E74">
        <v>-1.9970839999999999E-8</v>
      </c>
      <c r="F74">
        <v>1.5388260000000001E-7</v>
      </c>
      <c r="G74">
        <v>2.8547350000000002E-7</v>
      </c>
      <c r="H74">
        <v>1</v>
      </c>
      <c r="I74">
        <v>0.41501919999999998</v>
      </c>
      <c r="J74">
        <v>9.0890610000000007E-3</v>
      </c>
      <c r="K74">
        <v>0.67666630000000005</v>
      </c>
      <c r="L74">
        <v>-8.3542159999999994E-3</v>
      </c>
      <c r="M74">
        <v>0.73618640000000002</v>
      </c>
      <c r="N74">
        <v>0</v>
      </c>
      <c r="O74">
        <v>0</v>
      </c>
      <c r="P74">
        <v>0</v>
      </c>
      <c r="Q74">
        <v>0</v>
      </c>
      <c r="R74">
        <v>164.6448</v>
      </c>
      <c r="S74">
        <v>209.7252</v>
      </c>
      <c r="T74">
        <v>0</v>
      </c>
      <c r="U74">
        <v>1</v>
      </c>
      <c r="V74">
        <v>0</v>
      </c>
      <c r="W74">
        <v>0</v>
      </c>
      <c r="X74">
        <v>0</v>
      </c>
      <c r="Y74">
        <v>9.7288909999999998E-11</v>
      </c>
      <c r="Z74">
        <v>1.085291E-9</v>
      </c>
      <c r="AA74">
        <v>1.2361460000000001E-9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</row>
    <row r="75" spans="1:47" x14ac:dyDescent="0.2">
      <c r="A75">
        <v>542.7799</v>
      </c>
      <c r="B75">
        <v>0.99955530000000004</v>
      </c>
      <c r="C75">
        <v>1.0342690000000001</v>
      </c>
      <c r="D75">
        <v>1.239895</v>
      </c>
      <c r="E75">
        <v>-2.0439539999999999E-8</v>
      </c>
      <c r="F75">
        <v>1.637773E-7</v>
      </c>
      <c r="G75">
        <v>2.9010269999999998E-7</v>
      </c>
      <c r="H75">
        <v>1</v>
      </c>
      <c r="I75">
        <v>0.39934049999999999</v>
      </c>
      <c r="J75">
        <v>8.0468220000000003E-3</v>
      </c>
      <c r="K75">
        <v>0.67731949999999996</v>
      </c>
      <c r="L75">
        <v>-7.4092070000000001E-3</v>
      </c>
      <c r="M75">
        <v>0.73560769999999998</v>
      </c>
      <c r="N75">
        <v>0</v>
      </c>
      <c r="O75">
        <v>0</v>
      </c>
      <c r="P75">
        <v>0</v>
      </c>
      <c r="Q75">
        <v>0</v>
      </c>
      <c r="R75">
        <v>160.52430000000001</v>
      </c>
      <c r="S75">
        <v>204.816</v>
      </c>
      <c r="T75">
        <v>0</v>
      </c>
      <c r="U75">
        <v>1</v>
      </c>
      <c r="V75">
        <v>0</v>
      </c>
      <c r="W75">
        <v>0</v>
      </c>
      <c r="X75">
        <v>0</v>
      </c>
      <c r="Y75">
        <v>-2.9766439999999999E-10</v>
      </c>
      <c r="Z75">
        <v>4.9510409999999998E-9</v>
      </c>
      <c r="AA75">
        <v>2.9390710000000002E-9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</row>
    <row r="76" spans="1:47" x14ac:dyDescent="0.2">
      <c r="A76">
        <v>542.83000000000004</v>
      </c>
      <c r="B76">
        <v>0.99955550000000004</v>
      </c>
      <c r="C76">
        <v>1.0342690000000001</v>
      </c>
      <c r="D76">
        <v>1.239895</v>
      </c>
      <c r="E76">
        <v>-2.008505E-8</v>
      </c>
      <c r="F76">
        <v>1.8969279999999999E-7</v>
      </c>
      <c r="G76">
        <v>2.8631430000000001E-7</v>
      </c>
      <c r="H76">
        <v>1</v>
      </c>
      <c r="I76">
        <v>0.39315349999999999</v>
      </c>
      <c r="J76">
        <v>7.2397520000000003E-3</v>
      </c>
      <c r="K76">
        <v>0.67782260000000005</v>
      </c>
      <c r="L76">
        <v>-6.6751049999999998E-3</v>
      </c>
      <c r="M76">
        <v>0.73515960000000002</v>
      </c>
      <c r="N76">
        <v>0</v>
      </c>
      <c r="O76">
        <v>0</v>
      </c>
      <c r="P76">
        <v>0</v>
      </c>
      <c r="Q76">
        <v>0</v>
      </c>
      <c r="R76">
        <v>163.1044</v>
      </c>
      <c r="S76">
        <v>208.25069999999999</v>
      </c>
      <c r="T76">
        <v>0</v>
      </c>
      <c r="U76">
        <v>1</v>
      </c>
      <c r="V76">
        <v>0</v>
      </c>
      <c r="W76">
        <v>0</v>
      </c>
      <c r="X76">
        <v>0</v>
      </c>
      <c r="Y76">
        <v>1.7278880000000001E-10</v>
      </c>
      <c r="Z76">
        <v>1.304859E-8</v>
      </c>
      <c r="AA76">
        <v>-1.8735899999999999E-9</v>
      </c>
      <c r="AB76">
        <v>0.99999990000000005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</row>
    <row r="77" spans="1:47" x14ac:dyDescent="0.2">
      <c r="A77">
        <v>542.87980000000005</v>
      </c>
      <c r="B77">
        <v>0.99955550000000004</v>
      </c>
      <c r="C77">
        <v>1.0342690000000001</v>
      </c>
      <c r="D77">
        <v>1.239895</v>
      </c>
      <c r="E77">
        <v>-1.9337859999999999E-8</v>
      </c>
      <c r="F77">
        <v>2.223139E-7</v>
      </c>
      <c r="G77">
        <v>2.8632279999999998E-7</v>
      </c>
      <c r="H77">
        <v>1</v>
      </c>
      <c r="I77">
        <v>0.39080730000000002</v>
      </c>
      <c r="J77">
        <v>6.6151450000000002E-3</v>
      </c>
      <c r="K77">
        <v>0.67821010000000004</v>
      </c>
      <c r="L77">
        <v>-6.1055789999999999E-3</v>
      </c>
      <c r="M77">
        <v>0.73481289999999999</v>
      </c>
      <c r="N77">
        <v>0</v>
      </c>
      <c r="O77">
        <v>0</v>
      </c>
      <c r="P77">
        <v>0</v>
      </c>
      <c r="Q77">
        <v>0</v>
      </c>
      <c r="R77">
        <v>156.87110000000001</v>
      </c>
      <c r="S77">
        <v>200.3537</v>
      </c>
      <c r="T77">
        <v>0</v>
      </c>
      <c r="U77">
        <v>1</v>
      </c>
      <c r="V77">
        <v>0</v>
      </c>
      <c r="W77">
        <v>0</v>
      </c>
      <c r="X77">
        <v>0</v>
      </c>
      <c r="Y77">
        <v>3.8704259999999999E-10</v>
      </c>
      <c r="Z77">
        <v>1.6483849999999999E-8</v>
      </c>
      <c r="AA77">
        <v>-3.0187030000000001E-10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</row>
    <row r="78" spans="1:47" x14ac:dyDescent="0.2">
      <c r="A78">
        <v>542.93010000000004</v>
      </c>
      <c r="B78">
        <v>0.99955550000000004</v>
      </c>
      <c r="C78">
        <v>1.0342690000000001</v>
      </c>
      <c r="D78">
        <v>1.239895</v>
      </c>
      <c r="E78">
        <v>-1.9177170000000002E-8</v>
      </c>
      <c r="F78">
        <v>2.344031E-7</v>
      </c>
      <c r="G78">
        <v>2.9009729999999998E-7</v>
      </c>
      <c r="H78">
        <v>1</v>
      </c>
      <c r="I78">
        <v>0.39080730000000002</v>
      </c>
      <c r="J78">
        <v>6.1308580000000003E-3</v>
      </c>
      <c r="K78">
        <v>0.67850739999999998</v>
      </c>
      <c r="L78">
        <v>-5.6631340000000002E-3</v>
      </c>
      <c r="M78">
        <v>0.73454609999999998</v>
      </c>
      <c r="N78">
        <v>0</v>
      </c>
      <c r="O78">
        <v>0</v>
      </c>
      <c r="P78">
        <v>0</v>
      </c>
      <c r="Q78">
        <v>0</v>
      </c>
      <c r="R78">
        <v>159.8305</v>
      </c>
      <c r="S78">
        <v>204.1516</v>
      </c>
      <c r="T78">
        <v>0</v>
      </c>
      <c r="U78">
        <v>1</v>
      </c>
      <c r="V78">
        <v>0</v>
      </c>
      <c r="W78">
        <v>0</v>
      </c>
      <c r="X78">
        <v>0</v>
      </c>
      <c r="Y78">
        <v>9.45528E-11</v>
      </c>
      <c r="Z78">
        <v>6.6371539999999996E-9</v>
      </c>
      <c r="AA78">
        <v>1.433115E-9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</row>
    <row r="79" spans="1:47" x14ac:dyDescent="0.2">
      <c r="A79">
        <v>542.97950000000003</v>
      </c>
      <c r="B79">
        <v>0.99955550000000004</v>
      </c>
      <c r="C79">
        <v>1.0342690000000001</v>
      </c>
      <c r="D79">
        <v>1.239895</v>
      </c>
      <c r="E79">
        <v>-1.9083039999999999E-8</v>
      </c>
      <c r="F79">
        <v>2.3280749999999999E-7</v>
      </c>
      <c r="G79">
        <v>2.896629E-7</v>
      </c>
      <c r="H79">
        <v>1</v>
      </c>
      <c r="I79">
        <v>0.39080730000000002</v>
      </c>
      <c r="J79">
        <v>5.7530860000000001E-3</v>
      </c>
      <c r="K79">
        <v>0.67873269999999997</v>
      </c>
      <c r="L79">
        <v>-5.3174119999999997E-3</v>
      </c>
      <c r="M79">
        <v>0.73434359999999999</v>
      </c>
      <c r="N79">
        <v>0</v>
      </c>
      <c r="O79">
        <v>0</v>
      </c>
      <c r="P79">
        <v>0</v>
      </c>
      <c r="Q79">
        <v>0</v>
      </c>
      <c r="R79">
        <v>162.84520000000001</v>
      </c>
      <c r="S79">
        <v>208.0026</v>
      </c>
      <c r="T79">
        <v>0</v>
      </c>
      <c r="U79">
        <v>1</v>
      </c>
      <c r="V79">
        <v>0</v>
      </c>
      <c r="W79">
        <v>0</v>
      </c>
      <c r="X79">
        <v>0</v>
      </c>
      <c r="Y79">
        <v>2.3850790000000001E-11</v>
      </c>
      <c r="Z79">
        <v>-2.1178890000000001E-9</v>
      </c>
      <c r="AA79">
        <v>1.361966E-13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</row>
    <row r="80" spans="1:47" x14ac:dyDescent="0.2">
      <c r="A80">
        <v>543.0299</v>
      </c>
      <c r="B80">
        <v>0.99955550000000004</v>
      </c>
      <c r="C80">
        <v>1.0342690000000001</v>
      </c>
      <c r="D80">
        <v>1.239895</v>
      </c>
      <c r="E80">
        <v>-1.9287380000000001E-8</v>
      </c>
      <c r="F80">
        <v>2.31291E-7</v>
      </c>
      <c r="G80">
        <v>2.9375009999999999E-7</v>
      </c>
      <c r="H80">
        <v>1</v>
      </c>
      <c r="I80">
        <v>0.39080730000000002</v>
      </c>
      <c r="J80">
        <v>5.4627950000000003E-3</v>
      </c>
      <c r="K80">
        <v>0.67890839999999997</v>
      </c>
      <c r="L80">
        <v>-5.0515009999999999E-3</v>
      </c>
      <c r="M80">
        <v>0.73418530000000004</v>
      </c>
      <c r="N80">
        <v>0</v>
      </c>
      <c r="O80">
        <v>0</v>
      </c>
      <c r="P80">
        <v>0</v>
      </c>
      <c r="Q80">
        <v>0</v>
      </c>
      <c r="R80">
        <v>168.87649999999999</v>
      </c>
      <c r="S80">
        <v>215.7064</v>
      </c>
      <c r="T80">
        <v>0</v>
      </c>
      <c r="U80">
        <v>1</v>
      </c>
      <c r="V80">
        <v>0</v>
      </c>
      <c r="W80">
        <v>0</v>
      </c>
      <c r="X80">
        <v>0</v>
      </c>
      <c r="Y80">
        <v>-9.5538120000000001E-11</v>
      </c>
      <c r="Z80">
        <v>-7.329995E-10</v>
      </c>
      <c r="AA80">
        <v>1.907691E-9</v>
      </c>
      <c r="AB80">
        <v>0.99999990000000005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</row>
    <row r="81" spans="1:47" x14ac:dyDescent="0.2">
      <c r="A81">
        <v>543.07950000000005</v>
      </c>
      <c r="B81">
        <v>0.99955550000000004</v>
      </c>
      <c r="C81">
        <v>1.0342690000000001</v>
      </c>
      <c r="D81">
        <v>1.239895</v>
      </c>
      <c r="E81">
        <v>-1.926699E-8</v>
      </c>
      <c r="F81">
        <v>2.4754130000000001E-7</v>
      </c>
      <c r="G81">
        <v>2.9478590000000001E-7</v>
      </c>
      <c r="H81">
        <v>1</v>
      </c>
      <c r="I81">
        <v>0.39080730000000002</v>
      </c>
      <c r="J81">
        <v>5.239512E-3</v>
      </c>
      <c r="K81">
        <v>0.67904520000000002</v>
      </c>
      <c r="L81">
        <v>-4.8468199999999999E-3</v>
      </c>
      <c r="M81">
        <v>0.73406179999999999</v>
      </c>
      <c r="N81">
        <v>0</v>
      </c>
      <c r="O81">
        <v>0</v>
      </c>
      <c r="P81">
        <v>0</v>
      </c>
      <c r="Q81">
        <v>0</v>
      </c>
      <c r="R81">
        <v>165.86080000000001</v>
      </c>
      <c r="S81">
        <v>211.8545</v>
      </c>
      <c r="T81">
        <v>0</v>
      </c>
      <c r="U81">
        <v>1</v>
      </c>
      <c r="V81">
        <v>0</v>
      </c>
      <c r="W81">
        <v>0</v>
      </c>
      <c r="X81">
        <v>0</v>
      </c>
      <c r="Y81">
        <v>2.5863269999999998E-12</v>
      </c>
      <c r="Z81">
        <v>7.4337700000000001E-9</v>
      </c>
      <c r="AA81">
        <v>3.713871E-10</v>
      </c>
      <c r="AB81">
        <v>0.99999990000000005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</row>
    <row r="82" spans="1:47" x14ac:dyDescent="0.2">
      <c r="A82">
        <v>543.12950000000001</v>
      </c>
      <c r="B82">
        <v>0.99955550000000004</v>
      </c>
      <c r="C82">
        <v>1.0342690000000001</v>
      </c>
      <c r="D82">
        <v>1.239895</v>
      </c>
      <c r="E82">
        <v>-1.9388330000000001E-8</v>
      </c>
      <c r="F82">
        <v>2.361585E-7</v>
      </c>
      <c r="G82">
        <v>2.9385650000000002E-7</v>
      </c>
      <c r="H82">
        <v>1</v>
      </c>
      <c r="I82">
        <v>0.39080730000000002</v>
      </c>
      <c r="J82">
        <v>5.0676050000000002E-3</v>
      </c>
      <c r="K82">
        <v>0.67915130000000001</v>
      </c>
      <c r="L82">
        <v>-4.6891420000000003E-3</v>
      </c>
      <c r="M82">
        <v>0.73396589999999995</v>
      </c>
      <c r="N82">
        <v>0</v>
      </c>
      <c r="O82">
        <v>0</v>
      </c>
      <c r="P82">
        <v>0</v>
      </c>
      <c r="Q82">
        <v>0</v>
      </c>
      <c r="R82">
        <v>162.84520000000001</v>
      </c>
      <c r="S82">
        <v>208.0026</v>
      </c>
      <c r="T82">
        <v>0</v>
      </c>
      <c r="U82">
        <v>1</v>
      </c>
      <c r="V82">
        <v>0</v>
      </c>
      <c r="W82">
        <v>0</v>
      </c>
      <c r="X82">
        <v>0</v>
      </c>
      <c r="Y82">
        <v>-5.0005980000000003E-11</v>
      </c>
      <c r="Z82">
        <v>-5.5851200000000003E-9</v>
      </c>
      <c r="AA82">
        <v>-6.1541320000000004E-10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</row>
    <row r="83" spans="1:47" x14ac:dyDescent="0.2">
      <c r="A83">
        <v>543.18029999999999</v>
      </c>
      <c r="B83">
        <v>0.99955550000000004</v>
      </c>
      <c r="C83">
        <v>1.0342690000000001</v>
      </c>
      <c r="D83">
        <v>1.239895</v>
      </c>
      <c r="E83">
        <v>-1.9369829999999999E-8</v>
      </c>
      <c r="F83">
        <v>2.311855E-7</v>
      </c>
      <c r="G83">
        <v>2.983049E-7</v>
      </c>
      <c r="H83">
        <v>1</v>
      </c>
      <c r="I83">
        <v>0.38188519999999998</v>
      </c>
      <c r="J83">
        <v>4.9351550000000001E-3</v>
      </c>
      <c r="K83">
        <v>0.67923359999999999</v>
      </c>
      <c r="L83">
        <v>-4.5676010000000001E-3</v>
      </c>
      <c r="M83">
        <v>0.73389130000000002</v>
      </c>
      <c r="N83">
        <v>0</v>
      </c>
      <c r="O83">
        <v>0</v>
      </c>
      <c r="P83">
        <v>0</v>
      </c>
      <c r="Q83">
        <v>0</v>
      </c>
      <c r="R83">
        <v>138.7199</v>
      </c>
      <c r="S83">
        <v>177.1874</v>
      </c>
      <c r="T83">
        <v>0</v>
      </c>
      <c r="U83">
        <v>1</v>
      </c>
      <c r="V83">
        <v>0</v>
      </c>
      <c r="W83">
        <v>0</v>
      </c>
      <c r="X83">
        <v>0</v>
      </c>
      <c r="Y83">
        <v>1.2557690000000001E-11</v>
      </c>
      <c r="Z83">
        <v>-2.0364130000000001E-9</v>
      </c>
      <c r="AA83">
        <v>2.0483319999999999E-9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</row>
    <row r="84" spans="1:47" x14ac:dyDescent="0.2">
      <c r="A84">
        <v>543.23050000000001</v>
      </c>
      <c r="B84">
        <v>1.083207</v>
      </c>
      <c r="C84">
        <v>1.036027</v>
      </c>
      <c r="D84">
        <v>1.1887799999999999</v>
      </c>
      <c r="E84">
        <v>-1.921506E-8</v>
      </c>
      <c r="F84">
        <v>2.3689530000000001E-7</v>
      </c>
      <c r="G84">
        <v>3.0258279999999999E-7</v>
      </c>
      <c r="H84">
        <v>1</v>
      </c>
      <c r="I84">
        <v>0.3377618</v>
      </c>
      <c r="J84">
        <v>4.8092059999999999E-3</v>
      </c>
      <c r="K84">
        <v>0.67972980000000005</v>
      </c>
      <c r="L84">
        <v>-4.4570649999999996E-3</v>
      </c>
      <c r="M84">
        <v>0.73343340000000001</v>
      </c>
      <c r="N84">
        <v>0</v>
      </c>
      <c r="O84">
        <v>0</v>
      </c>
      <c r="P84">
        <v>0</v>
      </c>
      <c r="Q84">
        <v>0</v>
      </c>
      <c r="R84">
        <v>137.76179999999999</v>
      </c>
      <c r="S84">
        <v>176.2347</v>
      </c>
      <c r="T84">
        <v>0</v>
      </c>
      <c r="U84">
        <v>1</v>
      </c>
      <c r="V84">
        <v>0.15946979999999999</v>
      </c>
      <c r="W84">
        <v>3.250415E-3</v>
      </c>
      <c r="X84">
        <v>-9.6322149999999995E-2</v>
      </c>
      <c r="Y84">
        <v>7.7385489999999998E-11</v>
      </c>
      <c r="Z84">
        <v>2.8548939999999999E-9</v>
      </c>
      <c r="AA84">
        <v>2.1388149999999999E-9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</row>
    <row r="85" spans="1:47" x14ac:dyDescent="0.2">
      <c r="A85">
        <v>543.27980000000002</v>
      </c>
      <c r="B85">
        <v>1.3162370000000001</v>
      </c>
      <c r="C85">
        <v>1.0390440000000001</v>
      </c>
      <c r="D85">
        <v>1.0531809999999999</v>
      </c>
      <c r="E85">
        <v>-1.938924E-8</v>
      </c>
      <c r="F85">
        <v>2.4860770000000002E-7</v>
      </c>
      <c r="G85">
        <v>3.0546799999999999E-7</v>
      </c>
      <c r="H85">
        <v>1</v>
      </c>
      <c r="I85">
        <v>0.31078020000000001</v>
      </c>
      <c r="J85">
        <v>4.6221300000000003E-3</v>
      </c>
      <c r="K85">
        <v>0.68192660000000005</v>
      </c>
      <c r="L85">
        <v>-4.3095190000000004E-3</v>
      </c>
      <c r="M85">
        <v>0.73139330000000002</v>
      </c>
      <c r="N85">
        <v>0</v>
      </c>
      <c r="O85">
        <v>0</v>
      </c>
      <c r="P85">
        <v>0</v>
      </c>
      <c r="Q85">
        <v>0</v>
      </c>
      <c r="R85">
        <v>136.0103</v>
      </c>
      <c r="S85">
        <v>175.22120000000001</v>
      </c>
      <c r="T85">
        <v>0</v>
      </c>
      <c r="U85">
        <v>1</v>
      </c>
      <c r="V85">
        <v>0.2895356</v>
      </c>
      <c r="W85">
        <v>3.5801549999999998E-3</v>
      </c>
      <c r="X85">
        <v>-0.19562689999999999</v>
      </c>
      <c r="Y85">
        <v>-9.3336079999999997E-11</v>
      </c>
      <c r="Z85">
        <v>5.1887649999999997E-9</v>
      </c>
      <c r="AA85">
        <v>1.324704E-9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</row>
    <row r="86" spans="1:47" x14ac:dyDescent="0.2">
      <c r="A86">
        <v>543.33000000000004</v>
      </c>
      <c r="B86">
        <v>1.4268339999999999</v>
      </c>
      <c r="C86">
        <v>1.0407740000000001</v>
      </c>
      <c r="D86">
        <v>0.96486989999999995</v>
      </c>
      <c r="E86">
        <v>-1.9335550000000001E-8</v>
      </c>
      <c r="F86">
        <v>2.5334750000000001E-7</v>
      </c>
      <c r="G86">
        <v>3.0597949999999998E-7</v>
      </c>
      <c r="H86">
        <v>1</v>
      </c>
      <c r="I86">
        <v>0.3019326</v>
      </c>
      <c r="J86">
        <v>4.3902910000000002E-3</v>
      </c>
      <c r="K86">
        <v>0.68591120000000005</v>
      </c>
      <c r="L86">
        <v>-4.1384009999999999E-3</v>
      </c>
      <c r="M86">
        <v>0.72766019999999998</v>
      </c>
      <c r="N86">
        <v>0</v>
      </c>
      <c r="O86">
        <v>0</v>
      </c>
      <c r="P86">
        <v>0</v>
      </c>
      <c r="Q86">
        <v>0</v>
      </c>
      <c r="R86">
        <v>130.8614</v>
      </c>
      <c r="S86">
        <v>170.48699999999999</v>
      </c>
      <c r="T86">
        <v>0</v>
      </c>
      <c r="U86">
        <v>1</v>
      </c>
      <c r="V86">
        <v>6.1648349999999998E-4</v>
      </c>
      <c r="W86">
        <v>2.3609609999999999E-5</v>
      </c>
      <c r="X86">
        <v>-9.1710789999999999E-4</v>
      </c>
      <c r="Y86">
        <v>-1.820988E-12</v>
      </c>
      <c r="Z86">
        <v>1.3241119999999999E-9</v>
      </c>
      <c r="AA86">
        <v>3.2784179999999998E-10</v>
      </c>
      <c r="AB86">
        <v>0.99999990000000005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</row>
    <row r="87" spans="1:47" x14ac:dyDescent="0.2">
      <c r="A87">
        <v>543.38019999999995</v>
      </c>
      <c r="B87">
        <v>1.445422</v>
      </c>
      <c r="C87">
        <v>1.0410649999999999</v>
      </c>
      <c r="D87">
        <v>0.95002739999999997</v>
      </c>
      <c r="E87">
        <v>-1.9287809999999999E-8</v>
      </c>
      <c r="F87">
        <v>2.5699459999999998E-7</v>
      </c>
      <c r="G87">
        <v>3.062626E-7</v>
      </c>
      <c r="H87">
        <v>1</v>
      </c>
      <c r="I87">
        <v>0.29894530000000002</v>
      </c>
      <c r="J87">
        <v>4.1988529999999998E-3</v>
      </c>
      <c r="K87">
        <v>0.68948529999999997</v>
      </c>
      <c r="L87">
        <v>-3.9971579999999998E-3</v>
      </c>
      <c r="M87">
        <v>0.72427649999999999</v>
      </c>
      <c r="N87">
        <v>0</v>
      </c>
      <c r="O87">
        <v>0</v>
      </c>
      <c r="P87">
        <v>0</v>
      </c>
      <c r="Q87">
        <v>0</v>
      </c>
      <c r="R87">
        <v>131.745</v>
      </c>
      <c r="S87">
        <v>172.63059999999999</v>
      </c>
      <c r="T87">
        <v>0</v>
      </c>
      <c r="U87">
        <v>1</v>
      </c>
      <c r="V87">
        <v>0</v>
      </c>
      <c r="W87">
        <v>0</v>
      </c>
      <c r="X87">
        <v>0</v>
      </c>
      <c r="Y87">
        <v>1.906309E-11</v>
      </c>
      <c r="Z87">
        <v>1.4361599999999999E-9</v>
      </c>
      <c r="AA87">
        <v>3.5053190000000001E-10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</row>
    <row r="88" spans="1:47" x14ac:dyDescent="0.2">
      <c r="A88">
        <v>543.43020000000001</v>
      </c>
      <c r="B88">
        <v>1.4485459999999999</v>
      </c>
      <c r="C88">
        <v>1.041113</v>
      </c>
      <c r="D88">
        <v>0.94753279999999995</v>
      </c>
      <c r="E88">
        <v>-1.923281E-8</v>
      </c>
      <c r="F88">
        <v>2.6524969999999999E-7</v>
      </c>
      <c r="G88">
        <v>3.0234829999999998E-7</v>
      </c>
      <c r="H88">
        <v>1</v>
      </c>
      <c r="I88">
        <v>0.29894530000000002</v>
      </c>
      <c r="J88">
        <v>4.0548770000000001E-3</v>
      </c>
      <c r="K88">
        <v>0.69230190000000003</v>
      </c>
      <c r="L88">
        <v>-3.8903169999999999E-3</v>
      </c>
      <c r="M88">
        <v>0.72158610000000001</v>
      </c>
      <c r="N88">
        <v>0</v>
      </c>
      <c r="O88">
        <v>0</v>
      </c>
      <c r="P88">
        <v>0</v>
      </c>
      <c r="Q88">
        <v>0</v>
      </c>
      <c r="R88">
        <v>135.6551</v>
      </c>
      <c r="S88">
        <v>178.0335</v>
      </c>
      <c r="T88">
        <v>0</v>
      </c>
      <c r="U88">
        <v>1</v>
      </c>
      <c r="V88">
        <v>0</v>
      </c>
      <c r="W88">
        <v>0</v>
      </c>
      <c r="X88">
        <v>0</v>
      </c>
      <c r="Y88">
        <v>1.7664530000000001E-11</v>
      </c>
      <c r="Z88">
        <v>5.5843789999999998E-9</v>
      </c>
      <c r="AA88">
        <v>-2.042791E-9</v>
      </c>
      <c r="AB88">
        <v>0.99999979999999999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</row>
    <row r="89" spans="1:47" x14ac:dyDescent="0.2">
      <c r="A89">
        <v>543.48030000000006</v>
      </c>
      <c r="B89">
        <v>1.449071</v>
      </c>
      <c r="C89">
        <v>1.0411220000000001</v>
      </c>
      <c r="D89">
        <v>0.94711350000000005</v>
      </c>
      <c r="E89">
        <v>-1.9325049999999999E-8</v>
      </c>
      <c r="F89">
        <v>2.7605430000000002E-7</v>
      </c>
      <c r="G89">
        <v>3.0581330000000002E-7</v>
      </c>
      <c r="H89">
        <v>1</v>
      </c>
      <c r="I89">
        <v>0.29894530000000002</v>
      </c>
      <c r="J89">
        <v>3.9452339999999997E-3</v>
      </c>
      <c r="K89">
        <v>0.69447729999999996</v>
      </c>
      <c r="L89">
        <v>-3.8080599999999998E-3</v>
      </c>
      <c r="M89">
        <v>0.71949370000000001</v>
      </c>
      <c r="N89">
        <v>0</v>
      </c>
      <c r="O89">
        <v>0</v>
      </c>
      <c r="P89">
        <v>0</v>
      </c>
      <c r="Q89">
        <v>0</v>
      </c>
      <c r="R89">
        <v>140.54900000000001</v>
      </c>
      <c r="S89">
        <v>184.5181</v>
      </c>
      <c r="T89">
        <v>0</v>
      </c>
      <c r="U89">
        <v>1</v>
      </c>
      <c r="V89">
        <v>0</v>
      </c>
      <c r="W89">
        <v>0</v>
      </c>
      <c r="X89">
        <v>0</v>
      </c>
      <c r="Y89">
        <v>-4.204699E-11</v>
      </c>
      <c r="Z89">
        <v>4.6323440000000002E-9</v>
      </c>
      <c r="AA89">
        <v>1.53008E-9</v>
      </c>
      <c r="AB89">
        <v>0.99999990000000005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</row>
    <row r="90" spans="1:47" x14ac:dyDescent="0.2">
      <c r="A90">
        <v>543.52980000000002</v>
      </c>
      <c r="B90">
        <v>1.4491590000000001</v>
      </c>
      <c r="C90">
        <v>1.041123</v>
      </c>
      <c r="D90">
        <v>0.94704310000000003</v>
      </c>
      <c r="E90">
        <v>-1.9276720000000001E-8</v>
      </c>
      <c r="F90">
        <v>2.7430530000000002E-7</v>
      </c>
      <c r="G90">
        <v>3.0471090000000002E-7</v>
      </c>
      <c r="H90">
        <v>1</v>
      </c>
      <c r="I90">
        <v>0.29894530000000002</v>
      </c>
      <c r="J90">
        <v>3.8606959999999998E-3</v>
      </c>
      <c r="K90">
        <v>0.69615539999999998</v>
      </c>
      <c r="L90">
        <v>-3.74391E-3</v>
      </c>
      <c r="M90">
        <v>0.71787100000000004</v>
      </c>
      <c r="N90">
        <v>0</v>
      </c>
      <c r="O90">
        <v>0</v>
      </c>
      <c r="P90">
        <v>0</v>
      </c>
      <c r="Q90">
        <v>0</v>
      </c>
      <c r="R90">
        <v>143.0821</v>
      </c>
      <c r="S90">
        <v>187.8569</v>
      </c>
      <c r="T90">
        <v>0</v>
      </c>
      <c r="U90">
        <v>1</v>
      </c>
      <c r="V90">
        <v>0</v>
      </c>
      <c r="W90">
        <v>0</v>
      </c>
      <c r="X90">
        <v>0</v>
      </c>
      <c r="Y90">
        <v>3.3479350000000003E-11</v>
      </c>
      <c r="Z90">
        <v>-6.0321149999999999E-10</v>
      </c>
      <c r="AA90">
        <v>-6.5371859999999996E-10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</row>
    <row r="91" spans="1:47" x14ac:dyDescent="0.2">
      <c r="A91">
        <v>543.5797</v>
      </c>
      <c r="B91">
        <v>1.449174</v>
      </c>
      <c r="C91">
        <v>1.041123</v>
      </c>
      <c r="D91">
        <v>0.94703119999999996</v>
      </c>
      <c r="E91">
        <v>-1.9241359999999999E-8</v>
      </c>
      <c r="F91">
        <v>2.666665E-7</v>
      </c>
      <c r="G91">
        <v>3.0011670000000001E-7</v>
      </c>
      <c r="H91">
        <v>1</v>
      </c>
      <c r="I91">
        <v>0.29894530000000002</v>
      </c>
      <c r="J91">
        <v>3.7925509999999999E-3</v>
      </c>
      <c r="K91">
        <v>0.69744930000000005</v>
      </c>
      <c r="L91">
        <v>-3.6911219999999998E-3</v>
      </c>
      <c r="M91">
        <v>0.71661459999999999</v>
      </c>
      <c r="N91">
        <v>0</v>
      </c>
      <c r="O91">
        <v>0</v>
      </c>
      <c r="P91">
        <v>0</v>
      </c>
      <c r="Q91">
        <v>0</v>
      </c>
      <c r="R91">
        <v>143.0677</v>
      </c>
      <c r="S91">
        <v>187.84039999999999</v>
      </c>
      <c r="T91">
        <v>0</v>
      </c>
      <c r="U91">
        <v>1</v>
      </c>
      <c r="V91">
        <v>0</v>
      </c>
      <c r="W91">
        <v>0</v>
      </c>
      <c r="X91">
        <v>0</v>
      </c>
      <c r="Y91">
        <v>1.7760240000000001E-11</v>
      </c>
      <c r="Z91">
        <v>-2.9537389999999999E-9</v>
      </c>
      <c r="AA91">
        <v>-1.5320090000000001E-9</v>
      </c>
      <c r="AB91">
        <v>0.99999959999999999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</row>
    <row r="92" spans="1:47" x14ac:dyDescent="0.2">
      <c r="A92">
        <v>543.62990000000002</v>
      </c>
      <c r="B92">
        <v>1.4491769999999999</v>
      </c>
      <c r="C92">
        <v>1.041123</v>
      </c>
      <c r="D92">
        <v>0.94702920000000002</v>
      </c>
      <c r="E92">
        <v>-1.9268540000000001E-8</v>
      </c>
      <c r="F92">
        <v>2.6068539999999998E-7</v>
      </c>
      <c r="G92">
        <v>3.025841E-7</v>
      </c>
      <c r="H92">
        <v>1</v>
      </c>
      <c r="I92">
        <v>0.29894530000000002</v>
      </c>
      <c r="J92">
        <v>3.7380489999999998E-3</v>
      </c>
      <c r="K92">
        <v>0.69844830000000002</v>
      </c>
      <c r="L92">
        <v>-3.6482429999999998E-3</v>
      </c>
      <c r="M92">
        <v>0.71564150000000004</v>
      </c>
      <c r="N92">
        <v>0</v>
      </c>
      <c r="O92">
        <v>0</v>
      </c>
      <c r="P92">
        <v>0</v>
      </c>
      <c r="Q92">
        <v>0</v>
      </c>
      <c r="R92">
        <v>143.06469999999999</v>
      </c>
      <c r="S92">
        <v>187.8372</v>
      </c>
      <c r="T92">
        <v>0</v>
      </c>
      <c r="U92">
        <v>1</v>
      </c>
      <c r="V92">
        <v>0</v>
      </c>
      <c r="W92">
        <v>0</v>
      </c>
      <c r="X92">
        <v>0</v>
      </c>
      <c r="Y92">
        <v>-1.14655E-11</v>
      </c>
      <c r="Z92">
        <v>-2.8159390000000002E-9</v>
      </c>
      <c r="AA92">
        <v>9.9879629999999996E-10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</row>
    <row r="93" spans="1:47" x14ac:dyDescent="0.2">
      <c r="A93">
        <v>543.68039999999996</v>
      </c>
      <c r="B93">
        <v>1.4980500000000001</v>
      </c>
      <c r="C93">
        <v>1.045277</v>
      </c>
      <c r="D93">
        <v>0.94022289999999997</v>
      </c>
      <c r="E93">
        <v>-1.9271520000000001E-8</v>
      </c>
      <c r="F93">
        <v>2.6128560000000001E-7</v>
      </c>
      <c r="G93">
        <v>3.0129010000000001E-7</v>
      </c>
      <c r="H93">
        <v>1</v>
      </c>
      <c r="I93">
        <v>0.29894530000000002</v>
      </c>
      <c r="J93">
        <v>3.6579989999999999E-3</v>
      </c>
      <c r="K93">
        <v>0.69927839999999997</v>
      </c>
      <c r="L93">
        <v>-3.5784110000000001E-3</v>
      </c>
      <c r="M93">
        <v>0.7148312</v>
      </c>
      <c r="N93">
        <v>0</v>
      </c>
      <c r="O93">
        <v>0</v>
      </c>
      <c r="P93">
        <v>0</v>
      </c>
      <c r="Q93">
        <v>0</v>
      </c>
      <c r="R93">
        <v>142.8449</v>
      </c>
      <c r="S93">
        <v>187.60849999999999</v>
      </c>
      <c r="T93">
        <v>0</v>
      </c>
      <c r="U93">
        <v>1</v>
      </c>
      <c r="V93">
        <v>7.4387449999999994E-2</v>
      </c>
      <c r="W93">
        <v>6.3219920000000002E-3</v>
      </c>
      <c r="X93">
        <v>-1.035926E-2</v>
      </c>
      <c r="Y93">
        <v>1.036961E-13</v>
      </c>
      <c r="Z93">
        <v>1.7662229999999999E-10</v>
      </c>
      <c r="AA93">
        <v>-7.3019360000000005E-10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</row>
    <row r="94" spans="1:47" x14ac:dyDescent="0.2">
      <c r="A94">
        <v>543.72990000000004</v>
      </c>
      <c r="B94">
        <v>1.6718360000000001</v>
      </c>
      <c r="C94">
        <v>1.048991</v>
      </c>
      <c r="D94">
        <v>0.99033329999999997</v>
      </c>
      <c r="E94">
        <v>-1.9247250000000001E-8</v>
      </c>
      <c r="F94">
        <v>2.6134749999999998E-7</v>
      </c>
      <c r="G94">
        <v>2.9947929999999998E-7</v>
      </c>
      <c r="H94">
        <v>1</v>
      </c>
      <c r="I94">
        <v>0.29894530000000002</v>
      </c>
      <c r="J94">
        <v>3.5175110000000001E-3</v>
      </c>
      <c r="K94">
        <v>0.69948049999999995</v>
      </c>
      <c r="L94">
        <v>-3.442919E-3</v>
      </c>
      <c r="M94">
        <v>0.71463480000000001</v>
      </c>
      <c r="N94">
        <v>0</v>
      </c>
      <c r="O94">
        <v>0</v>
      </c>
      <c r="P94">
        <v>0</v>
      </c>
      <c r="Q94">
        <v>0</v>
      </c>
      <c r="R94">
        <v>129.29759999999999</v>
      </c>
      <c r="S94">
        <v>170.75049999999999</v>
      </c>
      <c r="T94">
        <v>0</v>
      </c>
      <c r="U94">
        <v>1</v>
      </c>
      <c r="V94">
        <v>0.21967300000000001</v>
      </c>
      <c r="W94">
        <v>4.2993700000000003E-3</v>
      </c>
      <c r="X94">
        <v>6.8269220000000005E-2</v>
      </c>
      <c r="Y94">
        <v>1.188113E-11</v>
      </c>
      <c r="Z94">
        <v>4.9676329999999997E-10</v>
      </c>
      <c r="AA94">
        <v>-7.1454170000000002E-10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</row>
    <row r="95" spans="1:47" x14ac:dyDescent="0.2">
      <c r="A95">
        <v>543.78039999999999</v>
      </c>
      <c r="B95">
        <v>1.881715</v>
      </c>
      <c r="C95">
        <v>1.0759650000000001</v>
      </c>
      <c r="D95">
        <v>0.93662140000000005</v>
      </c>
      <c r="E95">
        <v>-1.9239780000000002E-8</v>
      </c>
      <c r="F95">
        <v>2.573732E-7</v>
      </c>
      <c r="G95">
        <v>2.996549E-7</v>
      </c>
      <c r="H95">
        <v>1</v>
      </c>
      <c r="I95">
        <v>0.28508660000000002</v>
      </c>
      <c r="J95">
        <v>3.0889469999999999E-3</v>
      </c>
      <c r="K95">
        <v>0.69989120000000005</v>
      </c>
      <c r="L95">
        <v>-3.0269070000000001E-3</v>
      </c>
      <c r="M95">
        <v>0.71423639999999999</v>
      </c>
      <c r="N95">
        <v>0</v>
      </c>
      <c r="O95">
        <v>0</v>
      </c>
      <c r="P95">
        <v>0</v>
      </c>
      <c r="Q95">
        <v>0</v>
      </c>
      <c r="R95">
        <v>116.4858</v>
      </c>
      <c r="S95">
        <v>156.18549999999999</v>
      </c>
      <c r="T95">
        <v>0</v>
      </c>
      <c r="U95">
        <v>1</v>
      </c>
      <c r="V95">
        <v>0.1975914</v>
      </c>
      <c r="W95">
        <v>3.3472660000000001E-2</v>
      </c>
      <c r="X95">
        <v>-9.1990680000000005E-2</v>
      </c>
      <c r="Y95">
        <v>9.6398449999999995E-12</v>
      </c>
      <c r="Z95">
        <v>-1.849056E-9</v>
      </c>
      <c r="AA95">
        <v>-1.2221430000000001E-10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</row>
    <row r="96" spans="1:47" x14ac:dyDescent="0.2">
      <c r="A96">
        <v>543.83040000000005</v>
      </c>
      <c r="B96">
        <v>1.9308940000000001</v>
      </c>
      <c r="C96">
        <v>1.0836619999999999</v>
      </c>
      <c r="D96">
        <v>0.91692689999999999</v>
      </c>
      <c r="E96">
        <v>-1.920159E-8</v>
      </c>
      <c r="F96">
        <v>2.5635759999999998E-7</v>
      </c>
      <c r="G96">
        <v>3.0025050000000002E-7</v>
      </c>
      <c r="H96">
        <v>1</v>
      </c>
      <c r="I96">
        <v>0.26809620000000001</v>
      </c>
      <c r="J96">
        <v>2.501667E-3</v>
      </c>
      <c r="K96">
        <v>0.70086820000000005</v>
      </c>
      <c r="L96">
        <v>-2.458128E-3</v>
      </c>
      <c r="M96">
        <v>0.71328219999999998</v>
      </c>
      <c r="N96">
        <v>0</v>
      </c>
      <c r="O96">
        <v>0</v>
      </c>
      <c r="P96">
        <v>0</v>
      </c>
      <c r="Q96">
        <v>0</v>
      </c>
      <c r="R96">
        <v>104.20269999999999</v>
      </c>
      <c r="S96">
        <v>141.91079999999999</v>
      </c>
      <c r="T96">
        <v>0</v>
      </c>
      <c r="U96">
        <v>1</v>
      </c>
      <c r="V96">
        <v>0</v>
      </c>
      <c r="W96">
        <v>0</v>
      </c>
      <c r="X96">
        <v>0</v>
      </c>
      <c r="Y96">
        <v>1.9095310000000001E-11</v>
      </c>
      <c r="Z96">
        <v>-5.0785069999999997E-10</v>
      </c>
      <c r="AA96">
        <v>2.9774200000000001E-10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</row>
    <row r="97" spans="1:47" x14ac:dyDescent="0.2">
      <c r="A97">
        <v>543.87980000000005</v>
      </c>
      <c r="B97">
        <v>1.9391590000000001</v>
      </c>
      <c r="C97">
        <v>1.084956</v>
      </c>
      <c r="D97">
        <v>0.91361680000000001</v>
      </c>
      <c r="E97">
        <v>-1.9185069999999999E-8</v>
      </c>
      <c r="F97">
        <v>2.5643999999999999E-7</v>
      </c>
      <c r="G97">
        <v>3.0004230000000001E-7</v>
      </c>
      <c r="H97">
        <v>1</v>
      </c>
      <c r="I97">
        <v>0.25086459999999999</v>
      </c>
      <c r="J97">
        <v>2.0150720000000001E-3</v>
      </c>
      <c r="K97">
        <v>0.701735</v>
      </c>
      <c r="L97">
        <v>-1.9848159999999999E-3</v>
      </c>
      <c r="M97">
        <v>0.71243239999999997</v>
      </c>
      <c r="N97">
        <v>0</v>
      </c>
      <c r="O97">
        <v>0</v>
      </c>
      <c r="P97">
        <v>0</v>
      </c>
      <c r="Q97">
        <v>0</v>
      </c>
      <c r="R97">
        <v>103.1756</v>
      </c>
      <c r="S97">
        <v>141.49260000000001</v>
      </c>
      <c r="T97">
        <v>0</v>
      </c>
      <c r="U97">
        <v>1</v>
      </c>
      <c r="V97">
        <v>0</v>
      </c>
      <c r="W97">
        <v>0</v>
      </c>
      <c r="X97">
        <v>0</v>
      </c>
      <c r="Y97">
        <v>1.00645E-11</v>
      </c>
      <c r="Z97">
        <v>-3.1061010000000001E-10</v>
      </c>
      <c r="AA97">
        <v>-1.4279879999999999E-10</v>
      </c>
      <c r="AB97">
        <v>0.99999990000000005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</row>
    <row r="98" spans="1:47" x14ac:dyDescent="0.2">
      <c r="A98">
        <v>543.92960000000005</v>
      </c>
      <c r="B98">
        <v>1.9405479999999999</v>
      </c>
      <c r="C98">
        <v>1.0851729999999999</v>
      </c>
      <c r="D98">
        <v>0.91306050000000005</v>
      </c>
      <c r="E98">
        <v>-1.916011E-8</v>
      </c>
      <c r="F98">
        <v>2.583484E-7</v>
      </c>
      <c r="G98">
        <v>2.9919519999999998E-7</v>
      </c>
      <c r="H98">
        <v>1</v>
      </c>
      <c r="I98">
        <v>0.2437645</v>
      </c>
      <c r="J98">
        <v>1.637515E-3</v>
      </c>
      <c r="K98">
        <v>0.70242150000000003</v>
      </c>
      <c r="L98">
        <v>-1.6160359999999999E-3</v>
      </c>
      <c r="M98">
        <v>0.71175750000000004</v>
      </c>
      <c r="N98">
        <v>0</v>
      </c>
      <c r="O98">
        <v>0</v>
      </c>
      <c r="P98">
        <v>0</v>
      </c>
      <c r="Q98">
        <v>0</v>
      </c>
      <c r="R98">
        <v>106.25320000000001</v>
      </c>
      <c r="S98">
        <v>146.1275</v>
      </c>
      <c r="T98">
        <v>0</v>
      </c>
      <c r="U98">
        <v>1</v>
      </c>
      <c r="V98">
        <v>0</v>
      </c>
      <c r="W98">
        <v>0</v>
      </c>
      <c r="X98">
        <v>0</v>
      </c>
      <c r="Y98">
        <v>1.238312E-11</v>
      </c>
      <c r="Z98">
        <v>9.4709859999999993E-10</v>
      </c>
      <c r="AA98">
        <v>-4.2396919999999999E-10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</row>
    <row r="99" spans="1:47" x14ac:dyDescent="0.2">
      <c r="A99">
        <v>543.98009999999999</v>
      </c>
      <c r="B99">
        <v>1.940782</v>
      </c>
      <c r="C99">
        <v>1.08521</v>
      </c>
      <c r="D99">
        <v>0.91296699999999997</v>
      </c>
      <c r="E99">
        <v>-1.9170940000000001E-8</v>
      </c>
      <c r="F99">
        <v>2.60464E-7</v>
      </c>
      <c r="G99">
        <v>3.0002810000000001E-7</v>
      </c>
      <c r="H99">
        <v>1</v>
      </c>
      <c r="I99">
        <v>0.2409983</v>
      </c>
      <c r="J99">
        <v>1.344757E-3</v>
      </c>
      <c r="K99">
        <v>0.70295319999999994</v>
      </c>
      <c r="L99">
        <v>-1.3291010000000001E-3</v>
      </c>
      <c r="M99">
        <v>0.71123360000000002</v>
      </c>
      <c r="N99">
        <v>0</v>
      </c>
      <c r="O99">
        <v>0</v>
      </c>
      <c r="P99">
        <v>0</v>
      </c>
      <c r="Q99">
        <v>0</v>
      </c>
      <c r="R99">
        <v>108.0009</v>
      </c>
      <c r="S99">
        <v>148.66800000000001</v>
      </c>
      <c r="T99">
        <v>0</v>
      </c>
      <c r="U99">
        <v>1</v>
      </c>
      <c r="V99">
        <v>0</v>
      </c>
      <c r="W99">
        <v>0</v>
      </c>
      <c r="X99">
        <v>0</v>
      </c>
      <c r="Y99">
        <v>-5.5882160000000003E-12</v>
      </c>
      <c r="Z99">
        <v>1.0999499999999999E-9</v>
      </c>
      <c r="AA99">
        <v>4.3917809999999999E-10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</row>
    <row r="100" spans="1:47" x14ac:dyDescent="0.2">
      <c r="A100">
        <v>544.02980000000002</v>
      </c>
      <c r="B100">
        <v>1.9408209999999999</v>
      </c>
      <c r="C100">
        <v>1.085216</v>
      </c>
      <c r="D100">
        <v>0.91295119999999996</v>
      </c>
      <c r="E100">
        <v>-1.917127E-8</v>
      </c>
      <c r="F100">
        <v>2.614067E-7</v>
      </c>
      <c r="G100">
        <v>3.0007130000000002E-7</v>
      </c>
      <c r="H100">
        <v>1</v>
      </c>
      <c r="I100">
        <v>0.23851510000000001</v>
      </c>
      <c r="J100">
        <v>1.114877E-3</v>
      </c>
      <c r="K100">
        <v>0.70336189999999998</v>
      </c>
      <c r="L100">
        <v>-1.103164E-3</v>
      </c>
      <c r="M100">
        <v>0.71083030000000003</v>
      </c>
      <c r="N100">
        <v>0</v>
      </c>
      <c r="O100">
        <v>0</v>
      </c>
      <c r="P100">
        <v>0</v>
      </c>
      <c r="Q100">
        <v>0</v>
      </c>
      <c r="R100">
        <v>103.63800000000001</v>
      </c>
      <c r="S100">
        <v>142.7124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-3.1393049999999999E-13</v>
      </c>
      <c r="Z100">
        <v>5.5295339999999999E-10</v>
      </c>
      <c r="AA100">
        <v>7.6571779999999994E-11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</row>
    <row r="101" spans="1:47" x14ac:dyDescent="0.2">
      <c r="A101">
        <v>544.08000000000004</v>
      </c>
      <c r="B101">
        <v>2.0259740000000002</v>
      </c>
      <c r="C101">
        <v>1.094937</v>
      </c>
      <c r="D101">
        <v>0.93818590000000002</v>
      </c>
      <c r="E101">
        <v>-1.9170299999999999E-8</v>
      </c>
      <c r="F101">
        <v>2.6249239999999999E-7</v>
      </c>
      <c r="G101">
        <v>2.9992429999999998E-7</v>
      </c>
      <c r="H101">
        <v>1</v>
      </c>
      <c r="I101">
        <v>0.23620279999999999</v>
      </c>
      <c r="J101">
        <v>8.7472030000000005E-4</v>
      </c>
      <c r="K101">
        <v>0.70348719999999998</v>
      </c>
      <c r="L101">
        <v>-8.6583440000000003E-4</v>
      </c>
      <c r="M101">
        <v>0.71070690000000003</v>
      </c>
      <c r="N101">
        <v>0</v>
      </c>
      <c r="O101">
        <v>0</v>
      </c>
      <c r="P101">
        <v>0</v>
      </c>
      <c r="Q101">
        <v>0</v>
      </c>
      <c r="R101">
        <v>101.09699999999999</v>
      </c>
      <c r="S101">
        <v>139.38149999999999</v>
      </c>
      <c r="T101">
        <v>0</v>
      </c>
      <c r="U101">
        <v>1</v>
      </c>
      <c r="V101">
        <v>0.1845667</v>
      </c>
      <c r="W101">
        <v>2.239124E-2</v>
      </c>
      <c r="X101">
        <v>4.33155E-2</v>
      </c>
      <c r="Y101">
        <v>4.777805E-13</v>
      </c>
      <c r="Z101">
        <v>5.4284129999999996E-10</v>
      </c>
      <c r="AA101">
        <v>-7.3571119999999998E-11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</row>
    <row r="102" spans="1:47" x14ac:dyDescent="0.2">
      <c r="A102">
        <v>544.12980000000005</v>
      </c>
      <c r="B102">
        <v>2.2404299999999999</v>
      </c>
      <c r="C102">
        <v>1.1288910000000001</v>
      </c>
      <c r="D102">
        <v>0.91309340000000005</v>
      </c>
      <c r="E102">
        <v>-1.917402E-8</v>
      </c>
      <c r="F102">
        <v>2.6404999999999999E-7</v>
      </c>
      <c r="G102">
        <v>3.0021190000000002E-7</v>
      </c>
      <c r="H102">
        <v>1</v>
      </c>
      <c r="I102">
        <v>0.23620279999999999</v>
      </c>
      <c r="J102">
        <v>2.846797E-4</v>
      </c>
      <c r="K102">
        <v>0.70350270000000004</v>
      </c>
      <c r="L102">
        <v>-2.8179970000000003E-4</v>
      </c>
      <c r="M102">
        <v>0.71069249999999995</v>
      </c>
      <c r="N102">
        <v>0</v>
      </c>
      <c r="O102">
        <v>0</v>
      </c>
      <c r="P102">
        <v>0</v>
      </c>
      <c r="Q102">
        <v>0</v>
      </c>
      <c r="R102">
        <v>94.701260000000005</v>
      </c>
      <c r="S102">
        <v>132.095</v>
      </c>
      <c r="T102">
        <v>0</v>
      </c>
      <c r="U102">
        <v>1</v>
      </c>
      <c r="V102">
        <v>0.20707909999999999</v>
      </c>
      <c r="W102">
        <v>3.7260439999999999E-2</v>
      </c>
      <c r="X102">
        <v>-7.0443710000000007E-2</v>
      </c>
      <c r="Y102">
        <v>-2.0306390000000001E-12</v>
      </c>
      <c r="Z102">
        <v>7.0231829999999999E-10</v>
      </c>
      <c r="AA102">
        <v>9.8118569999999995E-11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</row>
    <row r="103" spans="1:47" x14ac:dyDescent="0.2">
      <c r="A103">
        <v>544.1798</v>
      </c>
      <c r="B103">
        <v>2.317005</v>
      </c>
      <c r="C103">
        <v>1.1421840000000001</v>
      </c>
      <c r="D103">
        <v>0.89040370000000002</v>
      </c>
      <c r="E103">
        <v>-1.9174059999999999E-8</v>
      </c>
      <c r="F103">
        <v>2.6492550000000001E-7</v>
      </c>
      <c r="G103">
        <v>3.0016270000000001E-7</v>
      </c>
      <c r="H103">
        <v>1</v>
      </c>
      <c r="I103">
        <v>0.23620279999999999</v>
      </c>
      <c r="J103">
        <v>-5.377518E-4</v>
      </c>
      <c r="K103">
        <v>0.70409580000000005</v>
      </c>
      <c r="L103">
        <v>5.3320139999999999E-4</v>
      </c>
      <c r="M103">
        <v>0.71010459999999997</v>
      </c>
      <c r="N103">
        <v>0</v>
      </c>
      <c r="O103">
        <v>0</v>
      </c>
      <c r="P103">
        <v>0</v>
      </c>
      <c r="Q103">
        <v>0</v>
      </c>
      <c r="R103">
        <v>91.503450000000001</v>
      </c>
      <c r="S103">
        <v>129.94710000000001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3.5209139999999999E-14</v>
      </c>
      <c r="Z103">
        <v>5.8458069999999998E-10</v>
      </c>
      <c r="AA103">
        <v>-2.9464860000000002E-11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</row>
    <row r="104" spans="1:47" x14ac:dyDescent="0.2">
      <c r="A104">
        <v>544.22969999999998</v>
      </c>
      <c r="B104">
        <v>2.3298749999999999</v>
      </c>
      <c r="C104">
        <v>1.1444179999999999</v>
      </c>
      <c r="D104">
        <v>0.8865904</v>
      </c>
      <c r="E104">
        <v>-1.9170410000000001E-8</v>
      </c>
      <c r="F104">
        <v>2.6838109999999999E-7</v>
      </c>
      <c r="G104">
        <v>2.9953640000000001E-7</v>
      </c>
      <c r="H104">
        <v>1</v>
      </c>
      <c r="I104">
        <v>0.23620279999999999</v>
      </c>
      <c r="J104">
        <v>-1.2338690000000001E-3</v>
      </c>
      <c r="K104">
        <v>0.70468649999999999</v>
      </c>
      <c r="L104">
        <v>1.2254690000000001E-3</v>
      </c>
      <c r="M104">
        <v>0.7095167</v>
      </c>
      <c r="N104">
        <v>0</v>
      </c>
      <c r="O104">
        <v>0</v>
      </c>
      <c r="P104">
        <v>0</v>
      </c>
      <c r="Q104">
        <v>0</v>
      </c>
      <c r="R104">
        <v>95.29768</v>
      </c>
      <c r="S104">
        <v>136.4401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1.9356969999999998E-12</v>
      </c>
      <c r="Z104">
        <v>1.6512189999999999E-9</v>
      </c>
      <c r="AA104">
        <v>-3.1616489999999998E-10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</row>
    <row r="105" spans="1:47" x14ac:dyDescent="0.2">
      <c r="A105">
        <v>544.28030000000001</v>
      </c>
      <c r="B105">
        <v>2.3320379999999998</v>
      </c>
      <c r="C105">
        <v>1.1447929999999999</v>
      </c>
      <c r="D105">
        <v>0.8859494</v>
      </c>
      <c r="E105">
        <v>-1.9163469999999999E-8</v>
      </c>
      <c r="F105">
        <v>2.680489E-7</v>
      </c>
      <c r="G105">
        <v>2.9998659999999998E-7</v>
      </c>
      <c r="H105">
        <v>1</v>
      </c>
      <c r="I105">
        <v>0.23620279999999999</v>
      </c>
      <c r="J105">
        <v>-1.776176E-3</v>
      </c>
      <c r="K105">
        <v>0.70516469999999998</v>
      </c>
      <c r="L105">
        <v>1.7664709999999999E-3</v>
      </c>
      <c r="M105">
        <v>0.70903910000000003</v>
      </c>
      <c r="N105">
        <v>0</v>
      </c>
      <c r="O105">
        <v>0</v>
      </c>
      <c r="P105">
        <v>0</v>
      </c>
      <c r="Q105">
        <v>0</v>
      </c>
      <c r="R105">
        <v>99.616230000000002</v>
      </c>
      <c r="S105">
        <v>142.9348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3.4300869999999999E-12</v>
      </c>
      <c r="Z105">
        <v>-1.949284E-10</v>
      </c>
      <c r="AA105">
        <v>2.1523649999999999E-10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</row>
    <row r="106" spans="1:47" x14ac:dyDescent="0.2">
      <c r="A106">
        <v>544.33040000000005</v>
      </c>
      <c r="B106">
        <v>2.3324020000000001</v>
      </c>
      <c r="C106">
        <v>1.1448560000000001</v>
      </c>
      <c r="D106">
        <v>0.88584169999999995</v>
      </c>
      <c r="E106">
        <v>-1.9158620000000001E-8</v>
      </c>
      <c r="F106">
        <v>2.671386E-7</v>
      </c>
      <c r="G106">
        <v>2.9935019999999997E-7</v>
      </c>
      <c r="H106">
        <v>1</v>
      </c>
      <c r="I106">
        <v>0.23620279999999999</v>
      </c>
      <c r="J106">
        <v>-2.197128E-3</v>
      </c>
      <c r="K106">
        <v>0.7055361</v>
      </c>
      <c r="L106">
        <v>2.1874210000000002E-3</v>
      </c>
      <c r="M106">
        <v>0.70866720000000005</v>
      </c>
      <c r="N106">
        <v>0</v>
      </c>
      <c r="O106">
        <v>0</v>
      </c>
      <c r="P106">
        <v>0</v>
      </c>
      <c r="Q106">
        <v>0</v>
      </c>
      <c r="R106">
        <v>94.041309999999996</v>
      </c>
      <c r="S106">
        <v>135.0034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2.5158279999999998E-12</v>
      </c>
      <c r="Z106">
        <v>-3.546644E-10</v>
      </c>
      <c r="AA106">
        <v>-2.5368209999999999E-10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</row>
    <row r="107" spans="1:47" x14ac:dyDescent="0.2">
      <c r="A107">
        <v>544.38030000000003</v>
      </c>
      <c r="B107">
        <v>2.3324630000000002</v>
      </c>
      <c r="C107">
        <v>1.1448670000000001</v>
      </c>
      <c r="D107">
        <v>0.88582349999999999</v>
      </c>
      <c r="E107">
        <v>-1.9163000000000001E-8</v>
      </c>
      <c r="F107">
        <v>2.6654709999999998E-7</v>
      </c>
      <c r="G107">
        <v>3.0000980000000001E-7</v>
      </c>
      <c r="H107">
        <v>1</v>
      </c>
      <c r="I107">
        <v>0.23620279999999999</v>
      </c>
      <c r="J107">
        <v>-2.5263059999999999E-3</v>
      </c>
      <c r="K107">
        <v>0.70582089999999997</v>
      </c>
      <c r="L107">
        <v>2.517175E-3</v>
      </c>
      <c r="M107">
        <v>0.70838140000000005</v>
      </c>
      <c r="N107">
        <v>0</v>
      </c>
      <c r="O107">
        <v>0</v>
      </c>
      <c r="P107">
        <v>0</v>
      </c>
      <c r="Q107">
        <v>0</v>
      </c>
      <c r="R107">
        <v>93.988910000000004</v>
      </c>
      <c r="S107">
        <v>134.94290000000001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-1.9749899999999998E-12</v>
      </c>
      <c r="Z107">
        <v>-3.0267499999999999E-10</v>
      </c>
      <c r="AA107">
        <v>3.574784E-10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</row>
    <row r="108" spans="1:47" x14ac:dyDescent="0.2">
      <c r="A108">
        <v>544.43020000000001</v>
      </c>
      <c r="B108">
        <v>2.3324729999999998</v>
      </c>
      <c r="C108">
        <v>1.1448689999999999</v>
      </c>
      <c r="D108">
        <v>0.88582059999999996</v>
      </c>
      <c r="E108">
        <v>-1.916142E-8</v>
      </c>
      <c r="F108">
        <v>2.6583720000000001E-7</v>
      </c>
      <c r="G108">
        <v>3.0136990000000001E-7</v>
      </c>
      <c r="H108">
        <v>1</v>
      </c>
      <c r="I108">
        <v>0.23620279999999999</v>
      </c>
      <c r="J108">
        <v>-2.78626E-3</v>
      </c>
      <c r="K108">
        <v>0.70603720000000003</v>
      </c>
      <c r="L108">
        <v>2.777893E-3</v>
      </c>
      <c r="M108">
        <v>0.70816389999999996</v>
      </c>
      <c r="N108">
        <v>0</v>
      </c>
      <c r="O108">
        <v>0</v>
      </c>
      <c r="P108">
        <v>0</v>
      </c>
      <c r="Q108">
        <v>0</v>
      </c>
      <c r="R108">
        <v>97.524870000000007</v>
      </c>
      <c r="S108">
        <v>140.02260000000001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7.7469370000000002E-13</v>
      </c>
      <c r="Z108">
        <v>-4.2794409999999999E-10</v>
      </c>
      <c r="AA108">
        <v>6.3259609999999996E-10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</row>
    <row r="109" spans="1:47" x14ac:dyDescent="0.2">
      <c r="A109">
        <v>544.48050000000001</v>
      </c>
      <c r="B109">
        <v>2.4175300000000002</v>
      </c>
      <c r="C109">
        <v>1.153287</v>
      </c>
      <c r="D109">
        <v>0.98572040000000005</v>
      </c>
      <c r="E109">
        <v>-1.916501E-8</v>
      </c>
      <c r="F109">
        <v>2.6600669999999998E-7</v>
      </c>
      <c r="G109">
        <v>3.0051139999999998E-7</v>
      </c>
      <c r="H109">
        <v>1</v>
      </c>
      <c r="I109">
        <v>0.23620279999999999</v>
      </c>
      <c r="J109">
        <v>-3.0595959999999999E-3</v>
      </c>
      <c r="K109">
        <v>0.70543359999999999</v>
      </c>
      <c r="L109">
        <v>3.0452230000000001E-3</v>
      </c>
      <c r="M109">
        <v>0.70876289999999997</v>
      </c>
      <c r="N109">
        <v>0</v>
      </c>
      <c r="O109">
        <v>0</v>
      </c>
      <c r="P109">
        <v>0</v>
      </c>
      <c r="Q109">
        <v>0</v>
      </c>
      <c r="R109">
        <v>93.199070000000006</v>
      </c>
      <c r="S109">
        <v>134.20269999999999</v>
      </c>
      <c r="T109">
        <v>0</v>
      </c>
      <c r="U109">
        <v>1</v>
      </c>
      <c r="V109">
        <v>0.13174820000000001</v>
      </c>
      <c r="W109">
        <v>1.2627670000000001E-2</v>
      </c>
      <c r="X109">
        <v>0.15975829999999999</v>
      </c>
      <c r="Y109">
        <v>-1.9872049999999999E-12</v>
      </c>
      <c r="Z109">
        <v>3.8244140000000001E-11</v>
      </c>
      <c r="AA109">
        <v>2.7919059999999999E-11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</row>
    <row r="110" spans="1:47" x14ac:dyDescent="0.2">
      <c r="A110">
        <v>544.52980000000002</v>
      </c>
      <c r="B110">
        <v>2.5469849999999998</v>
      </c>
      <c r="C110">
        <v>1.1662870000000001</v>
      </c>
      <c r="D110">
        <v>1.143824</v>
      </c>
      <c r="E110">
        <v>-1.9159180000000001E-8</v>
      </c>
      <c r="F110">
        <v>2.6593510000000002E-7</v>
      </c>
      <c r="G110">
        <v>2.9972700000000002E-7</v>
      </c>
      <c r="H110">
        <v>1</v>
      </c>
      <c r="I110">
        <v>0.23356640000000001</v>
      </c>
      <c r="J110">
        <v>-3.4495989999999998E-3</v>
      </c>
      <c r="K110">
        <v>0.70267270000000004</v>
      </c>
      <c r="L110">
        <v>3.4068169999999999E-3</v>
      </c>
      <c r="M110">
        <v>0.71149669999999998</v>
      </c>
      <c r="N110">
        <v>0</v>
      </c>
      <c r="O110">
        <v>0</v>
      </c>
      <c r="P110">
        <v>0</v>
      </c>
      <c r="Q110">
        <v>0</v>
      </c>
      <c r="R110">
        <v>80.771609999999995</v>
      </c>
      <c r="S110">
        <v>119.1039</v>
      </c>
      <c r="T110">
        <v>0</v>
      </c>
      <c r="U110">
        <v>1</v>
      </c>
      <c r="V110">
        <v>0.12735460000000001</v>
      </c>
      <c r="W110">
        <v>1.334131E-2</v>
      </c>
      <c r="X110">
        <v>0.152507</v>
      </c>
      <c r="Y110">
        <v>1.466869E-12</v>
      </c>
      <c r="Z110">
        <v>3.6809130000000002E-11</v>
      </c>
      <c r="AA110">
        <v>-4.985685E-10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</row>
    <row r="111" spans="1:47" x14ac:dyDescent="0.2">
      <c r="A111">
        <v>544.58029999999997</v>
      </c>
      <c r="B111">
        <v>2.6233089999999999</v>
      </c>
      <c r="C111">
        <v>1.1759649999999999</v>
      </c>
      <c r="D111">
        <v>1.2223809999999999</v>
      </c>
      <c r="E111">
        <v>-1.918222E-8</v>
      </c>
      <c r="F111">
        <v>2.690932E-7</v>
      </c>
      <c r="G111">
        <v>3.0216580000000002E-7</v>
      </c>
      <c r="H111">
        <v>1</v>
      </c>
      <c r="I111">
        <v>0.2268715</v>
      </c>
      <c r="J111">
        <v>-3.9206960000000004E-3</v>
      </c>
      <c r="K111">
        <v>0.69876720000000003</v>
      </c>
      <c r="L111">
        <v>3.8299250000000001E-3</v>
      </c>
      <c r="M111">
        <v>0.71532819999999997</v>
      </c>
      <c r="N111">
        <v>0</v>
      </c>
      <c r="O111">
        <v>0</v>
      </c>
      <c r="P111">
        <v>0</v>
      </c>
      <c r="Q111">
        <v>0</v>
      </c>
      <c r="R111">
        <v>71.043679999999995</v>
      </c>
      <c r="S111">
        <v>109.2715</v>
      </c>
      <c r="T111">
        <v>0</v>
      </c>
      <c r="U111">
        <v>1</v>
      </c>
      <c r="V111">
        <v>5.1620079999999999E-2</v>
      </c>
      <c r="W111">
        <v>7.7530960000000001E-3</v>
      </c>
      <c r="X111">
        <v>4.3973209999999999E-2</v>
      </c>
      <c r="Y111">
        <v>-9.8779400000000006E-12</v>
      </c>
      <c r="Z111">
        <v>2.6471390000000001E-9</v>
      </c>
      <c r="AA111">
        <v>1.101759E-9</v>
      </c>
      <c r="AB111">
        <v>0.99999979999999999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</row>
    <row r="112" spans="1:47" x14ac:dyDescent="0.2">
      <c r="A112">
        <v>544.63030000000003</v>
      </c>
      <c r="B112">
        <v>2.639856</v>
      </c>
      <c r="C112">
        <v>1.17815</v>
      </c>
      <c r="D112">
        <v>1.2387509999999999</v>
      </c>
      <c r="E112">
        <v>-1.9165349999999999E-8</v>
      </c>
      <c r="F112">
        <v>2.5196219999999997E-7</v>
      </c>
      <c r="G112">
        <v>3.0339000000000002E-7</v>
      </c>
      <c r="H112">
        <v>1</v>
      </c>
      <c r="I112">
        <v>0.22257740000000001</v>
      </c>
      <c r="J112">
        <v>-4.3526379999999998E-3</v>
      </c>
      <c r="K112">
        <v>0.69520550000000003</v>
      </c>
      <c r="L112">
        <v>4.2098470000000001E-3</v>
      </c>
      <c r="M112">
        <v>0.71878560000000002</v>
      </c>
      <c r="N112">
        <v>0</v>
      </c>
      <c r="O112">
        <v>0</v>
      </c>
      <c r="P112">
        <v>0</v>
      </c>
      <c r="Q112">
        <v>0</v>
      </c>
      <c r="R112">
        <v>64.490139999999997</v>
      </c>
      <c r="S112">
        <v>102.32810000000001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1.0457879999999999E-11</v>
      </c>
      <c r="Z112">
        <v>-1.108158E-8</v>
      </c>
      <c r="AA112">
        <v>1.166791E-9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</row>
    <row r="113" spans="1:47" x14ac:dyDescent="0.2">
      <c r="A113">
        <v>544.67999999999995</v>
      </c>
      <c r="B113">
        <v>2.6426370000000001</v>
      </c>
      <c r="C113">
        <v>1.178517</v>
      </c>
      <c r="D113">
        <v>1.241503</v>
      </c>
      <c r="E113">
        <v>-1.9123759999999999E-8</v>
      </c>
      <c r="F113">
        <v>2.5465220000000001E-7</v>
      </c>
      <c r="G113">
        <v>3.0284030000000001E-7</v>
      </c>
      <c r="H113">
        <v>1</v>
      </c>
      <c r="I113">
        <v>0.2207239</v>
      </c>
      <c r="J113">
        <v>-4.6961149999999998E-3</v>
      </c>
      <c r="K113">
        <v>0.69236470000000006</v>
      </c>
      <c r="L113">
        <v>4.5063639999999997E-3</v>
      </c>
      <c r="M113">
        <v>0.7215184</v>
      </c>
      <c r="N113">
        <v>0</v>
      </c>
      <c r="O113">
        <v>0</v>
      </c>
      <c r="P113">
        <v>0</v>
      </c>
      <c r="Q113">
        <v>0</v>
      </c>
      <c r="R113">
        <v>68.066609999999997</v>
      </c>
      <c r="S113">
        <v>109.27500000000001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4.2760639999999997E-11</v>
      </c>
      <c r="Z113">
        <v>-6.8731660000000001E-10</v>
      </c>
      <c r="AA113">
        <v>-1.442578E-9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</row>
    <row r="114" spans="1:47" x14ac:dyDescent="0.2">
      <c r="A114">
        <v>544.72990000000004</v>
      </c>
      <c r="B114">
        <v>2.6431040000000001</v>
      </c>
      <c r="C114">
        <v>1.178579</v>
      </c>
      <c r="D114">
        <v>1.241965</v>
      </c>
      <c r="E114">
        <v>-1.9165170000000001E-8</v>
      </c>
      <c r="F114">
        <v>2.6566579999999998E-7</v>
      </c>
      <c r="G114">
        <v>3.0254050000000002E-7</v>
      </c>
      <c r="H114">
        <v>1</v>
      </c>
      <c r="I114">
        <v>0.2196439</v>
      </c>
      <c r="J114">
        <v>-4.9646669999999999E-3</v>
      </c>
      <c r="K114">
        <v>0.69014949999999997</v>
      </c>
      <c r="L114">
        <v>4.7349369999999998E-3</v>
      </c>
      <c r="M114">
        <v>0.72363429999999995</v>
      </c>
      <c r="N114">
        <v>0</v>
      </c>
      <c r="O114">
        <v>0</v>
      </c>
      <c r="P114">
        <v>0</v>
      </c>
      <c r="Q114">
        <v>0</v>
      </c>
      <c r="R114">
        <v>68.879409999999993</v>
      </c>
      <c r="S114">
        <v>110.9367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-2.7223539999999999E-11</v>
      </c>
      <c r="Z114">
        <v>5.7624140000000002E-9</v>
      </c>
      <c r="AA114">
        <v>-2.10971E-10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</row>
    <row r="115" spans="1:47" x14ac:dyDescent="0.2">
      <c r="A115">
        <v>544.77970000000005</v>
      </c>
      <c r="B115">
        <v>2.6431830000000001</v>
      </c>
      <c r="C115">
        <v>1.1785890000000001</v>
      </c>
      <c r="D115">
        <v>1.242043</v>
      </c>
      <c r="E115">
        <v>-1.9048069999999999E-8</v>
      </c>
      <c r="F115">
        <v>2.6449969999999999E-7</v>
      </c>
      <c r="G115">
        <v>3.0155460000000001E-7</v>
      </c>
      <c r="H115">
        <v>1</v>
      </c>
      <c r="I115">
        <v>0.21869720000000001</v>
      </c>
      <c r="J115">
        <v>-5.176127E-3</v>
      </c>
      <c r="K115">
        <v>0.68842700000000001</v>
      </c>
      <c r="L115">
        <v>4.9131820000000003E-3</v>
      </c>
      <c r="M115">
        <v>0.72527059999999999</v>
      </c>
      <c r="N115">
        <v>0</v>
      </c>
      <c r="O115">
        <v>0</v>
      </c>
      <c r="P115">
        <v>0</v>
      </c>
      <c r="Q115">
        <v>0</v>
      </c>
      <c r="R115">
        <v>68.739999999999995</v>
      </c>
      <c r="S115">
        <v>110.8083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5.8555239999999995E-11</v>
      </c>
      <c r="Z115">
        <v>-5.8309439999999995E-10</v>
      </c>
      <c r="AA115">
        <v>-4.9299259999999997E-10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</row>
    <row r="116" spans="1:47" x14ac:dyDescent="0.2">
      <c r="A116">
        <v>544.83019999999999</v>
      </c>
      <c r="B116">
        <v>2.6431960000000001</v>
      </c>
      <c r="C116">
        <v>1.1785909999999999</v>
      </c>
      <c r="D116">
        <v>1.242056</v>
      </c>
      <c r="E116">
        <v>-1.9012370000000001E-8</v>
      </c>
      <c r="F116">
        <v>2.6750150000000002E-7</v>
      </c>
      <c r="G116">
        <v>3.012247E-7</v>
      </c>
      <c r="H116">
        <v>1</v>
      </c>
      <c r="I116">
        <v>0.21790609999999999</v>
      </c>
      <c r="J116">
        <v>-5.3444820000000002E-3</v>
      </c>
      <c r="K116">
        <v>0.68708670000000005</v>
      </c>
      <c r="L116">
        <v>5.0542720000000003E-3</v>
      </c>
      <c r="M116">
        <v>0.72653820000000002</v>
      </c>
      <c r="N116">
        <v>0</v>
      </c>
      <c r="O116">
        <v>0</v>
      </c>
      <c r="P116">
        <v>0</v>
      </c>
      <c r="Q116">
        <v>0</v>
      </c>
      <c r="R116">
        <v>68.684550000000002</v>
      </c>
      <c r="S116">
        <v>110.7572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2.745032E-11</v>
      </c>
      <c r="Z116">
        <v>2.007198E-9</v>
      </c>
      <c r="AA116">
        <v>-1.831465E-10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</row>
    <row r="117" spans="1:47" x14ac:dyDescent="0.2">
      <c r="A117">
        <v>544.88049999999998</v>
      </c>
      <c r="B117">
        <v>2.6446550000000002</v>
      </c>
      <c r="C117">
        <v>1.1771959999999999</v>
      </c>
      <c r="D117">
        <v>1.252869</v>
      </c>
      <c r="E117">
        <v>-1.905451E-8</v>
      </c>
      <c r="F117">
        <v>2.754411E-7</v>
      </c>
      <c r="G117">
        <v>3.0025930000000002E-7</v>
      </c>
      <c r="H117">
        <v>1</v>
      </c>
      <c r="I117">
        <v>0.21701709999999999</v>
      </c>
      <c r="J117">
        <v>-5.4738679999999998E-3</v>
      </c>
      <c r="K117">
        <v>0.6860058</v>
      </c>
      <c r="L117">
        <v>5.1612519999999999E-3</v>
      </c>
      <c r="M117">
        <v>0.72755720000000002</v>
      </c>
      <c r="N117">
        <v>0</v>
      </c>
      <c r="O117">
        <v>0</v>
      </c>
      <c r="P117">
        <v>0</v>
      </c>
      <c r="Q117">
        <v>0</v>
      </c>
      <c r="R117">
        <v>68.652389999999997</v>
      </c>
      <c r="S117">
        <v>110.7277</v>
      </c>
      <c r="T117">
        <v>0</v>
      </c>
      <c r="U117">
        <v>1</v>
      </c>
      <c r="V117">
        <v>4.8565099999999996E-3</v>
      </c>
      <c r="W117">
        <v>-4.6506899999999999E-3</v>
      </c>
      <c r="X117">
        <v>3.6034860000000002E-2</v>
      </c>
      <c r="Y117">
        <v>-1.9068299999999999E-11</v>
      </c>
      <c r="Z117">
        <v>3.5511980000000001E-9</v>
      </c>
      <c r="AA117">
        <v>-1.4082609999999999E-10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</row>
    <row r="118" spans="1:47" x14ac:dyDescent="0.2">
      <c r="A118">
        <v>544.93010000000004</v>
      </c>
      <c r="B118">
        <v>2.6372059999999999</v>
      </c>
      <c r="C118">
        <v>1.1488039999999999</v>
      </c>
      <c r="D118">
        <v>1.4192959999999999</v>
      </c>
      <c r="E118">
        <v>-1.9027620000000001E-8</v>
      </c>
      <c r="F118">
        <v>2.7139380000000002E-7</v>
      </c>
      <c r="G118">
        <v>2.983996E-7</v>
      </c>
      <c r="H118">
        <v>1</v>
      </c>
      <c r="I118">
        <v>0.21615880000000001</v>
      </c>
      <c r="J118">
        <v>-5.3281090000000001E-3</v>
      </c>
      <c r="K118">
        <v>0.68360410000000005</v>
      </c>
      <c r="L118">
        <v>4.9907290000000002E-3</v>
      </c>
      <c r="M118">
        <v>0.72981660000000004</v>
      </c>
      <c r="N118">
        <v>0</v>
      </c>
      <c r="O118">
        <v>0</v>
      </c>
      <c r="P118">
        <v>0</v>
      </c>
      <c r="Q118">
        <v>0</v>
      </c>
      <c r="R118">
        <v>62.792499999999997</v>
      </c>
      <c r="S118">
        <v>101.83839999999999</v>
      </c>
      <c r="T118">
        <v>0</v>
      </c>
      <c r="U118">
        <v>1</v>
      </c>
      <c r="V118">
        <v>-1.5347339999999999E-2</v>
      </c>
      <c r="W118">
        <v>-4.0616449999999998E-2</v>
      </c>
      <c r="X118">
        <v>0.23137260000000001</v>
      </c>
      <c r="Y118">
        <v>2.0865180000000001E-11</v>
      </c>
      <c r="Z118">
        <v>-2.9651900000000002E-9</v>
      </c>
      <c r="AA118">
        <v>-9.2213110000000004E-10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</row>
    <row r="119" spans="1:47" x14ac:dyDescent="0.2">
      <c r="A119">
        <v>544.98030000000006</v>
      </c>
      <c r="B119">
        <v>2.6321330000000001</v>
      </c>
      <c r="C119">
        <v>1.109326</v>
      </c>
      <c r="D119">
        <v>1.6601490000000001</v>
      </c>
      <c r="E119">
        <v>-1.8988250000000001E-8</v>
      </c>
      <c r="F119">
        <v>2.5169380000000002E-7</v>
      </c>
      <c r="G119">
        <v>3.0106200000000003E-7</v>
      </c>
      <c r="H119">
        <v>1</v>
      </c>
      <c r="I119">
        <v>0.21599940000000001</v>
      </c>
      <c r="J119">
        <v>-4.575656E-3</v>
      </c>
      <c r="K119">
        <v>0.67782310000000001</v>
      </c>
      <c r="L119">
        <v>4.2185670000000003E-3</v>
      </c>
      <c r="M119">
        <v>0.73519869999999998</v>
      </c>
      <c r="N119">
        <v>0</v>
      </c>
      <c r="O119">
        <v>0</v>
      </c>
      <c r="P119">
        <v>0</v>
      </c>
      <c r="Q119">
        <v>0</v>
      </c>
      <c r="R119">
        <v>61.982860000000002</v>
      </c>
      <c r="S119">
        <v>102.8026</v>
      </c>
      <c r="T119">
        <v>0</v>
      </c>
      <c r="U119">
        <v>1</v>
      </c>
      <c r="V119">
        <v>2.7206259999999999E-3</v>
      </c>
      <c r="W119">
        <v>-3.5353559999999999E-2</v>
      </c>
      <c r="X119">
        <v>0.22729959999999999</v>
      </c>
      <c r="Y119">
        <v>1.968717E-11</v>
      </c>
      <c r="Z119">
        <v>-9.8500439999999997E-9</v>
      </c>
      <c r="AA119">
        <v>1.331186E-9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</row>
    <row r="120" spans="1:47" x14ac:dyDescent="0.2">
      <c r="A120">
        <v>545.02970000000005</v>
      </c>
      <c r="B120">
        <v>2.6588759999999998</v>
      </c>
      <c r="C120">
        <v>1.096668</v>
      </c>
      <c r="D120">
        <v>1.781012</v>
      </c>
      <c r="E120">
        <v>-1.8914730000000001E-8</v>
      </c>
      <c r="F120">
        <v>2.6635320000000001E-7</v>
      </c>
      <c r="G120">
        <v>3.0070269999999999E-7</v>
      </c>
      <c r="H120">
        <v>1</v>
      </c>
      <c r="I120">
        <v>0.2158399</v>
      </c>
      <c r="J120">
        <v>-3.627159E-3</v>
      </c>
      <c r="K120">
        <v>0.67053929999999995</v>
      </c>
      <c r="L120">
        <v>3.2784620000000002E-3</v>
      </c>
      <c r="M120">
        <v>0.74185800000000002</v>
      </c>
      <c r="N120">
        <v>0</v>
      </c>
      <c r="O120">
        <v>0</v>
      </c>
      <c r="P120">
        <v>0</v>
      </c>
      <c r="Q120">
        <v>0</v>
      </c>
      <c r="R120">
        <v>61.208849999999998</v>
      </c>
      <c r="S120">
        <v>103.61279999999999</v>
      </c>
      <c r="T120">
        <v>0</v>
      </c>
      <c r="U120">
        <v>1</v>
      </c>
      <c r="V120">
        <v>2.8851140000000001E-2</v>
      </c>
      <c r="W120">
        <v>-3.8600700000000002E-3</v>
      </c>
      <c r="X120">
        <v>6.8663600000000005E-2</v>
      </c>
      <c r="Y120">
        <v>1.6385930000000001E-11</v>
      </c>
      <c r="Z120">
        <v>6.0638670000000004E-9</v>
      </c>
      <c r="AA120">
        <v>1.6522540000000001E-11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</row>
    <row r="121" spans="1:47" x14ac:dyDescent="0.2">
      <c r="A121">
        <v>545.07960000000003</v>
      </c>
      <c r="B121">
        <v>2.6633710000000002</v>
      </c>
      <c r="C121">
        <v>1.0945400000000001</v>
      </c>
      <c r="D121">
        <v>1.801326</v>
      </c>
      <c r="E121">
        <v>-1.89178E-8</v>
      </c>
      <c r="F121">
        <v>2.980162E-7</v>
      </c>
      <c r="G121">
        <v>3.0130820000000002E-7</v>
      </c>
      <c r="H121">
        <v>1</v>
      </c>
      <c r="I121">
        <v>0.21568039999999999</v>
      </c>
      <c r="J121">
        <v>-2.801301E-3</v>
      </c>
      <c r="K121">
        <v>0.66413089999999997</v>
      </c>
      <c r="L121">
        <v>2.4885150000000002E-3</v>
      </c>
      <c r="M121">
        <v>0.74760689999999996</v>
      </c>
      <c r="N121">
        <v>0</v>
      </c>
      <c r="O121">
        <v>0</v>
      </c>
      <c r="P121">
        <v>0</v>
      </c>
      <c r="Q121">
        <v>0</v>
      </c>
      <c r="R121">
        <v>61.305549999999997</v>
      </c>
      <c r="S121">
        <v>104.6874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-2.587581E-11</v>
      </c>
      <c r="Z121">
        <v>1.7738029999999999E-8</v>
      </c>
      <c r="AA121">
        <v>3.8079720000000001E-10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</row>
    <row r="122" spans="1:47" x14ac:dyDescent="0.2">
      <c r="A122">
        <v>545.12990000000002</v>
      </c>
      <c r="B122">
        <v>2.6641270000000001</v>
      </c>
      <c r="C122">
        <v>1.0941829999999999</v>
      </c>
      <c r="D122">
        <v>1.80474</v>
      </c>
      <c r="E122">
        <v>-1.9046169999999999E-8</v>
      </c>
      <c r="F122">
        <v>3.1645330000000001E-7</v>
      </c>
      <c r="G122">
        <v>3.0022249999999999E-7</v>
      </c>
      <c r="H122">
        <v>1</v>
      </c>
      <c r="I122">
        <v>0.21366740000000001</v>
      </c>
      <c r="J122">
        <v>-2.139836E-3</v>
      </c>
      <c r="K122">
        <v>0.65902289999999997</v>
      </c>
      <c r="L122">
        <v>1.8749750000000001E-3</v>
      </c>
      <c r="M122">
        <v>0.75211749999999999</v>
      </c>
      <c r="N122">
        <v>0</v>
      </c>
      <c r="O122">
        <v>0</v>
      </c>
      <c r="P122">
        <v>0</v>
      </c>
      <c r="Q122">
        <v>0</v>
      </c>
      <c r="R122">
        <v>62.191459999999999</v>
      </c>
      <c r="S122">
        <v>106.4059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-5.8343929999999996E-11</v>
      </c>
      <c r="Z122">
        <v>9.130686E-9</v>
      </c>
      <c r="AA122">
        <v>-7.2993570000000004E-10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</row>
    <row r="123" spans="1:47" x14ac:dyDescent="0.2">
      <c r="A123">
        <v>545.18010000000004</v>
      </c>
      <c r="B123">
        <v>2.664253</v>
      </c>
      <c r="C123">
        <v>1.094123</v>
      </c>
      <c r="D123">
        <v>1.8053140000000001</v>
      </c>
      <c r="E123">
        <v>-1.899681E-8</v>
      </c>
      <c r="F123">
        <v>2.658259E-7</v>
      </c>
      <c r="G123">
        <v>3.0067959999999999E-7</v>
      </c>
      <c r="H123">
        <v>1</v>
      </c>
      <c r="I123">
        <v>0.21238199999999999</v>
      </c>
      <c r="J123">
        <v>-1.619934E-3</v>
      </c>
      <c r="K123">
        <v>0.65503339999999999</v>
      </c>
      <c r="L123">
        <v>1.4043339999999999E-3</v>
      </c>
      <c r="M123">
        <v>0.75559690000000002</v>
      </c>
      <c r="N123">
        <v>0</v>
      </c>
      <c r="O123">
        <v>0</v>
      </c>
      <c r="P123">
        <v>0</v>
      </c>
      <c r="Q123">
        <v>0</v>
      </c>
      <c r="R123">
        <v>63.261589999999998</v>
      </c>
      <c r="S123">
        <v>108.3192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4.212702E-11</v>
      </c>
      <c r="Z123">
        <v>-2.549288E-8</v>
      </c>
      <c r="AA123">
        <v>2.6161850000000001E-10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</row>
    <row r="124" spans="1:47" x14ac:dyDescent="0.2">
      <c r="A124">
        <v>545.23</v>
      </c>
      <c r="B124">
        <v>2.6642749999999999</v>
      </c>
      <c r="C124">
        <v>1.0941129999999999</v>
      </c>
      <c r="D124">
        <v>1.80541</v>
      </c>
      <c r="E124">
        <v>-1.9000570000000001E-8</v>
      </c>
      <c r="F124">
        <v>2.9243570000000001E-7</v>
      </c>
      <c r="G124">
        <v>3.0003789999999998E-7</v>
      </c>
      <c r="H124">
        <v>1</v>
      </c>
      <c r="I124">
        <v>0.21173719999999999</v>
      </c>
      <c r="J124">
        <v>-1.214223E-3</v>
      </c>
      <c r="K124">
        <v>0.65193190000000001</v>
      </c>
      <c r="L124">
        <v>1.043935E-3</v>
      </c>
      <c r="M124">
        <v>0.7582759</v>
      </c>
      <c r="N124">
        <v>0</v>
      </c>
      <c r="O124">
        <v>0</v>
      </c>
      <c r="P124">
        <v>0</v>
      </c>
      <c r="Q124">
        <v>0</v>
      </c>
      <c r="R124">
        <v>62.020710000000001</v>
      </c>
      <c r="S124">
        <v>106.2274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-7.6561290000000006E-12</v>
      </c>
      <c r="Z124">
        <v>1.8539020000000001E-8</v>
      </c>
      <c r="AA124">
        <v>-4.604664E-10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</row>
    <row r="125" spans="1:47" x14ac:dyDescent="0.2">
      <c r="A125">
        <v>545.27980000000002</v>
      </c>
      <c r="B125">
        <v>2.67347</v>
      </c>
      <c r="C125">
        <v>1.097372</v>
      </c>
      <c r="D125">
        <v>1.7939590000000001</v>
      </c>
      <c r="E125">
        <v>-1.8987109999999999E-8</v>
      </c>
      <c r="F125">
        <v>2.8617459999999998E-7</v>
      </c>
      <c r="G125">
        <v>2.993451E-7</v>
      </c>
      <c r="H125">
        <v>1</v>
      </c>
      <c r="I125">
        <v>0.21173719999999999</v>
      </c>
      <c r="J125">
        <v>-9.1053550000000003E-4</v>
      </c>
      <c r="K125">
        <v>0.64957259999999994</v>
      </c>
      <c r="L125">
        <v>7.7792940000000004E-4</v>
      </c>
      <c r="M125">
        <v>0.76029869999999999</v>
      </c>
      <c r="N125">
        <v>0</v>
      </c>
      <c r="O125">
        <v>0</v>
      </c>
      <c r="P125">
        <v>0</v>
      </c>
      <c r="Q125">
        <v>0</v>
      </c>
      <c r="R125">
        <v>58.432560000000002</v>
      </c>
      <c r="S125">
        <v>100.0887</v>
      </c>
      <c r="T125">
        <v>0</v>
      </c>
      <c r="U125">
        <v>1</v>
      </c>
      <c r="V125">
        <v>3.0636190000000001E-2</v>
      </c>
      <c r="W125">
        <v>1.0871219999999999E-2</v>
      </c>
      <c r="X125">
        <v>-3.8222430000000002E-2</v>
      </c>
      <c r="Y125">
        <v>1.10352E-11</v>
      </c>
      <c r="Z125">
        <v>-3.1306879999999998E-9</v>
      </c>
      <c r="AA125">
        <v>-3.8293189999999998E-10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</row>
    <row r="126" spans="1:47" x14ac:dyDescent="0.2">
      <c r="A126">
        <v>545.32979999999998</v>
      </c>
      <c r="B126">
        <v>2.7268849999999998</v>
      </c>
      <c r="C126">
        <v>1.115664</v>
      </c>
      <c r="D126">
        <v>1.7176530000000001</v>
      </c>
      <c r="E126">
        <v>-1.9093979999999999E-8</v>
      </c>
      <c r="F126">
        <v>3.2379639999999999E-7</v>
      </c>
      <c r="G126">
        <v>2.997719E-7</v>
      </c>
      <c r="H126">
        <v>1</v>
      </c>
      <c r="I126">
        <v>0.2118052</v>
      </c>
      <c r="J126">
        <v>-8.6174720000000002E-4</v>
      </c>
      <c r="K126">
        <v>0.64856080000000005</v>
      </c>
      <c r="L126">
        <v>7.3426589999999999E-4</v>
      </c>
      <c r="M126">
        <v>0.76116209999999995</v>
      </c>
      <c r="N126">
        <v>0</v>
      </c>
      <c r="O126">
        <v>0</v>
      </c>
      <c r="P126">
        <v>0</v>
      </c>
      <c r="Q126">
        <v>0</v>
      </c>
      <c r="R126">
        <v>54.270789999999998</v>
      </c>
      <c r="S126">
        <v>93.392439999999993</v>
      </c>
      <c r="T126">
        <v>0</v>
      </c>
      <c r="U126">
        <v>1</v>
      </c>
      <c r="V126">
        <v>9.2203690000000005E-2</v>
      </c>
      <c r="W126">
        <v>3.028115E-2</v>
      </c>
      <c r="X126">
        <v>-0.13127739999999999</v>
      </c>
      <c r="Y126">
        <v>-5.5374730000000002E-11</v>
      </c>
      <c r="Z126">
        <v>1.9924520000000001E-8</v>
      </c>
      <c r="AA126">
        <v>1.9011090000000001E-10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</row>
    <row r="127" spans="1:47" x14ac:dyDescent="0.2">
      <c r="A127">
        <v>545.38009999999997</v>
      </c>
      <c r="B127">
        <v>2.8670800000000001</v>
      </c>
      <c r="C127">
        <v>1.1609389999999999</v>
      </c>
      <c r="D127">
        <v>1.5120389999999999</v>
      </c>
      <c r="E127">
        <v>-1.914204E-8</v>
      </c>
      <c r="F127">
        <v>2.948083E-7</v>
      </c>
      <c r="G127">
        <v>3.0052170000000002E-7</v>
      </c>
      <c r="H127">
        <v>1</v>
      </c>
      <c r="I127">
        <v>0.2118052</v>
      </c>
      <c r="J127">
        <v>-1.4758600000000001E-3</v>
      </c>
      <c r="K127">
        <v>0.65100119999999995</v>
      </c>
      <c r="L127">
        <v>1.265735E-3</v>
      </c>
      <c r="M127">
        <v>0.75907420000000003</v>
      </c>
      <c r="N127">
        <v>0</v>
      </c>
      <c r="O127">
        <v>0</v>
      </c>
      <c r="P127">
        <v>0</v>
      </c>
      <c r="Q127">
        <v>0</v>
      </c>
      <c r="R127">
        <v>58.171909999999997</v>
      </c>
      <c r="S127">
        <v>102.3716</v>
      </c>
      <c r="T127">
        <v>0</v>
      </c>
      <c r="U127">
        <v>1</v>
      </c>
      <c r="V127">
        <v>0.1228167</v>
      </c>
      <c r="W127">
        <v>3.9489789999999997E-2</v>
      </c>
      <c r="X127">
        <v>-0.18743679999999999</v>
      </c>
      <c r="Y127">
        <v>-1.9079549999999999E-11</v>
      </c>
      <c r="Z127">
        <v>-1.3741489999999999E-8</v>
      </c>
      <c r="AA127">
        <v>3.1382750000000002E-10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</row>
    <row r="128" spans="1:47" x14ac:dyDescent="0.2">
      <c r="A128">
        <v>545.42989999999998</v>
      </c>
      <c r="B128">
        <v>2.902733</v>
      </c>
      <c r="C128">
        <v>1.172431</v>
      </c>
      <c r="D128">
        <v>1.4591730000000001</v>
      </c>
      <c r="E128">
        <v>-1.9090020000000001E-8</v>
      </c>
      <c r="F128">
        <v>2.8925960000000002E-7</v>
      </c>
      <c r="G128">
        <v>3.0079119999999999E-7</v>
      </c>
      <c r="H128">
        <v>1</v>
      </c>
      <c r="I128">
        <v>0.2118052</v>
      </c>
      <c r="J128">
        <v>-2.352991E-3</v>
      </c>
      <c r="K128">
        <v>0.65497019999999995</v>
      </c>
      <c r="L128">
        <v>2.039492E-3</v>
      </c>
      <c r="M128">
        <v>0.75564830000000005</v>
      </c>
      <c r="N128">
        <v>0</v>
      </c>
      <c r="O128">
        <v>0</v>
      </c>
      <c r="P128">
        <v>0</v>
      </c>
      <c r="Q128">
        <v>0</v>
      </c>
      <c r="R128">
        <v>52.599620000000002</v>
      </c>
      <c r="S128">
        <v>95.480840000000001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4.8610709999999997E-11</v>
      </c>
      <c r="Z128">
        <v>-7.2073609999999997E-9</v>
      </c>
      <c r="AA128">
        <v>1.1624240000000001E-10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</row>
    <row r="129" spans="1:47" x14ac:dyDescent="0.2">
      <c r="A129">
        <v>545.48050000000001</v>
      </c>
      <c r="B129">
        <v>2.908725</v>
      </c>
      <c r="C129">
        <v>1.174363</v>
      </c>
      <c r="D129">
        <v>1.450288</v>
      </c>
      <c r="E129">
        <v>-1.9238710000000001E-8</v>
      </c>
      <c r="F129">
        <v>3.026686E-7</v>
      </c>
      <c r="G129">
        <v>3.003786E-7</v>
      </c>
      <c r="H129">
        <v>1</v>
      </c>
      <c r="I129">
        <v>0.21187339999999999</v>
      </c>
      <c r="J129">
        <v>-3.0883999999999998E-3</v>
      </c>
      <c r="K129">
        <v>0.65836919999999999</v>
      </c>
      <c r="L129">
        <v>2.7014090000000001E-3</v>
      </c>
      <c r="M129">
        <v>0.75268400000000002</v>
      </c>
      <c r="N129">
        <v>0</v>
      </c>
      <c r="O129">
        <v>0</v>
      </c>
      <c r="P129">
        <v>0</v>
      </c>
      <c r="Q129">
        <v>0</v>
      </c>
      <c r="R129">
        <v>43.104950000000002</v>
      </c>
      <c r="S129">
        <v>78.900350000000003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-6.0333430000000003E-11</v>
      </c>
      <c r="Z129">
        <v>5.6878160000000003E-9</v>
      </c>
      <c r="AA129">
        <v>-2.6314989999999998E-10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</row>
    <row r="130" spans="1:47" x14ac:dyDescent="0.2">
      <c r="A130">
        <v>545.53030000000001</v>
      </c>
      <c r="B130">
        <v>2.909732</v>
      </c>
      <c r="C130">
        <v>1.174688</v>
      </c>
      <c r="D130">
        <v>1.4487950000000001</v>
      </c>
      <c r="E130">
        <v>-1.914342E-8</v>
      </c>
      <c r="F130">
        <v>2.715042E-7</v>
      </c>
      <c r="G130">
        <v>3.0300079999999999E-7</v>
      </c>
      <c r="H130">
        <v>1</v>
      </c>
      <c r="I130">
        <v>0.21203459999999999</v>
      </c>
      <c r="J130">
        <v>-3.6611249999999999E-3</v>
      </c>
      <c r="K130">
        <v>0.66104070000000004</v>
      </c>
      <c r="L130">
        <v>3.2254330000000002E-3</v>
      </c>
      <c r="M130">
        <v>0.75033419999999995</v>
      </c>
      <c r="N130">
        <v>0</v>
      </c>
      <c r="O130">
        <v>0</v>
      </c>
      <c r="P130">
        <v>0</v>
      </c>
      <c r="Q130">
        <v>0</v>
      </c>
      <c r="R130">
        <v>52.73903</v>
      </c>
      <c r="S130">
        <v>96.686999999999998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8.6518880000000002E-11</v>
      </c>
      <c r="Z130">
        <v>-1.9952140000000001E-8</v>
      </c>
      <c r="AA130">
        <v>1.6973440000000001E-9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</row>
    <row r="131" spans="1:47" x14ac:dyDescent="0.2">
      <c r="A131">
        <v>545.58100000000002</v>
      </c>
      <c r="B131">
        <v>2.9099010000000001</v>
      </c>
      <c r="C131">
        <v>1.174742</v>
      </c>
      <c r="D131">
        <v>1.4485440000000001</v>
      </c>
      <c r="E131">
        <v>-1.9369470000000001E-8</v>
      </c>
      <c r="F131">
        <v>2.674078E-7</v>
      </c>
      <c r="G131">
        <v>3.00384E-7</v>
      </c>
      <c r="H131">
        <v>1</v>
      </c>
      <c r="I131">
        <v>0.21235680000000001</v>
      </c>
      <c r="J131">
        <v>-4.1029650000000001E-3</v>
      </c>
      <c r="K131">
        <v>0.6631087</v>
      </c>
      <c r="L131">
        <v>3.634871E-3</v>
      </c>
      <c r="M131">
        <v>0.74850309999999998</v>
      </c>
      <c r="N131">
        <v>0</v>
      </c>
      <c r="O131">
        <v>0</v>
      </c>
      <c r="P131">
        <v>0</v>
      </c>
      <c r="Q131">
        <v>0</v>
      </c>
      <c r="R131">
        <v>53.663029999999999</v>
      </c>
      <c r="S131">
        <v>98.399379999999994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-1.111578E-10</v>
      </c>
      <c r="Z131">
        <v>-1.5923789999999999E-10</v>
      </c>
      <c r="AA131">
        <v>-1.6972259999999999E-9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</row>
    <row r="132" spans="1:47" x14ac:dyDescent="0.2">
      <c r="A132">
        <v>545.63120000000004</v>
      </c>
      <c r="B132">
        <v>2.9099300000000001</v>
      </c>
      <c r="C132">
        <v>1.174752</v>
      </c>
      <c r="D132">
        <v>1.448502</v>
      </c>
      <c r="E132">
        <v>-1.8866630000000001E-8</v>
      </c>
      <c r="F132">
        <v>2.3926380000000001E-7</v>
      </c>
      <c r="G132">
        <v>2.9969050000000002E-7</v>
      </c>
      <c r="H132">
        <v>1</v>
      </c>
      <c r="I132">
        <v>0.21283949999999999</v>
      </c>
      <c r="J132">
        <v>-4.4443989999999999E-3</v>
      </c>
      <c r="K132">
        <v>0.66470580000000001</v>
      </c>
      <c r="L132">
        <v>3.9543440000000003E-3</v>
      </c>
      <c r="M132">
        <v>0.74708160000000001</v>
      </c>
      <c r="N132">
        <v>0</v>
      </c>
      <c r="O132">
        <v>0</v>
      </c>
      <c r="P132">
        <v>0</v>
      </c>
      <c r="Q132">
        <v>0</v>
      </c>
      <c r="R132">
        <v>53.655929999999998</v>
      </c>
      <c r="S132">
        <v>98.382570000000001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1.875061E-10</v>
      </c>
      <c r="Z132">
        <v>-1.3461909999999999E-8</v>
      </c>
      <c r="AA132">
        <v>-1.245861E-9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</row>
    <row r="133" spans="1:47" x14ac:dyDescent="0.2">
      <c r="A133">
        <v>545.68079999999998</v>
      </c>
      <c r="B133">
        <v>2.9099339999999998</v>
      </c>
      <c r="C133">
        <v>1.1747529999999999</v>
      </c>
      <c r="D133">
        <v>1.4484950000000001</v>
      </c>
      <c r="E133">
        <v>-1.890416E-8</v>
      </c>
      <c r="F133">
        <v>2.4551430000000001E-7</v>
      </c>
      <c r="G133">
        <v>2.9893739999999999E-7</v>
      </c>
      <c r="H133">
        <v>1</v>
      </c>
      <c r="I133">
        <v>0.21348220000000001</v>
      </c>
      <c r="J133">
        <v>-4.7090830000000002E-3</v>
      </c>
      <c r="K133">
        <v>0.66593869999999999</v>
      </c>
      <c r="L133">
        <v>4.2038149999999996E-3</v>
      </c>
      <c r="M133">
        <v>0.74597979999999997</v>
      </c>
      <c r="N133">
        <v>0</v>
      </c>
      <c r="O133">
        <v>0</v>
      </c>
      <c r="P133">
        <v>0</v>
      </c>
      <c r="Q133">
        <v>0</v>
      </c>
      <c r="R133">
        <v>51.685270000000003</v>
      </c>
      <c r="S133">
        <v>94.751779999999997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-1.5104539999999999E-11</v>
      </c>
      <c r="Z133">
        <v>1.8628440000000002E-9</v>
      </c>
      <c r="AA133">
        <v>-4.0559430000000002E-10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</row>
    <row r="134" spans="1:47" x14ac:dyDescent="0.2">
      <c r="A134">
        <v>545.73119999999994</v>
      </c>
      <c r="B134">
        <v>2.927629</v>
      </c>
      <c r="C134">
        <v>1.1790339999999999</v>
      </c>
      <c r="D134">
        <v>1.459041</v>
      </c>
      <c r="E134">
        <v>-1.865126E-8</v>
      </c>
      <c r="F134">
        <v>2.6804000000000001E-7</v>
      </c>
      <c r="G134">
        <v>2.9748640000000002E-7</v>
      </c>
      <c r="H134">
        <v>1</v>
      </c>
      <c r="I134">
        <v>0.21354919999999999</v>
      </c>
      <c r="J134">
        <v>-4.9382139999999998E-3</v>
      </c>
      <c r="K134">
        <v>0.66684169999999998</v>
      </c>
      <c r="L134">
        <v>4.4191339999999999E-3</v>
      </c>
      <c r="M134">
        <v>0.74517</v>
      </c>
      <c r="N134">
        <v>0</v>
      </c>
      <c r="O134">
        <v>0</v>
      </c>
      <c r="P134">
        <v>0</v>
      </c>
      <c r="Q134">
        <v>0</v>
      </c>
      <c r="R134">
        <v>49.675469999999997</v>
      </c>
      <c r="S134">
        <v>91.085489999999993</v>
      </c>
      <c r="T134">
        <v>0</v>
      </c>
      <c r="U134">
        <v>1</v>
      </c>
      <c r="V134">
        <v>3.469473E-2</v>
      </c>
      <c r="W134">
        <v>8.392722E-3</v>
      </c>
      <c r="X134">
        <v>2.068277E-2</v>
      </c>
      <c r="Y134">
        <v>1.614201E-10</v>
      </c>
      <c r="Z134">
        <v>1.102974E-8</v>
      </c>
      <c r="AA134">
        <v>-1.097572E-9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</row>
    <row r="135" spans="1:47" x14ac:dyDescent="0.2">
      <c r="A135">
        <v>545.78089999999997</v>
      </c>
      <c r="B135">
        <v>3.1048260000000001</v>
      </c>
      <c r="C135">
        <v>1.2226109999999999</v>
      </c>
      <c r="D135">
        <v>1.5465100000000001</v>
      </c>
      <c r="E135">
        <v>-1.8620919999999999E-8</v>
      </c>
      <c r="F135">
        <v>2.8594700000000001E-7</v>
      </c>
      <c r="G135">
        <v>2.9575220000000002E-7</v>
      </c>
      <c r="H135">
        <v>1</v>
      </c>
      <c r="I135">
        <v>0.21361630000000001</v>
      </c>
      <c r="J135">
        <v>-5.5165750000000001E-3</v>
      </c>
      <c r="K135">
        <v>0.6666474</v>
      </c>
      <c r="L135">
        <v>4.9341610000000003E-3</v>
      </c>
      <c r="M135">
        <v>0.74533649999999996</v>
      </c>
      <c r="N135">
        <v>0</v>
      </c>
      <c r="O135">
        <v>0</v>
      </c>
      <c r="P135">
        <v>0</v>
      </c>
      <c r="Q135">
        <v>0</v>
      </c>
      <c r="R135">
        <v>47.412419999999997</v>
      </c>
      <c r="S135">
        <v>88.950590000000005</v>
      </c>
      <c r="T135">
        <v>0</v>
      </c>
      <c r="U135">
        <v>1</v>
      </c>
      <c r="V135">
        <v>0.28126839999999997</v>
      </c>
      <c r="W135">
        <v>7.2421869999999999E-2</v>
      </c>
      <c r="X135">
        <v>9.7929039999999995E-2</v>
      </c>
      <c r="Y135">
        <v>1.517348E-11</v>
      </c>
      <c r="Z135">
        <v>8.9534689999999998E-9</v>
      </c>
      <c r="AA135">
        <v>-8.6713010000000001E-10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</row>
    <row r="136" spans="1:47" x14ac:dyDescent="0.2">
      <c r="A136">
        <v>545.83119999999997</v>
      </c>
      <c r="B136">
        <v>3.2055500000000001</v>
      </c>
      <c r="C136">
        <v>1.2500290000000001</v>
      </c>
      <c r="D136">
        <v>1.5636429999999999</v>
      </c>
      <c r="E136">
        <v>-1.8964160000000002E-8</v>
      </c>
      <c r="F136">
        <v>2.848279E-7</v>
      </c>
      <c r="G136">
        <v>2.9986970000000002E-7</v>
      </c>
      <c r="H136">
        <v>1</v>
      </c>
      <c r="I136">
        <v>0.21361630000000001</v>
      </c>
      <c r="J136">
        <v>-6.604174E-3</v>
      </c>
      <c r="K136">
        <v>0.66610179999999997</v>
      </c>
      <c r="L136">
        <v>5.8983680000000002E-3</v>
      </c>
      <c r="M136">
        <v>0.74580840000000004</v>
      </c>
      <c r="N136">
        <v>0</v>
      </c>
      <c r="O136">
        <v>0</v>
      </c>
      <c r="P136">
        <v>0</v>
      </c>
      <c r="Q136">
        <v>0</v>
      </c>
      <c r="R136">
        <v>40.708979999999997</v>
      </c>
      <c r="S136">
        <v>83.274190000000004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-1.789747E-10</v>
      </c>
      <c r="Z136">
        <v>9.4800309999999999E-10</v>
      </c>
      <c r="AA136">
        <v>1.7997220000000001E-9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</row>
    <row r="137" spans="1:47" x14ac:dyDescent="0.2">
      <c r="A137">
        <v>545.88059999999996</v>
      </c>
      <c r="B137">
        <v>3.2224780000000002</v>
      </c>
      <c r="C137">
        <v>1.254637</v>
      </c>
      <c r="D137">
        <v>1.5665230000000001</v>
      </c>
      <c r="E137">
        <v>-1.8796340000000001E-8</v>
      </c>
      <c r="F137">
        <v>2.809316E-7</v>
      </c>
      <c r="G137">
        <v>2.9859140000000003E-7</v>
      </c>
      <c r="H137">
        <v>1</v>
      </c>
      <c r="I137">
        <v>0.21329609999999999</v>
      </c>
      <c r="J137">
        <v>-7.5850780000000003E-3</v>
      </c>
      <c r="K137">
        <v>0.66565390000000002</v>
      </c>
      <c r="L137">
        <v>6.7664099999999996E-3</v>
      </c>
      <c r="M137">
        <v>0.74619139999999995</v>
      </c>
      <c r="N137">
        <v>0</v>
      </c>
      <c r="O137">
        <v>0</v>
      </c>
      <c r="P137">
        <v>0</v>
      </c>
      <c r="Q137">
        <v>0</v>
      </c>
      <c r="R137">
        <v>34.93524</v>
      </c>
      <c r="S137">
        <v>76.655479999999997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4.7313549999999997E-11</v>
      </c>
      <c r="Z137">
        <v>-1.2815100000000001E-9</v>
      </c>
      <c r="AA137">
        <v>-3.321168E-10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</row>
    <row r="138" spans="1:47" x14ac:dyDescent="0.2">
      <c r="A138">
        <v>545.93029999999999</v>
      </c>
      <c r="B138">
        <v>3.2253229999999999</v>
      </c>
      <c r="C138">
        <v>1.255412</v>
      </c>
      <c r="D138">
        <v>1.567007</v>
      </c>
      <c r="E138">
        <v>-1.8256290000000001E-8</v>
      </c>
      <c r="F138">
        <v>2.7643380000000001E-7</v>
      </c>
      <c r="G138">
        <v>2.9981030000000001E-7</v>
      </c>
      <c r="H138">
        <v>1</v>
      </c>
      <c r="I138">
        <v>0.21240239999999999</v>
      </c>
      <c r="J138">
        <v>-8.3574849999999996E-3</v>
      </c>
      <c r="K138">
        <v>0.66530929999999999</v>
      </c>
      <c r="L138">
        <v>7.4486689999999998E-3</v>
      </c>
      <c r="M138">
        <v>0.74648389999999998</v>
      </c>
      <c r="N138">
        <v>0</v>
      </c>
      <c r="O138">
        <v>0</v>
      </c>
      <c r="P138">
        <v>0</v>
      </c>
      <c r="Q138">
        <v>0</v>
      </c>
      <c r="R138">
        <v>33.391669999999998</v>
      </c>
      <c r="S138">
        <v>75.093220000000002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2.4798919999999999E-10</v>
      </c>
      <c r="Z138">
        <v>-3.3940149999999999E-9</v>
      </c>
      <c r="AA138">
        <v>7.5616200000000002E-10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</row>
    <row r="139" spans="1:47" x14ac:dyDescent="0.2">
      <c r="A139">
        <v>545.98080000000004</v>
      </c>
      <c r="B139">
        <v>3.2258010000000001</v>
      </c>
      <c r="C139">
        <v>1.2555419999999999</v>
      </c>
      <c r="D139">
        <v>1.567088</v>
      </c>
      <c r="E139">
        <v>-1.844887E-8</v>
      </c>
      <c r="F139">
        <v>2.540734E-7</v>
      </c>
      <c r="G139">
        <v>2.9782289999999999E-7</v>
      </c>
      <c r="H139">
        <v>1</v>
      </c>
      <c r="I139">
        <v>0.21134729999999999</v>
      </c>
      <c r="J139">
        <v>-8.9548200000000005E-3</v>
      </c>
      <c r="K139">
        <v>0.66504430000000003</v>
      </c>
      <c r="L139">
        <v>7.9754809999999995E-3</v>
      </c>
      <c r="M139">
        <v>0.74670760000000003</v>
      </c>
      <c r="N139">
        <v>0</v>
      </c>
      <c r="O139">
        <v>0</v>
      </c>
      <c r="P139">
        <v>0</v>
      </c>
      <c r="Q139">
        <v>0</v>
      </c>
      <c r="R139">
        <v>32.98359</v>
      </c>
      <c r="S139">
        <v>74.682159999999996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-1.270904E-10</v>
      </c>
      <c r="Z139">
        <v>-1.0524800000000001E-8</v>
      </c>
      <c r="AA139">
        <v>-1.0135169999999999E-9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</row>
    <row r="140" spans="1:47" x14ac:dyDescent="0.2">
      <c r="A140">
        <v>546.0308</v>
      </c>
      <c r="B140">
        <v>3.2258819999999999</v>
      </c>
      <c r="C140">
        <v>1.2555639999999999</v>
      </c>
      <c r="D140">
        <v>1.567102</v>
      </c>
      <c r="E140">
        <v>-1.8958099999999999E-8</v>
      </c>
      <c r="F140">
        <v>2.7481880000000001E-7</v>
      </c>
      <c r="G140">
        <v>2.9786349999999999E-7</v>
      </c>
      <c r="H140">
        <v>1</v>
      </c>
      <c r="I140">
        <v>0.21038100000000001</v>
      </c>
      <c r="J140">
        <v>-9.4190130000000004E-3</v>
      </c>
      <c r="K140">
        <v>0.66483720000000002</v>
      </c>
      <c r="L140">
        <v>8.3843389999999993E-3</v>
      </c>
      <c r="M140">
        <v>0.74688180000000004</v>
      </c>
      <c r="N140">
        <v>0</v>
      </c>
      <c r="O140">
        <v>0</v>
      </c>
      <c r="P140">
        <v>0</v>
      </c>
      <c r="Q140">
        <v>0</v>
      </c>
      <c r="R140">
        <v>32.869239999999998</v>
      </c>
      <c r="S140">
        <v>74.570310000000006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-2.992765E-10</v>
      </c>
      <c r="Z140">
        <v>1.3413950000000001E-8</v>
      </c>
      <c r="AA140">
        <v>-1.15821E-10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</row>
    <row r="141" spans="1:47" x14ac:dyDescent="0.2">
      <c r="A141">
        <v>546.08040000000005</v>
      </c>
      <c r="B141">
        <v>3.225895</v>
      </c>
      <c r="C141">
        <v>1.255568</v>
      </c>
      <c r="D141">
        <v>1.5671040000000001</v>
      </c>
      <c r="E141">
        <v>-1.9247190000000001E-8</v>
      </c>
      <c r="F141">
        <v>2.7207469999999998E-7</v>
      </c>
      <c r="G141">
        <v>3.0229250000000001E-7</v>
      </c>
      <c r="H141">
        <v>1</v>
      </c>
      <c r="I141">
        <v>0.2095738</v>
      </c>
      <c r="J141">
        <v>-9.7824660000000001E-3</v>
      </c>
      <c r="K141">
        <v>0.66467240000000005</v>
      </c>
      <c r="L141">
        <v>8.7040980000000004E-3</v>
      </c>
      <c r="M141">
        <v>0.74702009999999996</v>
      </c>
      <c r="N141">
        <v>0</v>
      </c>
      <c r="O141">
        <v>0</v>
      </c>
      <c r="P141">
        <v>0</v>
      </c>
      <c r="Q141">
        <v>0</v>
      </c>
      <c r="R141">
        <v>32.8247</v>
      </c>
      <c r="S141">
        <v>74.528999999999996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-6.4677960000000002E-11</v>
      </c>
      <c r="Z141">
        <v>-4.5844069999999998E-9</v>
      </c>
      <c r="AA141">
        <v>1.699249E-9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</row>
    <row r="142" spans="1:47" x14ac:dyDescent="0.2">
      <c r="A142">
        <v>546.13040000000001</v>
      </c>
      <c r="B142">
        <v>3.2258979999999999</v>
      </c>
      <c r="C142">
        <v>1.255568</v>
      </c>
      <c r="D142">
        <v>1.567105</v>
      </c>
      <c r="E142">
        <v>-1.9398670000000001E-8</v>
      </c>
      <c r="F142">
        <v>2.4614470000000001E-7</v>
      </c>
      <c r="G142">
        <v>3.040348E-7</v>
      </c>
      <c r="H142">
        <v>1</v>
      </c>
      <c r="I142">
        <v>0.2090883</v>
      </c>
      <c r="J142">
        <v>-1.0068479999999999E-2</v>
      </c>
      <c r="K142">
        <v>0.66454020000000003</v>
      </c>
      <c r="L142">
        <v>8.9554669999999999E-3</v>
      </c>
      <c r="M142">
        <v>0.74713099999999999</v>
      </c>
      <c r="N142">
        <v>0</v>
      </c>
      <c r="O142">
        <v>0</v>
      </c>
      <c r="P142">
        <v>0</v>
      </c>
      <c r="Q142">
        <v>0</v>
      </c>
      <c r="R142">
        <v>33.453060000000001</v>
      </c>
      <c r="S142">
        <v>75.994600000000005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-1.053125E-10</v>
      </c>
      <c r="Z142">
        <v>-1.308014E-8</v>
      </c>
      <c r="AA142">
        <v>1.0872939999999999E-9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</row>
    <row r="143" spans="1:47" x14ac:dyDescent="0.2">
      <c r="A143">
        <v>546.18100000000004</v>
      </c>
      <c r="B143">
        <v>3.2781539999999998</v>
      </c>
      <c r="C143">
        <v>1.257889</v>
      </c>
      <c r="D143">
        <v>1.6688540000000001</v>
      </c>
      <c r="E143">
        <v>-1.8679830000000001E-8</v>
      </c>
      <c r="F143">
        <v>2.3703160000000001E-7</v>
      </c>
      <c r="G143">
        <v>3.005328E-7</v>
      </c>
      <c r="H143">
        <v>1</v>
      </c>
      <c r="I143">
        <v>0.20827770000000001</v>
      </c>
      <c r="J143">
        <v>-1.0297010000000001E-2</v>
      </c>
      <c r="K143">
        <v>0.6638039</v>
      </c>
      <c r="L143">
        <v>9.1406530000000003E-3</v>
      </c>
      <c r="M143">
        <v>0.74778</v>
      </c>
      <c r="N143">
        <v>0</v>
      </c>
      <c r="O143">
        <v>0</v>
      </c>
      <c r="P143">
        <v>0</v>
      </c>
      <c r="Q143">
        <v>0</v>
      </c>
      <c r="R143">
        <v>31.254020000000001</v>
      </c>
      <c r="S143">
        <v>71.340879999999999</v>
      </c>
      <c r="T143">
        <v>0</v>
      </c>
      <c r="U143">
        <v>1</v>
      </c>
      <c r="V143">
        <v>0.1127664</v>
      </c>
      <c r="W143">
        <v>8.3696359999999997E-3</v>
      </c>
      <c r="X143">
        <v>0.19669049999999999</v>
      </c>
      <c r="Y143">
        <v>3.3847359999999998E-10</v>
      </c>
      <c r="Z143">
        <v>-2.8163399999999998E-9</v>
      </c>
      <c r="AA143">
        <v>-1.692392E-9</v>
      </c>
      <c r="AB143">
        <v>0.99999990000000005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</row>
    <row r="144" spans="1:47" x14ac:dyDescent="0.2">
      <c r="A144">
        <v>546.23090000000002</v>
      </c>
      <c r="B144">
        <v>3.42991</v>
      </c>
      <c r="C144">
        <v>1.291728</v>
      </c>
      <c r="D144">
        <v>1.7788679999999999</v>
      </c>
      <c r="E144">
        <v>-1.9201850000000001E-8</v>
      </c>
      <c r="F144">
        <v>2.5324470000000001E-7</v>
      </c>
      <c r="G144">
        <v>2.9743749999999998E-7</v>
      </c>
      <c r="H144">
        <v>1</v>
      </c>
      <c r="I144">
        <v>0.2079529</v>
      </c>
      <c r="J144">
        <v>-1.076008E-2</v>
      </c>
      <c r="K144">
        <v>0.66119510000000004</v>
      </c>
      <c r="L144">
        <v>9.4850439999999998E-3</v>
      </c>
      <c r="M144">
        <v>0.75007679999999999</v>
      </c>
      <c r="N144">
        <v>0</v>
      </c>
      <c r="O144">
        <v>0</v>
      </c>
      <c r="P144">
        <v>0</v>
      </c>
      <c r="Q144">
        <v>0</v>
      </c>
      <c r="R144">
        <v>27.55151</v>
      </c>
      <c r="S144">
        <v>68.127970000000005</v>
      </c>
      <c r="T144">
        <v>0</v>
      </c>
      <c r="U144">
        <v>1</v>
      </c>
      <c r="V144">
        <v>0.17299039999999999</v>
      </c>
      <c r="W144">
        <v>5.0425249999999998E-2</v>
      </c>
      <c r="X144">
        <v>4.462228E-2</v>
      </c>
      <c r="Y144">
        <v>-2.4775999999999998E-10</v>
      </c>
      <c r="Z144">
        <v>7.2545209999999998E-9</v>
      </c>
      <c r="AA144">
        <v>-1.877437E-9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</row>
    <row r="145" spans="1:47" x14ac:dyDescent="0.2">
      <c r="A145">
        <v>546.28089999999997</v>
      </c>
      <c r="B145">
        <v>3.5427330000000001</v>
      </c>
      <c r="C145">
        <v>1.328411</v>
      </c>
      <c r="D145">
        <v>1.78043</v>
      </c>
      <c r="E145">
        <v>-1.9751039999999999E-8</v>
      </c>
      <c r="F145">
        <v>2.849793E-7</v>
      </c>
      <c r="G145">
        <v>3.0310169999999998E-7</v>
      </c>
      <c r="H145">
        <v>1</v>
      </c>
      <c r="I145">
        <v>0.20762800000000001</v>
      </c>
      <c r="J145">
        <v>-1.1673050000000001E-2</v>
      </c>
      <c r="K145">
        <v>0.65874220000000006</v>
      </c>
      <c r="L145">
        <v>1.02226E-2</v>
      </c>
      <c r="M145">
        <v>0.75220880000000001</v>
      </c>
      <c r="N145">
        <v>0</v>
      </c>
      <c r="O145">
        <v>0</v>
      </c>
      <c r="P145">
        <v>0</v>
      </c>
      <c r="Q145">
        <v>0</v>
      </c>
      <c r="R145">
        <v>21.72784</v>
      </c>
      <c r="S145">
        <v>63.216540000000002</v>
      </c>
      <c r="T145">
        <v>0</v>
      </c>
      <c r="U145">
        <v>1</v>
      </c>
      <c r="V145">
        <v>9.1091329999999998E-2</v>
      </c>
      <c r="W145">
        <v>3.792384E-2</v>
      </c>
      <c r="X145">
        <v>-5.9882329999999998E-2</v>
      </c>
      <c r="Y145">
        <v>-3.4309159999999999E-10</v>
      </c>
      <c r="Z145">
        <v>1.6833839999999999E-8</v>
      </c>
      <c r="AA145">
        <v>3.116266E-9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</row>
    <row r="146" spans="1:47" x14ac:dyDescent="0.2">
      <c r="A146">
        <v>546.33090000000004</v>
      </c>
      <c r="B146">
        <v>3.59266</v>
      </c>
      <c r="C146">
        <v>1.348274</v>
      </c>
      <c r="D146">
        <v>1.7538959999999999</v>
      </c>
      <c r="E146">
        <v>-2.1134569999999999E-8</v>
      </c>
      <c r="F146">
        <v>3.1604680000000001E-7</v>
      </c>
      <c r="G146">
        <v>2.9493610000000001E-7</v>
      </c>
      <c r="H146">
        <v>1</v>
      </c>
      <c r="I146">
        <v>0.20721419999999999</v>
      </c>
      <c r="J146">
        <v>-1.280895E-2</v>
      </c>
      <c r="K146">
        <v>0.65753110000000003</v>
      </c>
      <c r="L146">
        <v>1.1181470000000001E-2</v>
      </c>
      <c r="M146">
        <v>0.75323549999999995</v>
      </c>
      <c r="N146">
        <v>0</v>
      </c>
      <c r="O146">
        <v>0</v>
      </c>
      <c r="P146">
        <v>0</v>
      </c>
      <c r="Q146">
        <v>0</v>
      </c>
      <c r="R146">
        <v>15.54162</v>
      </c>
      <c r="S146">
        <v>53.182250000000003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-7.3902370000000004E-10</v>
      </c>
      <c r="Z146">
        <v>1.4140419999999999E-8</v>
      </c>
      <c r="AA146">
        <v>-3.9869379999999997E-9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</row>
    <row r="147" spans="1:47" x14ac:dyDescent="0.2">
      <c r="A147">
        <v>546.38120000000004</v>
      </c>
      <c r="B147">
        <v>3.601051</v>
      </c>
      <c r="C147">
        <v>1.351613</v>
      </c>
      <c r="D147">
        <v>1.749436</v>
      </c>
      <c r="E147">
        <v>-2.2526150000000001E-8</v>
      </c>
      <c r="F147">
        <v>3.3380710000000001E-7</v>
      </c>
      <c r="G147">
        <v>3.0366860000000002E-7</v>
      </c>
      <c r="H147">
        <v>1</v>
      </c>
      <c r="I147">
        <v>0.2070515</v>
      </c>
      <c r="J147">
        <v>-1.3779420000000001E-2</v>
      </c>
      <c r="K147">
        <v>0.65681590000000001</v>
      </c>
      <c r="L147">
        <v>1.2006090000000001E-2</v>
      </c>
      <c r="M147">
        <v>0.75382950000000004</v>
      </c>
      <c r="N147">
        <v>0</v>
      </c>
      <c r="O147">
        <v>0</v>
      </c>
      <c r="P147">
        <v>0</v>
      </c>
      <c r="Q147">
        <v>0</v>
      </c>
      <c r="R147">
        <v>15.080880000000001</v>
      </c>
      <c r="S147">
        <v>56.396799999999999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-6.1691240000000003E-10</v>
      </c>
      <c r="Z147">
        <v>6.7146459999999997E-9</v>
      </c>
      <c r="AA147">
        <v>4.0569170000000004E-9</v>
      </c>
      <c r="AB147">
        <v>0.99999990000000005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</row>
    <row r="148" spans="1:47" x14ac:dyDescent="0.2">
      <c r="A148">
        <v>546.4307</v>
      </c>
      <c r="B148">
        <v>3.6024609999999999</v>
      </c>
      <c r="C148">
        <v>1.352174</v>
      </c>
      <c r="D148">
        <v>1.7486870000000001</v>
      </c>
      <c r="E148">
        <v>-2.1299570000000001E-8</v>
      </c>
      <c r="F148">
        <v>3.4225949999999998E-7</v>
      </c>
      <c r="G148">
        <v>3.0092020000000001E-7</v>
      </c>
      <c r="H148">
        <v>1</v>
      </c>
      <c r="I148">
        <v>0.2070515</v>
      </c>
      <c r="J148">
        <v>-1.454078E-2</v>
      </c>
      <c r="K148">
        <v>0.65630440000000001</v>
      </c>
      <c r="L148">
        <v>1.265254E-2</v>
      </c>
      <c r="M148">
        <v>0.75424990000000003</v>
      </c>
      <c r="N148">
        <v>0</v>
      </c>
      <c r="O148">
        <v>0</v>
      </c>
      <c r="P148">
        <v>0</v>
      </c>
      <c r="Q148">
        <v>0</v>
      </c>
      <c r="R148">
        <v>15.401120000000001</v>
      </c>
      <c r="S148">
        <v>58.972859999999997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6.739447E-10</v>
      </c>
      <c r="Z148">
        <v>5.0462210000000003E-9</v>
      </c>
      <c r="AA148">
        <v>-1.63333E-9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</row>
    <row r="149" spans="1:47" x14ac:dyDescent="0.2">
      <c r="A149">
        <v>546.48030000000006</v>
      </c>
      <c r="B149">
        <v>3.6026980000000002</v>
      </c>
      <c r="C149">
        <v>1.352268</v>
      </c>
      <c r="D149">
        <v>1.748561</v>
      </c>
      <c r="E149">
        <v>-2.023625E-8</v>
      </c>
      <c r="F149">
        <v>3.176911E-7</v>
      </c>
      <c r="G149">
        <v>3.0024889999999999E-7</v>
      </c>
      <c r="H149">
        <v>1</v>
      </c>
      <c r="I149">
        <v>0.20688880000000001</v>
      </c>
      <c r="J149">
        <v>-1.513455E-2</v>
      </c>
      <c r="K149">
        <v>0.65591310000000003</v>
      </c>
      <c r="L149">
        <v>1.3155770000000001E-2</v>
      </c>
      <c r="M149">
        <v>0.75456999999999996</v>
      </c>
      <c r="N149">
        <v>0</v>
      </c>
      <c r="O149">
        <v>0</v>
      </c>
      <c r="P149">
        <v>0</v>
      </c>
      <c r="Q149">
        <v>0</v>
      </c>
      <c r="R149">
        <v>15.265700000000001</v>
      </c>
      <c r="S149">
        <v>58.778080000000003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5.3619950000000002E-10</v>
      </c>
      <c r="Z149">
        <v>-1.4794640000000001E-8</v>
      </c>
      <c r="AA149">
        <v>-1.9929039999999999E-10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</row>
    <row r="150" spans="1:47" x14ac:dyDescent="0.2">
      <c r="A150">
        <v>546.53060000000005</v>
      </c>
      <c r="B150">
        <v>3.602738</v>
      </c>
      <c r="C150">
        <v>1.352284</v>
      </c>
      <c r="D150">
        <v>1.74854</v>
      </c>
      <c r="E150">
        <v>-2.028851E-8</v>
      </c>
      <c r="F150">
        <v>3.0033380000000001E-7</v>
      </c>
      <c r="G150">
        <v>3.03909E-7</v>
      </c>
      <c r="H150">
        <v>1</v>
      </c>
      <c r="I150">
        <v>0.2069638</v>
      </c>
      <c r="J150">
        <v>-1.560131E-2</v>
      </c>
      <c r="K150">
        <v>0.65560470000000004</v>
      </c>
      <c r="L150">
        <v>1.3550599999999999E-2</v>
      </c>
      <c r="M150">
        <v>0.75482159999999998</v>
      </c>
      <c r="N150">
        <v>0</v>
      </c>
      <c r="O150">
        <v>0</v>
      </c>
      <c r="P150">
        <v>0</v>
      </c>
      <c r="Q150">
        <v>0</v>
      </c>
      <c r="R150">
        <v>15.811500000000001</v>
      </c>
      <c r="S150">
        <v>60.951419999999999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-5.7034109999999997E-11</v>
      </c>
      <c r="Z150">
        <v>-9.2695240000000001E-9</v>
      </c>
      <c r="AA150">
        <v>2.0333430000000001E-9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</row>
    <row r="151" spans="1:47" x14ac:dyDescent="0.2">
      <c r="A151">
        <v>546.58119999999997</v>
      </c>
      <c r="B151">
        <v>3.6027450000000001</v>
      </c>
      <c r="C151">
        <v>1.352287</v>
      </c>
      <c r="D151">
        <v>1.7485360000000001</v>
      </c>
      <c r="E151">
        <v>-1.877206E-8</v>
      </c>
      <c r="F151">
        <v>2.7953239999999999E-7</v>
      </c>
      <c r="G151">
        <v>3.0144389999999999E-7</v>
      </c>
      <c r="H151">
        <v>1</v>
      </c>
      <c r="I151">
        <v>0.20687659999999999</v>
      </c>
      <c r="J151">
        <v>-1.597063E-2</v>
      </c>
      <c r="K151">
        <v>0.65535810000000005</v>
      </c>
      <c r="L151">
        <v>1.386249E-2</v>
      </c>
      <c r="M151">
        <v>0.75502219999999998</v>
      </c>
      <c r="N151">
        <v>0</v>
      </c>
      <c r="O151">
        <v>0</v>
      </c>
      <c r="P151">
        <v>0</v>
      </c>
      <c r="Q151">
        <v>0</v>
      </c>
      <c r="R151">
        <v>15.8063</v>
      </c>
      <c r="S151">
        <v>60.942999999999998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7.5916029999999998E-10</v>
      </c>
      <c r="Z151">
        <v>-9.6791689999999995E-9</v>
      </c>
      <c r="AA151">
        <v>-1.3320349999999999E-9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</row>
    <row r="152" spans="1:47" x14ac:dyDescent="0.2">
      <c r="A152">
        <v>546.63099999999997</v>
      </c>
      <c r="B152">
        <v>3.6139869999999998</v>
      </c>
      <c r="C152">
        <v>1.354762</v>
      </c>
      <c r="D152">
        <v>1.7639549999999999</v>
      </c>
      <c r="E152">
        <v>-1.904084E-8</v>
      </c>
      <c r="F152">
        <v>2.7717840000000002E-7</v>
      </c>
      <c r="G152">
        <v>2.9853249999999998E-7</v>
      </c>
      <c r="H152">
        <v>1</v>
      </c>
      <c r="I152">
        <v>0.20638870000000001</v>
      </c>
      <c r="J152">
        <v>-1.6274589999999999E-2</v>
      </c>
      <c r="K152">
        <v>0.65509300000000004</v>
      </c>
      <c r="L152">
        <v>1.4116500000000001E-2</v>
      </c>
      <c r="M152">
        <v>0.75524119999999995</v>
      </c>
      <c r="N152">
        <v>0</v>
      </c>
      <c r="O152">
        <v>0</v>
      </c>
      <c r="P152">
        <v>0</v>
      </c>
      <c r="Q152">
        <v>0</v>
      </c>
      <c r="R152">
        <v>15.2164</v>
      </c>
      <c r="S152">
        <v>58.709490000000002</v>
      </c>
      <c r="T152">
        <v>0</v>
      </c>
      <c r="U152">
        <v>1</v>
      </c>
      <c r="V152">
        <v>2.7275529999999999E-2</v>
      </c>
      <c r="W152">
        <v>5.8694569999999998E-3</v>
      </c>
      <c r="X152">
        <v>3.8715430000000002E-2</v>
      </c>
      <c r="Y152">
        <v>-8.177252E-11</v>
      </c>
      <c r="Z152">
        <v>-1.64965E-9</v>
      </c>
      <c r="AA152">
        <v>-1.689118E-9</v>
      </c>
      <c r="AB152">
        <v>0.99999990000000005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</row>
    <row r="153" spans="1:47" x14ac:dyDescent="0.2">
      <c r="A153">
        <v>546.68119999999999</v>
      </c>
      <c r="B153">
        <v>3.6518679999999999</v>
      </c>
      <c r="C153">
        <v>1.367021</v>
      </c>
      <c r="D153">
        <v>1.80606</v>
      </c>
      <c r="E153">
        <v>-1.984475E-8</v>
      </c>
      <c r="F153">
        <v>2.4988249999999997E-7</v>
      </c>
      <c r="G153">
        <v>2.9651920000000002E-7</v>
      </c>
      <c r="H153">
        <v>1</v>
      </c>
      <c r="I153">
        <v>0.2055746</v>
      </c>
      <c r="J153">
        <v>-1.663748E-2</v>
      </c>
      <c r="K153">
        <v>0.65433870000000005</v>
      </c>
      <c r="L153">
        <v>1.4402450000000001E-2</v>
      </c>
      <c r="M153">
        <v>0.75588149999999998</v>
      </c>
      <c r="N153">
        <v>1</v>
      </c>
      <c r="O153">
        <v>-7.8246589999999994E-3</v>
      </c>
      <c r="P153">
        <v>0</v>
      </c>
      <c r="Q153">
        <v>0</v>
      </c>
      <c r="R153">
        <v>13.25972</v>
      </c>
      <c r="S153">
        <v>52.486269999999998</v>
      </c>
      <c r="T153">
        <v>0</v>
      </c>
      <c r="U153">
        <v>1</v>
      </c>
      <c r="V153">
        <v>5.2324679999999998E-2</v>
      </c>
      <c r="W153">
        <v>1.544095E-2</v>
      </c>
      <c r="X153">
        <v>3.5016480000000003E-2</v>
      </c>
      <c r="Y153">
        <v>-4.0194799999999998E-10</v>
      </c>
      <c r="Z153">
        <v>-1.3648020000000001E-8</v>
      </c>
      <c r="AA153">
        <v>-1.0067189999999999E-9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</row>
    <row r="154" spans="1:47" x14ac:dyDescent="0.2">
      <c r="A154">
        <v>546.73130000000003</v>
      </c>
      <c r="B154">
        <v>3.6773069999999999</v>
      </c>
      <c r="C154">
        <v>1.4181980000000001</v>
      </c>
      <c r="D154">
        <v>1.8550549999999999</v>
      </c>
      <c r="E154">
        <v>-1.9794459999999999E-8</v>
      </c>
      <c r="F154">
        <v>2.8835540000000001E-7</v>
      </c>
      <c r="G154">
        <v>3.0053650000000003E-7</v>
      </c>
      <c r="H154">
        <v>1</v>
      </c>
      <c r="I154">
        <v>0.2042678</v>
      </c>
      <c r="J154">
        <v>-1.751115E-2</v>
      </c>
      <c r="K154">
        <v>0.65297000000000005</v>
      </c>
      <c r="L154">
        <v>1.5104090000000001E-2</v>
      </c>
      <c r="M154">
        <v>0.75703069999999995</v>
      </c>
      <c r="N154">
        <v>1</v>
      </c>
      <c r="O154">
        <v>-3.699446E-2</v>
      </c>
      <c r="P154">
        <v>0</v>
      </c>
      <c r="Q154">
        <v>0</v>
      </c>
      <c r="R154">
        <v>12.30898</v>
      </c>
      <c r="S154">
        <v>49.806789999999999</v>
      </c>
      <c r="T154">
        <v>0</v>
      </c>
      <c r="U154">
        <v>1</v>
      </c>
      <c r="V154">
        <v>0.19869149999999999</v>
      </c>
      <c r="W154">
        <v>6.6246929999999996E-2</v>
      </c>
      <c r="X154">
        <v>4.0375519999999998E-2</v>
      </c>
      <c r="Y154">
        <v>1.154093E-11</v>
      </c>
      <c r="Z154">
        <v>2.1032940000000001E-8</v>
      </c>
      <c r="AA154">
        <v>1.8996760000000002E-9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</row>
    <row r="155" spans="1:47" x14ac:dyDescent="0.2">
      <c r="A155">
        <v>546.78049999999996</v>
      </c>
      <c r="B155">
        <v>3.6589109999999998</v>
      </c>
      <c r="C155">
        <v>1.469719</v>
      </c>
      <c r="D155">
        <v>1.7898099999999999</v>
      </c>
      <c r="E155">
        <v>-1.734401E-8</v>
      </c>
      <c r="F155">
        <v>3.0711180000000002E-7</v>
      </c>
      <c r="G155">
        <v>2.9464110000000002E-7</v>
      </c>
      <c r="H155">
        <v>1</v>
      </c>
      <c r="I155">
        <v>0.20320079999999999</v>
      </c>
      <c r="J155">
        <v>-1.9149349999999999E-2</v>
      </c>
      <c r="K155">
        <v>0.65240750000000003</v>
      </c>
      <c r="L155">
        <v>1.6493799999999999E-2</v>
      </c>
      <c r="M155">
        <v>0.75744690000000003</v>
      </c>
      <c r="N155">
        <v>1</v>
      </c>
      <c r="O155">
        <v>-2.0083429999999999E-2</v>
      </c>
      <c r="P155">
        <v>0</v>
      </c>
      <c r="Q155">
        <v>0</v>
      </c>
      <c r="R155">
        <v>13.057029999999999</v>
      </c>
      <c r="S155">
        <v>48.17962</v>
      </c>
      <c r="T155">
        <v>0</v>
      </c>
      <c r="U155">
        <v>1</v>
      </c>
      <c r="V155">
        <v>9.9426200000000006E-2</v>
      </c>
      <c r="W155">
        <v>4.1525109999999997E-2</v>
      </c>
      <c r="X155">
        <v>-9.0019340000000003E-2</v>
      </c>
      <c r="Y155">
        <v>1.2786979999999999E-9</v>
      </c>
      <c r="Z155">
        <v>1.0186419999999999E-8</v>
      </c>
      <c r="AA155">
        <v>-3.2833579999999999E-9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</row>
    <row r="156" spans="1:47" x14ac:dyDescent="0.2">
      <c r="A156">
        <v>546.83050000000003</v>
      </c>
      <c r="B156">
        <v>3.6447639999999999</v>
      </c>
      <c r="C156">
        <v>1.4794119999999999</v>
      </c>
      <c r="D156">
        <v>1.775512</v>
      </c>
      <c r="E156">
        <v>-1.751155E-8</v>
      </c>
      <c r="F156">
        <v>3.3541930000000002E-7</v>
      </c>
      <c r="G156">
        <v>2.914125E-7</v>
      </c>
      <c r="H156">
        <v>1</v>
      </c>
      <c r="I156">
        <v>0.2017234</v>
      </c>
      <c r="J156">
        <v>-2.080152E-2</v>
      </c>
      <c r="K156">
        <v>0.65242730000000004</v>
      </c>
      <c r="L156">
        <v>1.7919600000000001E-2</v>
      </c>
      <c r="M156">
        <v>0.75735379999999997</v>
      </c>
      <c r="N156">
        <v>1</v>
      </c>
      <c r="O156">
        <v>-3.2882689999999999E-3</v>
      </c>
      <c r="P156">
        <v>0</v>
      </c>
      <c r="Q156">
        <v>0</v>
      </c>
      <c r="R156">
        <v>14.95119</v>
      </c>
      <c r="S156">
        <v>50.242959999999997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7.1769000000000002E-12</v>
      </c>
      <c r="Z156">
        <v>1.6395660000000001E-8</v>
      </c>
      <c r="AA156">
        <v>-2.4083650000000001E-9</v>
      </c>
      <c r="AB156">
        <v>0.99999990000000005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</row>
    <row r="157" spans="1:47" x14ac:dyDescent="0.2">
      <c r="A157">
        <v>546.88120000000004</v>
      </c>
      <c r="B157">
        <v>3.6430090000000002</v>
      </c>
      <c r="C157">
        <v>1.4810410000000001</v>
      </c>
      <c r="D157">
        <v>1.773109</v>
      </c>
      <c r="E157">
        <v>-1.5397370000000001E-8</v>
      </c>
      <c r="F157">
        <v>2.7584950000000001E-7</v>
      </c>
      <c r="G157">
        <v>2.8991770000000001E-7</v>
      </c>
      <c r="H157">
        <v>1</v>
      </c>
      <c r="I157">
        <v>0.20024059999999999</v>
      </c>
      <c r="J157">
        <v>-2.215116E-2</v>
      </c>
      <c r="K157">
        <v>0.65251550000000003</v>
      </c>
      <c r="L157">
        <v>1.9088440000000002E-2</v>
      </c>
      <c r="M157">
        <v>0.75721099999999997</v>
      </c>
      <c r="N157">
        <v>1</v>
      </c>
      <c r="O157">
        <v>-4.358292E-4</v>
      </c>
      <c r="P157">
        <v>0</v>
      </c>
      <c r="Q157">
        <v>0</v>
      </c>
      <c r="R157">
        <v>17.123280000000001</v>
      </c>
      <c r="S157">
        <v>55.320039999999999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8.9029039999999996E-10</v>
      </c>
      <c r="Z157">
        <v>-2.7179550000000001E-8</v>
      </c>
      <c r="AA157">
        <v>-9.2145519999999996E-10</v>
      </c>
      <c r="AB157">
        <v>0.99999990000000005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</row>
    <row r="158" spans="1:47" x14ac:dyDescent="0.2">
      <c r="A158">
        <v>546.93110000000001</v>
      </c>
      <c r="B158">
        <v>3.6431840000000002</v>
      </c>
      <c r="C158">
        <v>1.481314</v>
      </c>
      <c r="D158">
        <v>1.772705</v>
      </c>
      <c r="E158">
        <v>-1.6907450000000002E-8</v>
      </c>
      <c r="F158">
        <v>2.780105E-7</v>
      </c>
      <c r="G158">
        <v>2.8816050000000002E-7</v>
      </c>
      <c r="H158">
        <v>1</v>
      </c>
      <c r="I158">
        <v>0.1997448</v>
      </c>
      <c r="J158">
        <v>-2.3210129999999999E-2</v>
      </c>
      <c r="K158">
        <v>0.65259590000000001</v>
      </c>
      <c r="L158">
        <v>2.000675E-2</v>
      </c>
      <c r="M158">
        <v>0.75708629999999999</v>
      </c>
      <c r="N158">
        <v>1</v>
      </c>
      <c r="O158">
        <v>-2.5033950000000001E-5</v>
      </c>
      <c r="P158">
        <v>0</v>
      </c>
      <c r="Q158">
        <v>0</v>
      </c>
      <c r="R158">
        <v>17.671029999999998</v>
      </c>
      <c r="S158">
        <v>56.59487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-1.001244E-9</v>
      </c>
      <c r="Z158">
        <v>7.5755269999999997E-10</v>
      </c>
      <c r="AA158">
        <v>-5.6677839999999999E-10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</row>
    <row r="159" spans="1:47" x14ac:dyDescent="0.2">
      <c r="A159">
        <v>546.98050000000001</v>
      </c>
      <c r="B159">
        <v>3.643132</v>
      </c>
      <c r="C159">
        <v>1.48136</v>
      </c>
      <c r="D159">
        <v>1.772637</v>
      </c>
      <c r="E159">
        <v>-1.875514E-8</v>
      </c>
      <c r="F159">
        <v>2.8961330000000002E-7</v>
      </c>
      <c r="G159">
        <v>3.0362589999999998E-7</v>
      </c>
      <c r="H159">
        <v>1</v>
      </c>
      <c r="I159">
        <v>0.1997448</v>
      </c>
      <c r="J159">
        <v>-2.4033510000000001E-2</v>
      </c>
      <c r="K159">
        <v>0.65265910000000005</v>
      </c>
      <c r="L159">
        <v>2.0721219999999999E-2</v>
      </c>
      <c r="M159">
        <v>0.75698690000000002</v>
      </c>
      <c r="N159">
        <v>1</v>
      </c>
      <c r="O159">
        <v>-1.6212460000000002E-5</v>
      </c>
      <c r="P159">
        <v>0</v>
      </c>
      <c r="Q159">
        <v>0</v>
      </c>
      <c r="R159">
        <v>17.370950000000001</v>
      </c>
      <c r="S159">
        <v>55.536729999999999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-6.7862099999999999E-10</v>
      </c>
      <c r="Z159">
        <v>1.023815E-8</v>
      </c>
      <c r="AA159">
        <v>7.314874E-9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</row>
    <row r="160" spans="1:47" x14ac:dyDescent="0.2">
      <c r="A160">
        <v>547.0308</v>
      </c>
      <c r="B160">
        <v>3.6431200000000001</v>
      </c>
      <c r="C160">
        <v>1.481368</v>
      </c>
      <c r="D160">
        <v>1.772626</v>
      </c>
      <c r="E160">
        <v>-1.8596099999999999E-8</v>
      </c>
      <c r="F160">
        <v>2.8431349999999997E-7</v>
      </c>
      <c r="G160">
        <v>3.1092809999999998E-7</v>
      </c>
      <c r="H160">
        <v>1</v>
      </c>
      <c r="I160">
        <v>0.1997448</v>
      </c>
      <c r="J160">
        <v>-2.4671729999999999E-2</v>
      </c>
      <c r="K160">
        <v>0.65270779999999995</v>
      </c>
      <c r="L160">
        <v>2.1275249999999999E-2</v>
      </c>
      <c r="M160">
        <v>0.75690900000000005</v>
      </c>
      <c r="N160">
        <v>1</v>
      </c>
      <c r="O160">
        <v>-2.6226040000000002E-6</v>
      </c>
      <c r="P160">
        <v>0</v>
      </c>
      <c r="Q160">
        <v>0</v>
      </c>
      <c r="R160">
        <v>18.06344</v>
      </c>
      <c r="S160">
        <v>57.723419999999997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7.9520219999999998E-11</v>
      </c>
      <c r="Z160">
        <v>-2.649893E-9</v>
      </c>
      <c r="AA160">
        <v>3.6510969999999998E-9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</row>
    <row r="161" spans="1:47" x14ac:dyDescent="0.2">
      <c r="A161">
        <v>547.0806</v>
      </c>
      <c r="B161">
        <v>3.6431179999999999</v>
      </c>
      <c r="C161">
        <v>1.4813689999999999</v>
      </c>
      <c r="D161">
        <v>1.772624</v>
      </c>
      <c r="E161">
        <v>-1.865886E-8</v>
      </c>
      <c r="F161">
        <v>2.62735E-7</v>
      </c>
      <c r="G161">
        <v>3.2813989999999998E-7</v>
      </c>
      <c r="H161">
        <v>1</v>
      </c>
      <c r="I161">
        <v>0.1997448</v>
      </c>
      <c r="J161">
        <v>-2.5165429999999999E-2</v>
      </c>
      <c r="K161">
        <v>0.65274569999999998</v>
      </c>
      <c r="L161">
        <v>2.1704000000000001E-2</v>
      </c>
      <c r="M161">
        <v>0.75684790000000002</v>
      </c>
      <c r="N161">
        <v>1</v>
      </c>
      <c r="O161">
        <v>-4.7683719999999998E-7</v>
      </c>
      <c r="P161">
        <v>0</v>
      </c>
      <c r="Q161">
        <v>0</v>
      </c>
      <c r="R161">
        <v>18.065989999999999</v>
      </c>
      <c r="S161">
        <v>57.725580000000001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-3.1364970000000002E-11</v>
      </c>
      <c r="Z161">
        <v>-1.078929E-8</v>
      </c>
      <c r="AA161">
        <v>8.605841E-9</v>
      </c>
      <c r="AB161">
        <v>0.99999990000000005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</row>
    <row r="162" spans="1:47" x14ac:dyDescent="0.2">
      <c r="A162">
        <v>547.13080000000002</v>
      </c>
      <c r="B162">
        <v>3.6430850000000001</v>
      </c>
      <c r="C162">
        <v>1.4813689999999999</v>
      </c>
      <c r="D162">
        <v>1.772624</v>
      </c>
      <c r="E162">
        <v>-1.8908319999999999E-8</v>
      </c>
      <c r="F162">
        <v>2.6271240000000003E-7</v>
      </c>
      <c r="G162">
        <v>3.195145E-7</v>
      </c>
      <c r="H162">
        <v>1</v>
      </c>
      <c r="I162">
        <v>0.19990830000000001</v>
      </c>
      <c r="J162">
        <v>-2.5547319999999998E-2</v>
      </c>
      <c r="K162">
        <v>0.65277499999999999</v>
      </c>
      <c r="L162">
        <v>2.203573E-2</v>
      </c>
      <c r="M162">
        <v>0.75680029999999998</v>
      </c>
      <c r="N162">
        <v>1</v>
      </c>
      <c r="O162">
        <v>-3.266335E-5</v>
      </c>
      <c r="P162">
        <v>0</v>
      </c>
      <c r="Q162">
        <v>0</v>
      </c>
      <c r="R162">
        <v>18.407800000000002</v>
      </c>
      <c r="S162">
        <v>58.81559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-2.12176E-10</v>
      </c>
      <c r="Z162">
        <v>1.501341E-9</v>
      </c>
      <c r="AA162">
        <v>-5.6976510000000004E-9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</row>
    <row r="163" spans="1:47" x14ac:dyDescent="0.2">
      <c r="A163">
        <v>547.18089999999995</v>
      </c>
      <c r="B163">
        <v>3.6426280000000002</v>
      </c>
      <c r="C163">
        <v>1.4813689999999999</v>
      </c>
      <c r="D163">
        <v>1.772624</v>
      </c>
      <c r="E163">
        <v>-2.0305839999999999E-8</v>
      </c>
      <c r="F163">
        <v>2.7159249999999998E-7</v>
      </c>
      <c r="G163">
        <v>3.1376970000000001E-7</v>
      </c>
      <c r="H163">
        <v>1</v>
      </c>
      <c r="I163">
        <v>0.20156840000000001</v>
      </c>
      <c r="J163">
        <v>-2.5843120000000001E-2</v>
      </c>
      <c r="K163">
        <v>0.65279670000000001</v>
      </c>
      <c r="L163">
        <v>2.229269E-2</v>
      </c>
      <c r="M163">
        <v>0.75676390000000004</v>
      </c>
      <c r="N163">
        <v>1</v>
      </c>
      <c r="O163">
        <v>-2.9325490000000002E-5</v>
      </c>
      <c r="P163">
        <v>0</v>
      </c>
      <c r="Q163">
        <v>0</v>
      </c>
      <c r="R163">
        <v>15.70026</v>
      </c>
      <c r="S163">
        <v>50.121009999999998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-8.4145520000000003E-10</v>
      </c>
      <c r="Z163">
        <v>4.3099599999999999E-9</v>
      </c>
      <c r="AA163">
        <v>-3.2721179999999998E-9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</row>
    <row r="164" spans="1:47" x14ac:dyDescent="0.2">
      <c r="A164">
        <v>547.23050000000001</v>
      </c>
      <c r="B164">
        <v>3.641111</v>
      </c>
      <c r="C164">
        <v>1.4813689999999999</v>
      </c>
      <c r="D164">
        <v>1.772624</v>
      </c>
      <c r="E164">
        <v>-1.8726090000000001E-8</v>
      </c>
      <c r="F164">
        <v>2.6803310000000002E-7</v>
      </c>
      <c r="G164">
        <v>2.967799E-7</v>
      </c>
      <c r="H164">
        <v>1</v>
      </c>
      <c r="I164">
        <v>0.20497109999999999</v>
      </c>
      <c r="J164">
        <v>-2.6072939999999999E-2</v>
      </c>
      <c r="K164">
        <v>0.65281100000000003</v>
      </c>
      <c r="L164">
        <v>2.24922E-2</v>
      </c>
      <c r="M164">
        <v>0.75673780000000002</v>
      </c>
      <c r="N164">
        <v>1</v>
      </c>
      <c r="O164">
        <v>-1.163483E-4</v>
      </c>
      <c r="P164">
        <v>0</v>
      </c>
      <c r="Q164">
        <v>0</v>
      </c>
      <c r="R164">
        <v>17.501519999999999</v>
      </c>
      <c r="S164">
        <v>55.663800000000002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7.5745539999999997E-10</v>
      </c>
      <c r="Z164">
        <v>-1.7543949999999999E-9</v>
      </c>
      <c r="AA164">
        <v>-8.0937979999999997E-9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</row>
    <row r="165" spans="1:47" x14ac:dyDescent="0.2">
      <c r="A165">
        <v>547.28120000000001</v>
      </c>
      <c r="B165">
        <v>3.6396039999999998</v>
      </c>
      <c r="C165">
        <v>1.4813689999999999</v>
      </c>
      <c r="D165">
        <v>1.772624</v>
      </c>
      <c r="E165">
        <v>-1.936238E-8</v>
      </c>
      <c r="F165">
        <v>2.2173329999999999E-7</v>
      </c>
      <c r="G165">
        <v>3.150237E-7</v>
      </c>
      <c r="H165">
        <v>1</v>
      </c>
      <c r="I165">
        <v>0.2076556</v>
      </c>
      <c r="J165">
        <v>-2.6252370000000001E-2</v>
      </c>
      <c r="K165">
        <v>0.65281820000000002</v>
      </c>
      <c r="L165">
        <v>2.2647750000000001E-2</v>
      </c>
      <c r="M165">
        <v>0.75672079999999997</v>
      </c>
      <c r="N165">
        <v>1</v>
      </c>
      <c r="O165">
        <v>-8.3923339999999999E-5</v>
      </c>
      <c r="P165">
        <v>0</v>
      </c>
      <c r="Q165">
        <v>0</v>
      </c>
      <c r="R165">
        <v>18.353069999999999</v>
      </c>
      <c r="S165">
        <v>58.021079999999998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-1.768098E-10</v>
      </c>
      <c r="Z165">
        <v>-2.2693079999999999E-8</v>
      </c>
      <c r="AA165">
        <v>9.2307959999999996E-9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</row>
    <row r="166" spans="1:47" x14ac:dyDescent="0.2">
      <c r="A166">
        <v>547.33040000000005</v>
      </c>
      <c r="B166">
        <v>3.6424280000000002</v>
      </c>
      <c r="C166">
        <v>1.489123</v>
      </c>
      <c r="D166">
        <v>1.750345</v>
      </c>
      <c r="E166">
        <v>-1.7164099999999999E-8</v>
      </c>
      <c r="F166">
        <v>2.3865310000000001E-7</v>
      </c>
      <c r="G166">
        <v>2.9878760000000002E-7</v>
      </c>
      <c r="H166">
        <v>1</v>
      </c>
      <c r="I166">
        <v>0.2103961</v>
      </c>
      <c r="J166">
        <v>-2.646217E-2</v>
      </c>
      <c r="K166">
        <v>0.65306260000000005</v>
      </c>
      <c r="L166">
        <v>2.2844059999999999E-2</v>
      </c>
      <c r="M166">
        <v>0.75649670000000002</v>
      </c>
      <c r="N166">
        <v>1</v>
      </c>
      <c r="O166">
        <v>-4.814863E-3</v>
      </c>
      <c r="P166">
        <v>0</v>
      </c>
      <c r="Q166">
        <v>0</v>
      </c>
      <c r="R166">
        <v>17.433630000000001</v>
      </c>
      <c r="S166">
        <v>54.794800000000002</v>
      </c>
      <c r="T166">
        <v>0</v>
      </c>
      <c r="U166">
        <v>1</v>
      </c>
      <c r="V166">
        <v>2.9384509999999999E-2</v>
      </c>
      <c r="W166">
        <v>1.02034E-2</v>
      </c>
      <c r="X166">
        <v>-2.9318319999999998E-2</v>
      </c>
      <c r="Y166">
        <v>1.131451E-9</v>
      </c>
      <c r="Z166">
        <v>9.0878670000000007E-9</v>
      </c>
      <c r="AA166">
        <v>-7.7124590000000006E-9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</row>
    <row r="167" spans="1:47" x14ac:dyDescent="0.2">
      <c r="A167">
        <v>547.3809</v>
      </c>
      <c r="B167">
        <v>3.6379190000000001</v>
      </c>
      <c r="C167">
        <v>1.491161</v>
      </c>
      <c r="D167">
        <v>1.744489</v>
      </c>
      <c r="E167">
        <v>-1.5624189999999999E-8</v>
      </c>
      <c r="F167">
        <v>2.6795249999999998E-7</v>
      </c>
      <c r="G167">
        <v>2.8395870000000001E-7</v>
      </c>
      <c r="H167">
        <v>1</v>
      </c>
      <c r="I167">
        <v>0.21251100000000001</v>
      </c>
      <c r="J167">
        <v>-2.6703649999999999E-2</v>
      </c>
      <c r="K167">
        <v>0.65345830000000005</v>
      </c>
      <c r="L167">
        <v>2.307739E-2</v>
      </c>
      <c r="M167">
        <v>0.75613929999999996</v>
      </c>
      <c r="N167">
        <v>1</v>
      </c>
      <c r="O167">
        <v>-1.0843280000000001E-3</v>
      </c>
      <c r="P167">
        <v>0</v>
      </c>
      <c r="Q167">
        <v>0</v>
      </c>
      <c r="R167">
        <v>17.737559999999998</v>
      </c>
      <c r="S167">
        <v>54.943860000000001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6.1034609999999996E-10</v>
      </c>
      <c r="Z167">
        <v>1.5470110000000001E-8</v>
      </c>
      <c r="AA167">
        <v>-7.7052600000000003E-9</v>
      </c>
      <c r="AB167">
        <v>0.99999990000000005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</row>
    <row r="168" spans="1:47" x14ac:dyDescent="0.2">
      <c r="A168">
        <v>547.43060000000003</v>
      </c>
      <c r="B168">
        <v>3.6360649999999999</v>
      </c>
      <c r="C168">
        <v>1.491503</v>
      </c>
      <c r="D168">
        <v>1.7435050000000001</v>
      </c>
      <c r="E168">
        <v>-1.4121450000000001E-8</v>
      </c>
      <c r="F168">
        <v>2.835624E-7</v>
      </c>
      <c r="G168">
        <v>2.8406849999999999E-7</v>
      </c>
      <c r="H168">
        <v>1</v>
      </c>
      <c r="I168">
        <v>0.21487110000000001</v>
      </c>
      <c r="J168">
        <v>-2.6905809999999999E-2</v>
      </c>
      <c r="K168">
        <v>0.65379509999999996</v>
      </c>
      <c r="L168">
        <v>2.3273459999999999E-2</v>
      </c>
      <c r="M168">
        <v>0.75583489999999998</v>
      </c>
      <c r="N168">
        <v>1</v>
      </c>
      <c r="O168">
        <v>-2.1481509999999999E-4</v>
      </c>
      <c r="P168">
        <v>0</v>
      </c>
      <c r="Q168">
        <v>0</v>
      </c>
      <c r="R168">
        <v>18.408660000000001</v>
      </c>
      <c r="S168">
        <v>56.328699999999998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8.586538E-10</v>
      </c>
      <c r="Z168">
        <v>6.5902799999999997E-9</v>
      </c>
      <c r="AA168">
        <v>1.0147650000000001E-9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</row>
    <row r="169" spans="1:47" x14ac:dyDescent="0.2">
      <c r="A169">
        <v>547.48090000000002</v>
      </c>
      <c r="B169">
        <v>3.6349900000000002</v>
      </c>
      <c r="C169">
        <v>1.4915609999999999</v>
      </c>
      <c r="D169">
        <v>1.743339</v>
      </c>
      <c r="E169">
        <v>-1.224775E-8</v>
      </c>
      <c r="F169">
        <v>2.7114589999999999E-7</v>
      </c>
      <c r="G169">
        <v>2.7654239999999998E-7</v>
      </c>
      <c r="H169">
        <v>1</v>
      </c>
      <c r="I169">
        <v>0.21653900000000001</v>
      </c>
      <c r="J169">
        <v>-2.7065929999999998E-2</v>
      </c>
      <c r="K169">
        <v>0.65405880000000005</v>
      </c>
      <c r="L169">
        <v>2.3428790000000001E-2</v>
      </c>
      <c r="M169">
        <v>0.7555963</v>
      </c>
      <c r="N169">
        <v>1</v>
      </c>
      <c r="O169">
        <v>-6.2942500000000003E-5</v>
      </c>
      <c r="P169">
        <v>0</v>
      </c>
      <c r="Q169">
        <v>0</v>
      </c>
      <c r="R169">
        <v>18.9544</v>
      </c>
      <c r="S169">
        <v>57.621400000000001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1.9584350000000002E-9</v>
      </c>
      <c r="Z169">
        <v>-2.153888E-8</v>
      </c>
      <c r="AA169">
        <v>-5.0680189999999997E-9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</row>
    <row r="170" spans="1:47" x14ac:dyDescent="0.2">
      <c r="A170">
        <v>547.53030000000001</v>
      </c>
      <c r="B170">
        <v>3.6347239999999998</v>
      </c>
      <c r="C170">
        <v>1.491571</v>
      </c>
      <c r="D170">
        <v>1.743312</v>
      </c>
      <c r="E170">
        <v>-7.0368640000000001E-9</v>
      </c>
      <c r="F170">
        <v>2.0638260000000001E-7</v>
      </c>
      <c r="G170">
        <v>2.8169550000000002E-7</v>
      </c>
      <c r="H170">
        <v>1</v>
      </c>
      <c r="I170">
        <v>0.21682280000000001</v>
      </c>
      <c r="J170">
        <v>-2.7190789999999999E-2</v>
      </c>
      <c r="K170">
        <v>0.65426229999999996</v>
      </c>
      <c r="L170">
        <v>2.354995E-2</v>
      </c>
      <c r="M170">
        <v>0.75541170000000002</v>
      </c>
      <c r="N170">
        <v>1</v>
      </c>
      <c r="O170">
        <v>-4.291534E-6</v>
      </c>
      <c r="P170">
        <v>0</v>
      </c>
      <c r="Q170">
        <v>0</v>
      </c>
      <c r="R170">
        <v>19.041910000000001</v>
      </c>
      <c r="S170">
        <v>57.718890000000002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1.8438250000000001E-9</v>
      </c>
      <c r="Z170">
        <v>-2.86236E-8</v>
      </c>
      <c r="AA170">
        <v>-1.3145849999999999E-8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</row>
    <row r="171" spans="1:47" x14ac:dyDescent="0.2">
      <c r="A171">
        <v>547.58100000000002</v>
      </c>
      <c r="B171">
        <v>3.6346099999999999</v>
      </c>
      <c r="C171">
        <v>1.4915719999999999</v>
      </c>
      <c r="D171">
        <v>1.7433069999999999</v>
      </c>
      <c r="E171">
        <v>-7.1947079999999996E-9</v>
      </c>
      <c r="F171">
        <v>1.919442E-7</v>
      </c>
      <c r="G171">
        <v>2.754026E-7</v>
      </c>
      <c r="H171">
        <v>1</v>
      </c>
      <c r="I171">
        <v>0.21682280000000001</v>
      </c>
      <c r="J171">
        <v>-2.7287599999999999E-2</v>
      </c>
      <c r="K171">
        <v>0.6544198</v>
      </c>
      <c r="L171">
        <v>2.3643959999999999E-2</v>
      </c>
      <c r="M171">
        <v>0.75526890000000002</v>
      </c>
      <c r="N171">
        <v>1</v>
      </c>
      <c r="O171">
        <v>-4.7683719999999998E-7</v>
      </c>
      <c r="P171">
        <v>0</v>
      </c>
      <c r="Q171">
        <v>0</v>
      </c>
      <c r="R171">
        <v>19.066320000000001</v>
      </c>
      <c r="S171">
        <v>57.748510000000003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-4.237524E-10</v>
      </c>
      <c r="Z171">
        <v>-6.0297120000000001E-9</v>
      </c>
      <c r="AA171">
        <v>-1.9635199999999999E-9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</row>
    <row r="172" spans="1:47" x14ac:dyDescent="0.2">
      <c r="A172">
        <v>547.63109999999995</v>
      </c>
      <c r="B172">
        <v>3.6345779999999999</v>
      </c>
      <c r="C172">
        <v>1.4915719999999999</v>
      </c>
      <c r="D172">
        <v>1.743306</v>
      </c>
      <c r="E172">
        <v>-5.3059710000000004E-9</v>
      </c>
      <c r="F172">
        <v>1.8431410000000001E-7</v>
      </c>
      <c r="G172">
        <v>2.4094300000000002E-7</v>
      </c>
      <c r="H172">
        <v>1</v>
      </c>
      <c r="I172">
        <v>0.21682280000000001</v>
      </c>
      <c r="J172">
        <v>-2.736251E-2</v>
      </c>
      <c r="K172">
        <v>0.6545415</v>
      </c>
      <c r="L172">
        <v>2.3716750000000002E-2</v>
      </c>
      <c r="M172">
        <v>0.75515840000000001</v>
      </c>
      <c r="N172">
        <v>1</v>
      </c>
      <c r="O172">
        <v>0</v>
      </c>
      <c r="P172">
        <v>0</v>
      </c>
      <c r="Q172">
        <v>0</v>
      </c>
      <c r="R172">
        <v>19.806799999999999</v>
      </c>
      <c r="S172">
        <v>59.978769999999997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7.7725289999999997E-10</v>
      </c>
      <c r="Z172">
        <v>-1.7892630000000001E-8</v>
      </c>
      <c r="AA172">
        <v>-1.191402E-8</v>
      </c>
      <c r="AB172">
        <v>0.99999979999999999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</row>
    <row r="173" spans="1:47" x14ac:dyDescent="0.2">
      <c r="A173">
        <v>547.68079999999998</v>
      </c>
      <c r="B173">
        <v>3.6345779999999999</v>
      </c>
      <c r="C173">
        <v>1.4915719999999999</v>
      </c>
      <c r="D173">
        <v>1.743306</v>
      </c>
      <c r="E173">
        <v>-5.7220450000000002E-9</v>
      </c>
      <c r="F173">
        <v>2.136799E-7</v>
      </c>
      <c r="G173">
        <v>2.33808E-7</v>
      </c>
      <c r="H173">
        <v>1</v>
      </c>
      <c r="I173">
        <v>0.21682280000000001</v>
      </c>
      <c r="J173">
        <v>-2.7420449999999999E-2</v>
      </c>
      <c r="K173">
        <v>0.65463570000000004</v>
      </c>
      <c r="L173">
        <v>2.3773079999999999E-2</v>
      </c>
      <c r="M173">
        <v>0.75507290000000005</v>
      </c>
      <c r="N173">
        <v>1</v>
      </c>
      <c r="O173">
        <v>0</v>
      </c>
      <c r="P173">
        <v>0</v>
      </c>
      <c r="Q173">
        <v>0</v>
      </c>
      <c r="R173">
        <v>19.441389999999998</v>
      </c>
      <c r="S173">
        <v>58.87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-5.5112030000000005E-10</v>
      </c>
      <c r="Z173">
        <v>-7.4416469999999999E-10</v>
      </c>
      <c r="AA173">
        <v>2.8206760000000002E-9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</row>
    <row r="174" spans="1:47" x14ac:dyDescent="0.2">
      <c r="A174">
        <v>547.73109999999997</v>
      </c>
      <c r="B174">
        <v>3.6345779999999999</v>
      </c>
      <c r="C174">
        <v>1.4915719999999999</v>
      </c>
      <c r="D174">
        <v>1.743306</v>
      </c>
      <c r="E174">
        <v>-7.6006480000000004E-10</v>
      </c>
      <c r="F174">
        <v>2.3098609999999999E-7</v>
      </c>
      <c r="G174">
        <v>2.2853139999999999E-7</v>
      </c>
      <c r="H174">
        <v>1</v>
      </c>
      <c r="I174">
        <v>0.21682280000000001</v>
      </c>
      <c r="J174">
        <v>-2.7465280000000002E-2</v>
      </c>
      <c r="K174">
        <v>0.65470850000000003</v>
      </c>
      <c r="L174">
        <v>2.381668E-2</v>
      </c>
      <c r="M174">
        <v>0.75500670000000003</v>
      </c>
      <c r="N174">
        <v>1</v>
      </c>
      <c r="O174">
        <v>0</v>
      </c>
      <c r="P174">
        <v>0</v>
      </c>
      <c r="Q174">
        <v>0</v>
      </c>
      <c r="R174">
        <v>20.175229999999999</v>
      </c>
      <c r="S174">
        <v>61.091799999999999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2.483473E-9</v>
      </c>
      <c r="Z174">
        <v>1.444179E-8</v>
      </c>
      <c r="AA174">
        <v>2.2053299999999999E-9</v>
      </c>
      <c r="AB174">
        <v>0.99999990000000005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</row>
    <row r="175" spans="1:47" x14ac:dyDescent="0.2">
      <c r="A175">
        <v>547.78449999999998</v>
      </c>
      <c r="B175">
        <v>3.6345779999999999</v>
      </c>
      <c r="C175">
        <v>1.4915719999999999</v>
      </c>
      <c r="D175">
        <v>1.743306</v>
      </c>
      <c r="E175">
        <v>-2.5671250000000001E-9</v>
      </c>
      <c r="F175">
        <v>2.9581930000000001E-7</v>
      </c>
      <c r="G175">
        <v>2.2536789999999999E-7</v>
      </c>
      <c r="H175">
        <v>1</v>
      </c>
      <c r="I175">
        <v>0.21682280000000001</v>
      </c>
      <c r="J175">
        <v>-2.7499969999999999E-2</v>
      </c>
      <c r="K175">
        <v>0.65476489999999998</v>
      </c>
      <c r="L175">
        <v>2.3850429999999999E-2</v>
      </c>
      <c r="M175">
        <v>0.7549555</v>
      </c>
      <c r="N175">
        <v>1</v>
      </c>
      <c r="O175">
        <v>0</v>
      </c>
      <c r="P175">
        <v>0</v>
      </c>
      <c r="Q175">
        <v>0</v>
      </c>
      <c r="R175">
        <v>15.773389999999999</v>
      </c>
      <c r="S175">
        <v>47.762720000000002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-3.2644550000000001E-10</v>
      </c>
      <c r="Z175">
        <v>2.6980490000000001E-8</v>
      </c>
      <c r="AA175">
        <v>-3.2712730000000001E-9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</row>
    <row r="176" spans="1:47" x14ac:dyDescent="0.2">
      <c r="A176">
        <v>547.83500000000004</v>
      </c>
      <c r="B176">
        <v>3.6345779999999999</v>
      </c>
      <c r="C176">
        <v>1.4915719999999999</v>
      </c>
      <c r="D176">
        <v>1.743306</v>
      </c>
      <c r="E176">
        <v>-2.2408110000000002E-9</v>
      </c>
      <c r="F176">
        <v>2.671372E-7</v>
      </c>
      <c r="G176">
        <v>2.253019E-7</v>
      </c>
      <c r="H176">
        <v>1</v>
      </c>
      <c r="I176">
        <v>0.21682280000000001</v>
      </c>
      <c r="J176">
        <v>-2.7526800000000001E-2</v>
      </c>
      <c r="K176">
        <v>0.65480850000000002</v>
      </c>
      <c r="L176">
        <v>2.3876540000000002E-2</v>
      </c>
      <c r="M176">
        <v>0.75491589999999997</v>
      </c>
      <c r="N176">
        <v>1</v>
      </c>
      <c r="O176">
        <v>0</v>
      </c>
      <c r="P176">
        <v>0</v>
      </c>
      <c r="Q176">
        <v>0</v>
      </c>
      <c r="R176">
        <v>20.542090000000002</v>
      </c>
      <c r="S176">
        <v>62.202599999999997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2.3648620000000001E-10</v>
      </c>
      <c r="Z176">
        <v>-1.8765609999999999E-8</v>
      </c>
      <c r="AA176">
        <v>6.8342660000000004E-10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</row>
    <row r="177" spans="1:47" x14ac:dyDescent="0.2">
      <c r="A177">
        <v>547.88490000000002</v>
      </c>
      <c r="B177">
        <v>3.6345779999999999</v>
      </c>
      <c r="C177">
        <v>1.4915719999999999</v>
      </c>
      <c r="D177">
        <v>1.743306</v>
      </c>
      <c r="E177">
        <v>-3.7428400000000003E-9</v>
      </c>
      <c r="F177">
        <v>2.3945170000000002E-7</v>
      </c>
      <c r="G177">
        <v>2.3742890000000001E-7</v>
      </c>
      <c r="H177">
        <v>1</v>
      </c>
      <c r="I177">
        <v>0.21682280000000001</v>
      </c>
      <c r="J177">
        <v>-2.7547539999999999E-2</v>
      </c>
      <c r="K177">
        <v>0.65484229999999999</v>
      </c>
      <c r="L177">
        <v>2.389674E-2</v>
      </c>
      <c r="M177">
        <v>0.75488529999999998</v>
      </c>
      <c r="N177">
        <v>1</v>
      </c>
      <c r="O177">
        <v>0</v>
      </c>
      <c r="P177">
        <v>0</v>
      </c>
      <c r="Q177">
        <v>0</v>
      </c>
      <c r="R177">
        <v>19.44162</v>
      </c>
      <c r="S177">
        <v>58.87032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-3.8109630000000002E-10</v>
      </c>
      <c r="Z177">
        <v>-9.1904680000000002E-9</v>
      </c>
      <c r="AA177">
        <v>4.0102329999999998E-9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</row>
    <row r="178" spans="1:47" x14ac:dyDescent="0.2">
      <c r="A178">
        <v>547.93489999999997</v>
      </c>
      <c r="B178">
        <v>3.6345779999999999</v>
      </c>
      <c r="C178">
        <v>1.4915719999999999</v>
      </c>
      <c r="D178">
        <v>1.743306</v>
      </c>
      <c r="E178">
        <v>-4.4052679999999998E-9</v>
      </c>
      <c r="F178">
        <v>2.1617829999999999E-7</v>
      </c>
      <c r="G178">
        <v>2.2307819999999999E-7</v>
      </c>
      <c r="H178">
        <v>1</v>
      </c>
      <c r="I178">
        <v>0.21682280000000001</v>
      </c>
      <c r="J178">
        <v>-2.756362E-2</v>
      </c>
      <c r="K178">
        <v>0.65486829999999996</v>
      </c>
      <c r="L178">
        <v>2.3912389999999999E-2</v>
      </c>
      <c r="M178">
        <v>0.75486149999999996</v>
      </c>
      <c r="N178">
        <v>1</v>
      </c>
      <c r="O178">
        <v>0</v>
      </c>
      <c r="P178">
        <v>0</v>
      </c>
      <c r="Q178">
        <v>0</v>
      </c>
      <c r="R178">
        <v>20.175270000000001</v>
      </c>
      <c r="S178">
        <v>61.091839999999998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-3.3239820000000001E-10</v>
      </c>
      <c r="Z178">
        <v>-1.3812340000000001E-8</v>
      </c>
      <c r="AA178">
        <v>-6.8189279999999999E-9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</row>
    <row r="179" spans="1:47" x14ac:dyDescent="0.2">
      <c r="A179">
        <v>547.9846</v>
      </c>
      <c r="B179">
        <v>3.6345779999999999</v>
      </c>
      <c r="C179">
        <v>1.4915719999999999</v>
      </c>
      <c r="D179">
        <v>1.743306</v>
      </c>
      <c r="E179">
        <v>-2.3328740000000001E-9</v>
      </c>
      <c r="F179">
        <v>1.8196190000000001E-7</v>
      </c>
      <c r="G179">
        <v>2.3223240000000001E-7</v>
      </c>
      <c r="H179">
        <v>1</v>
      </c>
      <c r="I179">
        <v>0.21682280000000001</v>
      </c>
      <c r="J179">
        <v>-2.7576050000000001E-2</v>
      </c>
      <c r="K179">
        <v>0.65488849999999998</v>
      </c>
      <c r="L179">
        <v>2.392449E-2</v>
      </c>
      <c r="M179">
        <v>0.75484320000000005</v>
      </c>
      <c r="N179">
        <v>1</v>
      </c>
      <c r="O179">
        <v>0</v>
      </c>
      <c r="P179">
        <v>0</v>
      </c>
      <c r="Q179">
        <v>0</v>
      </c>
      <c r="R179">
        <v>19.0748</v>
      </c>
      <c r="S179">
        <v>57.75956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7.7925459999999999E-10</v>
      </c>
      <c r="Z179">
        <v>-1.01772E-8</v>
      </c>
      <c r="AA179">
        <v>5.1833120000000002E-9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</row>
    <row r="180" spans="1:47" x14ac:dyDescent="0.2">
      <c r="A180">
        <v>548.03499999999997</v>
      </c>
      <c r="B180">
        <v>3.6345779999999999</v>
      </c>
      <c r="C180">
        <v>1.4915719999999999</v>
      </c>
      <c r="D180">
        <v>1.743306</v>
      </c>
      <c r="E180">
        <v>-3.1349640000000001E-9</v>
      </c>
      <c r="F180">
        <v>1.957056E-7</v>
      </c>
      <c r="G180">
        <v>2.330921E-7</v>
      </c>
      <c r="H180">
        <v>1</v>
      </c>
      <c r="I180">
        <v>0.21682280000000001</v>
      </c>
      <c r="J180">
        <v>-2.758569E-2</v>
      </c>
      <c r="K180">
        <v>0.65490420000000005</v>
      </c>
      <c r="L180">
        <v>2.3933869999999999E-2</v>
      </c>
      <c r="M180">
        <v>0.75482899999999997</v>
      </c>
      <c r="N180">
        <v>1</v>
      </c>
      <c r="O180">
        <v>0</v>
      </c>
      <c r="P180">
        <v>0</v>
      </c>
      <c r="Q180">
        <v>0</v>
      </c>
      <c r="R180">
        <v>20.542090000000002</v>
      </c>
      <c r="S180">
        <v>62.202599999999997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-3.5551510000000002E-10</v>
      </c>
      <c r="Z180">
        <v>8.7304600000000005E-9</v>
      </c>
      <c r="AA180">
        <v>1.594367E-9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</row>
    <row r="181" spans="1:47" x14ac:dyDescent="0.2">
      <c r="A181">
        <v>548.08489999999995</v>
      </c>
      <c r="B181">
        <v>3.6296940000000002</v>
      </c>
      <c r="C181">
        <v>1.432523</v>
      </c>
      <c r="D181">
        <v>1.7644230000000001</v>
      </c>
      <c r="E181">
        <v>-9.8023340000000009E-10</v>
      </c>
      <c r="F181">
        <v>1.7974280000000001E-7</v>
      </c>
      <c r="G181">
        <v>2.2848579999999999E-7</v>
      </c>
      <c r="H181">
        <v>1</v>
      </c>
      <c r="I181">
        <v>0.21682280000000001</v>
      </c>
      <c r="J181">
        <v>-2.7245399999999999E-2</v>
      </c>
      <c r="K181">
        <v>0.65477739999999995</v>
      </c>
      <c r="L181">
        <v>2.362993E-2</v>
      </c>
      <c r="M181">
        <v>0.75496090000000005</v>
      </c>
      <c r="N181">
        <v>1</v>
      </c>
      <c r="O181">
        <v>0</v>
      </c>
      <c r="P181">
        <v>0</v>
      </c>
      <c r="Q181">
        <v>0</v>
      </c>
      <c r="R181">
        <v>20.05536</v>
      </c>
      <c r="S181">
        <v>61.063809999999997</v>
      </c>
      <c r="T181">
        <v>0</v>
      </c>
      <c r="U181">
        <v>1</v>
      </c>
      <c r="V181">
        <v>-1.1113710000000001E-2</v>
      </c>
      <c r="W181">
        <v>-0.14208290000000001</v>
      </c>
      <c r="X181">
        <v>4.241665E-2</v>
      </c>
      <c r="Y181">
        <v>8.6482580000000001E-10</v>
      </c>
      <c r="Z181">
        <v>-6.9650900000000004E-9</v>
      </c>
      <c r="AA181">
        <v>-1.8941139999999998E-9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</row>
    <row r="182" spans="1:47" x14ac:dyDescent="0.2">
      <c r="A182">
        <v>548.13499999999999</v>
      </c>
      <c r="B182">
        <v>3.6081599999999998</v>
      </c>
      <c r="C182">
        <v>1.229139</v>
      </c>
      <c r="D182">
        <v>1.813795</v>
      </c>
      <c r="E182">
        <v>-6.9354310000000002E-10</v>
      </c>
      <c r="F182">
        <v>1.735648E-7</v>
      </c>
      <c r="G182">
        <v>2.1115219999999999E-7</v>
      </c>
      <c r="H182">
        <v>1</v>
      </c>
      <c r="I182">
        <v>0.21682280000000001</v>
      </c>
      <c r="J182">
        <v>-2.4338220000000001E-2</v>
      </c>
      <c r="K182">
        <v>0.65401169999999997</v>
      </c>
      <c r="L182">
        <v>2.106046E-2</v>
      </c>
      <c r="M182">
        <v>0.75579940000000001</v>
      </c>
      <c r="N182">
        <v>0</v>
      </c>
      <c r="O182">
        <v>0</v>
      </c>
      <c r="P182">
        <v>0</v>
      </c>
      <c r="Q182">
        <v>0</v>
      </c>
      <c r="R182">
        <v>17.04814</v>
      </c>
      <c r="S182">
        <v>59.417659999999998</v>
      </c>
      <c r="T182">
        <v>0</v>
      </c>
      <c r="U182">
        <v>1</v>
      </c>
      <c r="V182">
        <v>-3.0236720000000002E-2</v>
      </c>
      <c r="W182">
        <v>-0.23556379999999999</v>
      </c>
      <c r="X182">
        <v>5.3231880000000002E-2</v>
      </c>
      <c r="Y182">
        <v>1.928859E-10</v>
      </c>
      <c r="Z182">
        <v>-1.996124E-9</v>
      </c>
      <c r="AA182">
        <v>-1.0065979999999999E-8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</row>
    <row r="183" spans="1:47" x14ac:dyDescent="0.2">
      <c r="A183">
        <v>548.18460000000005</v>
      </c>
      <c r="B183">
        <v>3.5778669999999999</v>
      </c>
      <c r="C183">
        <v>1.02153</v>
      </c>
      <c r="D183">
        <v>1.855164</v>
      </c>
      <c r="E183">
        <v>1.6733249999999999E-9</v>
      </c>
      <c r="F183">
        <v>1.662872E-7</v>
      </c>
      <c r="G183">
        <v>2.0707369999999999E-7</v>
      </c>
      <c r="H183">
        <v>1</v>
      </c>
      <c r="I183">
        <v>0.21682280000000001</v>
      </c>
      <c r="J183">
        <v>-1.8073740000000001E-2</v>
      </c>
      <c r="K183">
        <v>0.65256700000000001</v>
      </c>
      <c r="L183">
        <v>1.557304E-2</v>
      </c>
      <c r="M183">
        <v>0.75735529999999995</v>
      </c>
      <c r="N183">
        <v>0</v>
      </c>
      <c r="O183">
        <v>0</v>
      </c>
      <c r="P183">
        <v>0</v>
      </c>
      <c r="Q183">
        <v>0</v>
      </c>
      <c r="R183">
        <v>13.4964</v>
      </c>
      <c r="S183">
        <v>56.28875</v>
      </c>
      <c r="T183">
        <v>0</v>
      </c>
      <c r="U183">
        <v>1</v>
      </c>
      <c r="V183">
        <v>-2.234305E-2</v>
      </c>
      <c r="W183">
        <v>-0.139571</v>
      </c>
      <c r="X183">
        <v>2.546549E-2</v>
      </c>
      <c r="Y183">
        <v>1.235091E-9</v>
      </c>
      <c r="Z183">
        <v>-2.8772500000000002E-9</v>
      </c>
      <c r="AA183">
        <v>-1.5752570000000001E-9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</row>
    <row r="184" spans="1:47" x14ac:dyDescent="0.2">
      <c r="A184">
        <v>548.23490000000004</v>
      </c>
      <c r="B184">
        <v>3.5720589999999999</v>
      </c>
      <c r="C184">
        <v>0.98228349999999998</v>
      </c>
      <c r="D184">
        <v>1.8628640000000001</v>
      </c>
      <c r="E184">
        <v>2.6634599999999998E-9</v>
      </c>
      <c r="F184">
        <v>1.5824250000000001E-7</v>
      </c>
      <c r="G184">
        <v>2.0131979999999999E-7</v>
      </c>
      <c r="H184">
        <v>1</v>
      </c>
      <c r="I184">
        <v>0.21682280000000001</v>
      </c>
      <c r="J184">
        <v>-1.172932E-2</v>
      </c>
      <c r="K184">
        <v>0.65111430000000003</v>
      </c>
      <c r="L184">
        <v>1.0064450000000001E-2</v>
      </c>
      <c r="M184">
        <v>0.75882229999999995</v>
      </c>
      <c r="N184">
        <v>0</v>
      </c>
      <c r="O184">
        <v>0</v>
      </c>
      <c r="P184">
        <v>0</v>
      </c>
      <c r="Q184">
        <v>0</v>
      </c>
      <c r="R184">
        <v>17.050129999999999</v>
      </c>
      <c r="S184">
        <v>59.190489999999997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4.3025729999999999E-10</v>
      </c>
      <c r="Z184">
        <v>3.9103499999999998E-10</v>
      </c>
      <c r="AA184">
        <v>-2.468255E-9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</row>
    <row r="185" spans="1:47" x14ac:dyDescent="0.2">
      <c r="A185">
        <v>548.28440000000001</v>
      </c>
      <c r="B185">
        <v>3.5710820000000001</v>
      </c>
      <c r="C185">
        <v>0.97568730000000004</v>
      </c>
      <c r="D185">
        <v>1.8641589999999999</v>
      </c>
      <c r="E185">
        <v>3.1997669999999999E-9</v>
      </c>
      <c r="F185">
        <v>1.7016950000000001E-7</v>
      </c>
      <c r="G185">
        <v>2.037768E-7</v>
      </c>
      <c r="H185">
        <v>1</v>
      </c>
      <c r="I185">
        <v>0.21682280000000001</v>
      </c>
      <c r="J185">
        <v>-6.5392330000000002E-3</v>
      </c>
      <c r="K185">
        <v>0.64990250000000005</v>
      </c>
      <c r="L185">
        <v>5.592156E-3</v>
      </c>
      <c r="M185">
        <v>0.75996889999999995</v>
      </c>
      <c r="N185">
        <v>0</v>
      </c>
      <c r="O185">
        <v>0</v>
      </c>
      <c r="P185">
        <v>0</v>
      </c>
      <c r="Q185">
        <v>0</v>
      </c>
      <c r="R185">
        <v>20.038820000000001</v>
      </c>
      <c r="S185">
        <v>62.525320000000001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3.1670609999999998E-10</v>
      </c>
      <c r="Z185">
        <v>4.388874E-9</v>
      </c>
      <c r="AA185">
        <v>6.7066889999999998E-10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</row>
    <row r="186" spans="1:47" x14ac:dyDescent="0.2">
      <c r="A186">
        <v>548.33450000000005</v>
      </c>
      <c r="B186">
        <v>3.5709179999999998</v>
      </c>
      <c r="C186">
        <v>0.97457859999999996</v>
      </c>
      <c r="D186">
        <v>1.864376</v>
      </c>
      <c r="E186">
        <v>3.307675E-9</v>
      </c>
      <c r="F186">
        <v>1.596132E-7</v>
      </c>
      <c r="G186">
        <v>2.0632569999999999E-7</v>
      </c>
      <c r="H186">
        <v>1</v>
      </c>
      <c r="I186">
        <v>0.21682280000000001</v>
      </c>
      <c r="J186">
        <v>-2.4668189999999999E-3</v>
      </c>
      <c r="K186">
        <v>0.64893339999999999</v>
      </c>
      <c r="L186">
        <v>2.1039959999999999E-3</v>
      </c>
      <c r="M186">
        <v>0.76083829999999997</v>
      </c>
      <c r="N186">
        <v>0</v>
      </c>
      <c r="O186">
        <v>0</v>
      </c>
      <c r="P186">
        <v>0</v>
      </c>
      <c r="Q186">
        <v>0</v>
      </c>
      <c r="R186">
        <v>19.912459999999999</v>
      </c>
      <c r="S186">
        <v>60.494410000000002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5.3956369999999999E-11</v>
      </c>
      <c r="Z186">
        <v>-5.2782039999999999E-9</v>
      </c>
      <c r="AA186">
        <v>1.2744110000000001E-9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</row>
    <row r="187" spans="1:47" x14ac:dyDescent="0.2">
      <c r="A187">
        <v>548.38480000000004</v>
      </c>
      <c r="B187">
        <v>3.5708899999999999</v>
      </c>
      <c r="C187">
        <v>0.97439229999999999</v>
      </c>
      <c r="D187">
        <v>1.8644130000000001</v>
      </c>
      <c r="E187">
        <v>3.3037929999999999E-9</v>
      </c>
      <c r="F187">
        <v>1.9700079999999999E-7</v>
      </c>
      <c r="G187">
        <v>2.0655289999999999E-7</v>
      </c>
      <c r="H187">
        <v>1</v>
      </c>
      <c r="I187">
        <v>0.21682280000000001</v>
      </c>
      <c r="J187">
        <v>6.9723919999999996E-4</v>
      </c>
      <c r="K187">
        <v>0.64816810000000002</v>
      </c>
      <c r="L187">
        <v>-5.9347359999999995E-4</v>
      </c>
      <c r="M187">
        <v>0.76149679999999997</v>
      </c>
      <c r="N187">
        <v>0</v>
      </c>
      <c r="O187">
        <v>0</v>
      </c>
      <c r="P187">
        <v>0</v>
      </c>
      <c r="Q187">
        <v>0</v>
      </c>
      <c r="R187">
        <v>21.21734</v>
      </c>
      <c r="S187">
        <v>64.057299999999998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-1.9436089999999999E-12</v>
      </c>
      <c r="Z187">
        <v>1.8693770000000001E-8</v>
      </c>
      <c r="AA187">
        <v>1.13601E-10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</row>
    <row r="188" spans="1:47" x14ac:dyDescent="0.2">
      <c r="A188">
        <v>548.43510000000003</v>
      </c>
      <c r="B188">
        <v>3.5708859999999998</v>
      </c>
      <c r="C188">
        <v>0.97436100000000003</v>
      </c>
      <c r="D188">
        <v>1.864419</v>
      </c>
      <c r="E188">
        <v>3.0738219999999999E-9</v>
      </c>
      <c r="F188">
        <v>1.436607E-7</v>
      </c>
      <c r="G188">
        <v>2.0619409999999999E-7</v>
      </c>
      <c r="H188">
        <v>1</v>
      </c>
      <c r="I188">
        <v>0.21682280000000001</v>
      </c>
      <c r="J188">
        <v>3.1496190000000002E-3</v>
      </c>
      <c r="K188">
        <v>0.64756789999999997</v>
      </c>
      <c r="L188">
        <v>-2.6766429999999998E-3</v>
      </c>
      <c r="M188">
        <v>0.76199649999999997</v>
      </c>
      <c r="N188">
        <v>0</v>
      </c>
      <c r="O188">
        <v>0</v>
      </c>
      <c r="P188">
        <v>0</v>
      </c>
      <c r="Q188">
        <v>0</v>
      </c>
      <c r="R188">
        <v>21.249919999999999</v>
      </c>
      <c r="S188">
        <v>64.072559999999996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-1.108694E-10</v>
      </c>
      <c r="Z188">
        <v>-2.7043579999999999E-8</v>
      </c>
      <c r="AA188">
        <v>-2.117386E-10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</row>
    <row r="189" spans="1:47" x14ac:dyDescent="0.2">
      <c r="A189">
        <v>548.48509999999999</v>
      </c>
      <c r="B189">
        <v>3.5708850000000001</v>
      </c>
      <c r="C189">
        <v>0.97435570000000005</v>
      </c>
      <c r="D189">
        <v>1.86442</v>
      </c>
      <c r="E189">
        <v>3.2734320000000002E-9</v>
      </c>
      <c r="F189">
        <v>1.287032E-7</v>
      </c>
      <c r="G189">
        <v>2.0763299999999999E-7</v>
      </c>
      <c r="H189">
        <v>1</v>
      </c>
      <c r="I189">
        <v>0.21682280000000001</v>
      </c>
      <c r="J189">
        <v>5.0477830000000001E-3</v>
      </c>
      <c r="K189">
        <v>0.64709779999999995</v>
      </c>
      <c r="L189">
        <v>-4.2845000000000001E-3</v>
      </c>
      <c r="M189">
        <v>0.76237820000000001</v>
      </c>
      <c r="N189">
        <v>0</v>
      </c>
      <c r="O189">
        <v>0</v>
      </c>
      <c r="P189">
        <v>0</v>
      </c>
      <c r="Q189">
        <v>0</v>
      </c>
      <c r="R189">
        <v>21.25648</v>
      </c>
      <c r="S189">
        <v>64.075640000000007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9.4669320000000003E-11</v>
      </c>
      <c r="Z189">
        <v>-8.0608600000000002E-9</v>
      </c>
      <c r="AA189">
        <v>6.5404399999999998E-10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</row>
    <row r="190" spans="1:47" x14ac:dyDescent="0.2">
      <c r="A190">
        <v>548.53470000000004</v>
      </c>
      <c r="B190">
        <v>3.5708850000000001</v>
      </c>
      <c r="C190">
        <v>0.97435479999999997</v>
      </c>
      <c r="D190">
        <v>1.86442</v>
      </c>
      <c r="E190">
        <v>2.9391550000000001E-9</v>
      </c>
      <c r="F190">
        <v>1.2940329999999999E-7</v>
      </c>
      <c r="G190">
        <v>2.0801730000000001E-7</v>
      </c>
      <c r="H190">
        <v>1</v>
      </c>
      <c r="I190">
        <v>0.21682280000000001</v>
      </c>
      <c r="J190">
        <v>6.5173779999999999E-3</v>
      </c>
      <c r="K190">
        <v>0.64673139999999996</v>
      </c>
      <c r="L190">
        <v>-5.5266259999999998E-3</v>
      </c>
      <c r="M190">
        <v>0.76266999999999996</v>
      </c>
      <c r="N190">
        <v>0</v>
      </c>
      <c r="O190">
        <v>0</v>
      </c>
      <c r="P190">
        <v>0</v>
      </c>
      <c r="Q190">
        <v>0</v>
      </c>
      <c r="R190">
        <v>20.871300000000002</v>
      </c>
      <c r="S190">
        <v>62.911230000000003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-1.6734909999999999E-10</v>
      </c>
      <c r="Z190">
        <v>2.8161859999999999E-9</v>
      </c>
      <c r="AA190">
        <v>3.3844000000000002E-10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</row>
    <row r="191" spans="1:47" x14ac:dyDescent="0.2">
      <c r="A191">
        <v>548.58479999999997</v>
      </c>
      <c r="B191">
        <v>3.5708850000000001</v>
      </c>
      <c r="C191">
        <v>0.97435470000000002</v>
      </c>
      <c r="D191">
        <v>1.86442</v>
      </c>
      <c r="E191">
        <v>3.1081329999999998E-9</v>
      </c>
      <c r="F191">
        <v>1.036296E-7</v>
      </c>
      <c r="G191">
        <v>2.043159E-7</v>
      </c>
      <c r="H191">
        <v>1</v>
      </c>
      <c r="I191">
        <v>0.21682280000000001</v>
      </c>
      <c r="J191">
        <v>7.6551120000000004E-3</v>
      </c>
      <c r="K191">
        <v>0.64644619999999997</v>
      </c>
      <c r="L191">
        <v>-6.4866409999999996E-3</v>
      </c>
      <c r="M191">
        <v>0.76289359999999995</v>
      </c>
      <c r="N191">
        <v>0</v>
      </c>
      <c r="O191">
        <v>0</v>
      </c>
      <c r="P191">
        <v>0</v>
      </c>
      <c r="Q191">
        <v>0</v>
      </c>
      <c r="R191">
        <v>21.258040000000001</v>
      </c>
      <c r="S191">
        <v>64.076319999999996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1.4079250000000001E-10</v>
      </c>
      <c r="Z191">
        <v>-1.4791739999999999E-8</v>
      </c>
      <c r="AA191">
        <v>-1.9202149999999999E-9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</row>
    <row r="192" spans="1:47" x14ac:dyDescent="0.2">
      <c r="A192">
        <v>548.63459999999998</v>
      </c>
      <c r="B192">
        <v>3.5708850000000001</v>
      </c>
      <c r="C192">
        <v>0.97435470000000002</v>
      </c>
      <c r="D192">
        <v>1.86442</v>
      </c>
      <c r="E192">
        <v>1.9523500000000002E-9</v>
      </c>
      <c r="F192">
        <v>1.282168E-7</v>
      </c>
      <c r="G192">
        <v>2.122437E-7</v>
      </c>
      <c r="H192">
        <v>1</v>
      </c>
      <c r="I192">
        <v>0.21682280000000001</v>
      </c>
      <c r="J192">
        <v>8.5358949999999999E-3</v>
      </c>
      <c r="K192">
        <v>0.64622449999999998</v>
      </c>
      <c r="L192">
        <v>-7.2288739999999997E-3</v>
      </c>
      <c r="M192">
        <v>0.7630654</v>
      </c>
      <c r="N192">
        <v>0</v>
      </c>
      <c r="O192">
        <v>0</v>
      </c>
      <c r="P192">
        <v>0</v>
      </c>
      <c r="Q192">
        <v>0</v>
      </c>
      <c r="R192">
        <v>20.485060000000001</v>
      </c>
      <c r="S192">
        <v>61.746270000000003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-5.1117249999999997E-10</v>
      </c>
      <c r="Z192">
        <v>1.2296159999999999E-8</v>
      </c>
      <c r="AA192">
        <v>3.3276150000000002E-9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</row>
    <row r="193" spans="1:47" x14ac:dyDescent="0.2">
      <c r="A193">
        <v>548.68520000000001</v>
      </c>
      <c r="B193">
        <v>3.5708850000000001</v>
      </c>
      <c r="C193">
        <v>0.97435470000000002</v>
      </c>
      <c r="D193">
        <v>1.86442</v>
      </c>
      <c r="E193">
        <v>-1.2361870000000001E-10</v>
      </c>
      <c r="F193">
        <v>1.4395229999999999E-7</v>
      </c>
      <c r="G193">
        <v>2.2180599999999999E-7</v>
      </c>
      <c r="H193">
        <v>1</v>
      </c>
      <c r="I193">
        <v>0.21682280000000001</v>
      </c>
      <c r="J193">
        <v>9.2177500000000002E-3</v>
      </c>
      <c r="K193">
        <v>0.64605230000000002</v>
      </c>
      <c r="L193">
        <v>-7.802893E-3</v>
      </c>
      <c r="M193">
        <v>0.76319760000000003</v>
      </c>
      <c r="N193">
        <v>0</v>
      </c>
      <c r="O193">
        <v>0</v>
      </c>
      <c r="P193">
        <v>0</v>
      </c>
      <c r="Q193">
        <v>0</v>
      </c>
      <c r="R193">
        <v>21.258089999999999</v>
      </c>
      <c r="S193">
        <v>64.076319999999996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-1.118118E-9</v>
      </c>
      <c r="Z193">
        <v>7.2521190000000001E-9</v>
      </c>
      <c r="AA193">
        <v>5.0574759999999998E-9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</row>
    <row r="194" spans="1:47" x14ac:dyDescent="0.2">
      <c r="A194">
        <v>548.7346</v>
      </c>
      <c r="B194">
        <v>3.5708850000000001</v>
      </c>
      <c r="C194">
        <v>0.97435470000000002</v>
      </c>
      <c r="D194">
        <v>1.86442</v>
      </c>
      <c r="E194">
        <v>-7.8146390000000001E-10</v>
      </c>
      <c r="F194">
        <v>1.5522429999999999E-7</v>
      </c>
      <c r="G194">
        <v>2.223839E-7</v>
      </c>
      <c r="H194">
        <v>1</v>
      </c>
      <c r="I194">
        <v>0.21682280000000001</v>
      </c>
      <c r="J194">
        <v>9.7455690000000008E-3</v>
      </c>
      <c r="K194">
        <v>0.64591880000000002</v>
      </c>
      <c r="L194">
        <v>-8.2468890000000003E-3</v>
      </c>
      <c r="M194">
        <v>0.76329939999999996</v>
      </c>
      <c r="N194">
        <v>0</v>
      </c>
      <c r="O194">
        <v>0</v>
      </c>
      <c r="P194">
        <v>0</v>
      </c>
      <c r="Q194">
        <v>0</v>
      </c>
      <c r="R194">
        <v>20.871580000000002</v>
      </c>
      <c r="S194">
        <v>62.911299999999997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-2.9328469999999999E-10</v>
      </c>
      <c r="Z194">
        <v>5.0172969999999999E-9</v>
      </c>
      <c r="AA194">
        <v>-7.4649680000000005E-11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</row>
    <row r="195" spans="1:47" x14ac:dyDescent="0.2">
      <c r="A195">
        <v>548.78520000000003</v>
      </c>
      <c r="B195">
        <v>3.5775079999999999</v>
      </c>
      <c r="C195">
        <v>0.98434069999999996</v>
      </c>
      <c r="D195">
        <v>1.8108740000000001</v>
      </c>
      <c r="E195">
        <v>-1.1319549999999999E-9</v>
      </c>
      <c r="F195">
        <v>1.540312E-7</v>
      </c>
      <c r="G195">
        <v>2.1986750000000001E-7</v>
      </c>
      <c r="H195">
        <v>1</v>
      </c>
      <c r="I195">
        <v>0.21682280000000001</v>
      </c>
      <c r="J195">
        <v>1.0047769999999999E-2</v>
      </c>
      <c r="K195">
        <v>0.64623679999999994</v>
      </c>
      <c r="L195">
        <v>-8.5098859999999995E-3</v>
      </c>
      <c r="M195">
        <v>0.76302329999999996</v>
      </c>
      <c r="N195">
        <v>0</v>
      </c>
      <c r="O195">
        <v>0</v>
      </c>
      <c r="P195">
        <v>0</v>
      </c>
      <c r="Q195">
        <v>0</v>
      </c>
      <c r="R195">
        <v>20.328679999999999</v>
      </c>
      <c r="S195">
        <v>61.661720000000003</v>
      </c>
      <c r="T195">
        <v>0</v>
      </c>
      <c r="U195">
        <v>1</v>
      </c>
      <c r="V195">
        <v>1.0044229999999999E-2</v>
      </c>
      <c r="W195">
        <v>1.220448E-2</v>
      </c>
      <c r="X195">
        <v>-0.10279729999999999</v>
      </c>
      <c r="Y195">
        <v>-1.586793E-10</v>
      </c>
      <c r="Z195">
        <v>1.277175E-9</v>
      </c>
      <c r="AA195">
        <v>-1.4487970000000001E-9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</row>
    <row r="196" spans="1:47" x14ac:dyDescent="0.2">
      <c r="A196">
        <v>548.83450000000005</v>
      </c>
      <c r="B196">
        <v>3.5880290000000001</v>
      </c>
      <c r="C196">
        <v>0.9975948</v>
      </c>
      <c r="D196">
        <v>1.7198979999999999</v>
      </c>
      <c r="E196">
        <v>-2.7512039999999998E-9</v>
      </c>
      <c r="F196">
        <v>1.3393289999999999E-7</v>
      </c>
      <c r="G196">
        <v>2.2248809999999999E-7</v>
      </c>
      <c r="H196">
        <v>1</v>
      </c>
      <c r="I196">
        <v>0.21682280000000001</v>
      </c>
      <c r="J196">
        <v>1.0101590000000001E-2</v>
      </c>
      <c r="K196">
        <v>0.6479857</v>
      </c>
      <c r="L196">
        <v>-8.5953609999999993E-3</v>
      </c>
      <c r="M196">
        <v>0.76153700000000002</v>
      </c>
      <c r="N196">
        <v>0</v>
      </c>
      <c r="O196">
        <v>0</v>
      </c>
      <c r="P196">
        <v>0</v>
      </c>
      <c r="Q196">
        <v>0</v>
      </c>
      <c r="R196">
        <v>18.212990000000001</v>
      </c>
      <c r="S196">
        <v>57.656269999999999</v>
      </c>
      <c r="T196">
        <v>0</v>
      </c>
      <c r="U196">
        <v>1</v>
      </c>
      <c r="V196">
        <v>1.5648559999999999E-2</v>
      </c>
      <c r="W196">
        <v>2.6242680000000001E-2</v>
      </c>
      <c r="X196">
        <v>-7.8739240000000002E-2</v>
      </c>
      <c r="Y196">
        <v>-9.3515780000000003E-10</v>
      </c>
      <c r="Z196">
        <v>-1.126813E-8</v>
      </c>
      <c r="AA196">
        <v>1.5464349999999999E-9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</row>
    <row r="197" spans="1:47" x14ac:dyDescent="0.2">
      <c r="A197">
        <v>548.88480000000004</v>
      </c>
      <c r="B197">
        <v>3.605696</v>
      </c>
      <c r="C197">
        <v>1.0337449999999999</v>
      </c>
      <c r="D197">
        <v>1.6846509999999999</v>
      </c>
      <c r="E197">
        <v>-2.749091E-9</v>
      </c>
      <c r="F197">
        <v>1.346866E-7</v>
      </c>
      <c r="G197">
        <v>2.168968E-7</v>
      </c>
      <c r="H197">
        <v>1</v>
      </c>
      <c r="I197">
        <v>0.21682280000000001</v>
      </c>
      <c r="J197">
        <v>9.6105849999999996E-3</v>
      </c>
      <c r="K197">
        <v>0.65043090000000003</v>
      </c>
      <c r="L197">
        <v>-8.2308739999999991E-3</v>
      </c>
      <c r="M197">
        <v>0.75946020000000003</v>
      </c>
      <c r="N197">
        <v>0</v>
      </c>
      <c r="O197">
        <v>0</v>
      </c>
      <c r="P197">
        <v>0</v>
      </c>
      <c r="Q197">
        <v>0</v>
      </c>
      <c r="R197">
        <v>17.136340000000001</v>
      </c>
      <c r="S197">
        <v>56.909320000000001</v>
      </c>
      <c r="T197">
        <v>0</v>
      </c>
      <c r="U197">
        <v>1</v>
      </c>
      <c r="V197">
        <v>1.8065749999999998E-2</v>
      </c>
      <c r="W197">
        <v>4.110581E-2</v>
      </c>
      <c r="X197">
        <v>-5.6237449999999999E-4</v>
      </c>
      <c r="Y197">
        <v>3.783783E-12</v>
      </c>
      <c r="Z197">
        <v>-2.2628769999999998E-9</v>
      </c>
      <c r="AA197">
        <v>-2.6177989999999999E-9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</row>
    <row r="198" spans="1:47" x14ac:dyDescent="0.2">
      <c r="A198">
        <v>548.93439999999998</v>
      </c>
      <c r="B198">
        <v>3.6209419999999999</v>
      </c>
      <c r="C198">
        <v>1.0671679999999999</v>
      </c>
      <c r="D198">
        <v>1.6853050000000001</v>
      </c>
      <c r="E198">
        <v>-2.4045910000000002E-9</v>
      </c>
      <c r="F198">
        <v>1.3784190000000001E-7</v>
      </c>
      <c r="G198">
        <v>2.2015779999999999E-7</v>
      </c>
      <c r="H198">
        <v>1</v>
      </c>
      <c r="I198">
        <v>0.21682280000000001</v>
      </c>
      <c r="J198">
        <v>8.6364430000000006E-3</v>
      </c>
      <c r="K198">
        <v>0.65249409999999997</v>
      </c>
      <c r="L198">
        <v>-7.4372010000000001E-3</v>
      </c>
      <c r="M198">
        <v>0.7577081</v>
      </c>
      <c r="N198">
        <v>1</v>
      </c>
      <c r="O198">
        <v>0</v>
      </c>
      <c r="P198">
        <v>0</v>
      </c>
      <c r="Q198">
        <v>0</v>
      </c>
      <c r="R198">
        <v>16.19924</v>
      </c>
      <c r="S198">
        <v>57.061129999999999</v>
      </c>
      <c r="T198">
        <v>0</v>
      </c>
      <c r="U198">
        <v>1</v>
      </c>
      <c r="V198">
        <v>1.395942E-2</v>
      </c>
      <c r="W198">
        <v>2.9609610000000001E-2</v>
      </c>
      <c r="X198">
        <v>2.9995460000000001E-3</v>
      </c>
      <c r="Y198">
        <v>1.845984E-10</v>
      </c>
      <c r="Z198">
        <v>4.064135E-9</v>
      </c>
      <c r="AA198">
        <v>1.628368E-9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</row>
    <row r="199" spans="1:47" x14ac:dyDescent="0.2">
      <c r="A199">
        <v>548.98519999999996</v>
      </c>
      <c r="B199">
        <v>3.6492070000000001</v>
      </c>
      <c r="C199">
        <v>1.1469180000000001</v>
      </c>
      <c r="D199">
        <v>1.6455439999999999</v>
      </c>
      <c r="E199">
        <v>-2.4786029999999998E-9</v>
      </c>
      <c r="F199">
        <v>1.541715E-7</v>
      </c>
      <c r="G199">
        <v>2.1951920000000001E-7</v>
      </c>
      <c r="H199">
        <v>1</v>
      </c>
      <c r="I199">
        <v>0.21682280000000001</v>
      </c>
      <c r="J199">
        <v>6.9211580000000002E-3</v>
      </c>
      <c r="K199">
        <v>0.65444340000000001</v>
      </c>
      <c r="L199">
        <v>-5.99097E-3</v>
      </c>
      <c r="M199">
        <v>0.75605560000000005</v>
      </c>
      <c r="N199">
        <v>1</v>
      </c>
      <c r="O199">
        <v>-6.6258910000000001E-3</v>
      </c>
      <c r="P199">
        <v>0</v>
      </c>
      <c r="Q199">
        <v>0</v>
      </c>
      <c r="R199">
        <v>14.837289999999999</v>
      </c>
      <c r="S199">
        <v>57.00065</v>
      </c>
      <c r="T199">
        <v>0</v>
      </c>
      <c r="U199">
        <v>1</v>
      </c>
      <c r="V199">
        <v>6.2357269999999999E-2</v>
      </c>
      <c r="W199">
        <v>0.1220402</v>
      </c>
      <c r="X199">
        <v>-7.5845819999999994E-2</v>
      </c>
      <c r="Y199">
        <v>-3.7005530000000001E-11</v>
      </c>
      <c r="Z199">
        <v>8.1648220000000002E-9</v>
      </c>
      <c r="AA199">
        <v>-3.1933359999999998E-10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</row>
    <row r="200" spans="1:47" x14ac:dyDescent="0.2">
      <c r="A200">
        <v>549.03449999999998</v>
      </c>
      <c r="B200">
        <v>3.6526290000000001</v>
      </c>
      <c r="C200">
        <v>1.2031480000000001</v>
      </c>
      <c r="D200">
        <v>1.6125309999999999</v>
      </c>
      <c r="E200">
        <v>-2.6927560000000001E-9</v>
      </c>
      <c r="F200">
        <v>1.7091920000000001E-7</v>
      </c>
      <c r="G200">
        <v>2.2170259999999999E-7</v>
      </c>
      <c r="H200">
        <v>1</v>
      </c>
      <c r="I200">
        <v>0.21682280000000001</v>
      </c>
      <c r="J200">
        <v>4.2139250000000003E-3</v>
      </c>
      <c r="K200">
        <v>0.65675810000000001</v>
      </c>
      <c r="L200">
        <v>-3.6700700000000001E-3</v>
      </c>
      <c r="M200">
        <v>0.75408070000000005</v>
      </c>
      <c r="N200">
        <v>1</v>
      </c>
      <c r="O200">
        <v>-1.2750630000000001E-3</v>
      </c>
      <c r="P200">
        <v>-9.5767969999999997E-3</v>
      </c>
      <c r="Q200">
        <v>0</v>
      </c>
      <c r="R200">
        <v>13.032170000000001</v>
      </c>
      <c r="S200">
        <v>54.764830000000003</v>
      </c>
      <c r="T200">
        <v>0</v>
      </c>
      <c r="U200">
        <v>1</v>
      </c>
      <c r="V200">
        <v>1.7061099999999999E-2</v>
      </c>
      <c r="W200">
        <v>3.3377259999999999E-2</v>
      </c>
      <c r="X200">
        <v>-2.1110389999999999E-3</v>
      </c>
      <c r="Y200">
        <v>-7.9144229999999997E-11</v>
      </c>
      <c r="Z200">
        <v>6.2765500000000002E-9</v>
      </c>
      <c r="AA200">
        <v>1.3726509999999999E-9</v>
      </c>
      <c r="AB200">
        <v>0.99999990000000005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</row>
    <row r="201" spans="1:47" x14ac:dyDescent="0.2">
      <c r="A201">
        <v>549.08460000000002</v>
      </c>
      <c r="B201">
        <v>3.64242</v>
      </c>
      <c r="C201">
        <v>1.1955849999999999</v>
      </c>
      <c r="D201">
        <v>1.629883</v>
      </c>
      <c r="E201">
        <v>-2.7349679999999999E-9</v>
      </c>
      <c r="F201">
        <v>1.38963E-7</v>
      </c>
      <c r="G201">
        <v>2.210613E-7</v>
      </c>
      <c r="H201">
        <v>1</v>
      </c>
      <c r="I201">
        <v>0.21682280000000001</v>
      </c>
      <c r="J201">
        <v>2.0326599999999999E-3</v>
      </c>
      <c r="K201">
        <v>0.65855660000000005</v>
      </c>
      <c r="L201">
        <v>-1.778836E-3</v>
      </c>
      <c r="M201">
        <v>0.75252640000000004</v>
      </c>
      <c r="N201">
        <v>1</v>
      </c>
      <c r="O201">
        <v>-1.261711E-3</v>
      </c>
      <c r="P201">
        <v>-3.560185E-3</v>
      </c>
      <c r="Q201">
        <v>0</v>
      </c>
      <c r="R201">
        <v>13.21303</v>
      </c>
      <c r="S201">
        <v>55.547249999999998</v>
      </c>
      <c r="T201">
        <v>0</v>
      </c>
      <c r="U201">
        <v>1</v>
      </c>
      <c r="V201">
        <v>1.525329E-3</v>
      </c>
      <c r="W201">
        <v>7.073541E-3</v>
      </c>
      <c r="X201">
        <v>4.0532480000000003E-2</v>
      </c>
      <c r="Y201">
        <v>-2.5989880000000001E-11</v>
      </c>
      <c r="Z201">
        <v>-1.321921E-8</v>
      </c>
      <c r="AA201">
        <v>-4.3350739999999998E-10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</row>
    <row r="202" spans="1:47" x14ac:dyDescent="0.2">
      <c r="A202">
        <v>549.13499999999999</v>
      </c>
      <c r="B202">
        <v>3.6347510000000001</v>
      </c>
      <c r="C202">
        <v>1.1915</v>
      </c>
      <c r="D202">
        <v>1.6499969999999999</v>
      </c>
      <c r="E202">
        <v>-2.7602860000000002E-9</v>
      </c>
      <c r="F202">
        <v>1.576366E-7</v>
      </c>
      <c r="G202">
        <v>2.2021769999999999E-7</v>
      </c>
      <c r="H202">
        <v>1</v>
      </c>
      <c r="I202">
        <v>0.21682280000000001</v>
      </c>
      <c r="J202">
        <v>4.2592470000000002E-4</v>
      </c>
      <c r="K202">
        <v>0.65950359999999997</v>
      </c>
      <c r="L202">
        <v>-3.7368429999999999E-4</v>
      </c>
      <c r="M202">
        <v>0.75170119999999996</v>
      </c>
      <c r="N202">
        <v>1</v>
      </c>
      <c r="O202">
        <v>-1.4162059999999999E-3</v>
      </c>
      <c r="P202">
        <v>-2.8371809999999999E-5</v>
      </c>
      <c r="Q202">
        <v>0</v>
      </c>
      <c r="R202">
        <v>13.137869999999999</v>
      </c>
      <c r="S202">
        <v>55.759160000000001</v>
      </c>
      <c r="T202">
        <v>0</v>
      </c>
      <c r="U202">
        <v>1</v>
      </c>
      <c r="V202">
        <v>-1.963986E-3</v>
      </c>
      <c r="W202">
        <v>-3.0602670000000002E-3</v>
      </c>
      <c r="X202">
        <v>7.2960459999999996E-3</v>
      </c>
      <c r="Y202">
        <v>-4.5537209999999999E-12</v>
      </c>
      <c r="Z202">
        <v>7.5233559999999999E-9</v>
      </c>
      <c r="AA202">
        <v>-4.0356910000000001E-10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</row>
    <row r="203" spans="1:47" x14ac:dyDescent="0.2">
      <c r="A203">
        <v>549.18470000000002</v>
      </c>
      <c r="B203">
        <v>3.631929</v>
      </c>
      <c r="C203">
        <v>1.1869479999999999</v>
      </c>
      <c r="D203">
        <v>1.6575549999999999</v>
      </c>
      <c r="E203">
        <v>-2.773055E-9</v>
      </c>
      <c r="F203">
        <v>1.8660860000000001E-7</v>
      </c>
      <c r="G203">
        <v>2.2023670000000001E-7</v>
      </c>
      <c r="H203">
        <v>1</v>
      </c>
      <c r="I203">
        <v>0.21682280000000001</v>
      </c>
      <c r="J203">
        <v>-7.561499E-4</v>
      </c>
      <c r="K203">
        <v>0.66004830000000003</v>
      </c>
      <c r="L203">
        <v>6.6437780000000001E-4</v>
      </c>
      <c r="M203">
        <v>0.75122250000000002</v>
      </c>
      <c r="N203">
        <v>1</v>
      </c>
      <c r="O203">
        <v>0</v>
      </c>
      <c r="P203">
        <v>0</v>
      </c>
      <c r="Q203">
        <v>0</v>
      </c>
      <c r="R203">
        <v>12.721819999999999</v>
      </c>
      <c r="S203">
        <v>54.895670000000003</v>
      </c>
      <c r="T203">
        <v>0</v>
      </c>
      <c r="U203">
        <v>1</v>
      </c>
      <c r="V203">
        <v>-4.6621500000000003E-3</v>
      </c>
      <c r="W203">
        <v>-8.6410570000000006E-3</v>
      </c>
      <c r="X203">
        <v>6.7512809999999996E-3</v>
      </c>
      <c r="Y203">
        <v>-5.873486E-12</v>
      </c>
      <c r="Z203">
        <v>1.545545E-8</v>
      </c>
      <c r="AA203">
        <v>9.0822119999999999E-12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</row>
    <row r="204" spans="1:47" x14ac:dyDescent="0.2">
      <c r="A204">
        <v>549.2346</v>
      </c>
      <c r="B204">
        <v>3.622779</v>
      </c>
      <c r="C204">
        <v>1.1694819999999999</v>
      </c>
      <c r="D204">
        <v>1.6662090000000001</v>
      </c>
      <c r="E204">
        <v>-2.761714E-9</v>
      </c>
      <c r="F204">
        <v>1.9450330000000001E-7</v>
      </c>
      <c r="G204">
        <v>2.1957360000000001E-7</v>
      </c>
      <c r="H204">
        <v>1</v>
      </c>
      <c r="I204">
        <v>0.21682280000000001</v>
      </c>
      <c r="J204">
        <v>-1.4525429999999999E-3</v>
      </c>
      <c r="K204">
        <v>0.66030909999999998</v>
      </c>
      <c r="L204">
        <v>1.2771480000000001E-3</v>
      </c>
      <c r="M204">
        <v>0.75099150000000003</v>
      </c>
      <c r="N204">
        <v>1</v>
      </c>
      <c r="O204">
        <v>0</v>
      </c>
      <c r="P204">
        <v>0</v>
      </c>
      <c r="Q204">
        <v>0</v>
      </c>
      <c r="R204">
        <v>12.739890000000001</v>
      </c>
      <c r="S204">
        <v>55.097580000000001</v>
      </c>
      <c r="T204">
        <v>0</v>
      </c>
      <c r="U204">
        <v>1</v>
      </c>
      <c r="V204">
        <v>-1.216338E-2</v>
      </c>
      <c r="W204">
        <v>-2.3532129999999998E-2</v>
      </c>
      <c r="X204">
        <v>7.9513139999999993E-3</v>
      </c>
      <c r="Y204">
        <v>1.321547E-11</v>
      </c>
      <c r="Z204">
        <v>5.115401E-10</v>
      </c>
      <c r="AA204">
        <v>-3.4768770000000001E-10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</row>
    <row r="205" spans="1:47" x14ac:dyDescent="0.2">
      <c r="A205">
        <v>549.28480000000002</v>
      </c>
      <c r="B205">
        <v>3.6129359999999999</v>
      </c>
      <c r="C205">
        <v>1.151</v>
      </c>
      <c r="D205">
        <v>1.675343</v>
      </c>
      <c r="E205">
        <v>-2.8606869999999998E-9</v>
      </c>
      <c r="F205">
        <v>1.907955E-7</v>
      </c>
      <c r="G205">
        <v>2.186884E-7</v>
      </c>
      <c r="H205">
        <v>1</v>
      </c>
      <c r="I205">
        <v>0.21682280000000001</v>
      </c>
      <c r="J205">
        <v>-1.6852620000000001E-3</v>
      </c>
      <c r="K205">
        <v>0.66034979999999999</v>
      </c>
      <c r="L205">
        <v>1.4819290000000001E-3</v>
      </c>
      <c r="M205">
        <v>0.75095480000000003</v>
      </c>
      <c r="N205">
        <v>1</v>
      </c>
      <c r="O205">
        <v>0</v>
      </c>
      <c r="P205">
        <v>0</v>
      </c>
      <c r="Q205">
        <v>0</v>
      </c>
      <c r="R205">
        <v>13.028280000000001</v>
      </c>
      <c r="S205">
        <v>55.488309999999998</v>
      </c>
      <c r="T205">
        <v>0</v>
      </c>
      <c r="U205">
        <v>1</v>
      </c>
      <c r="V205">
        <v>-9.7775009999999992E-3</v>
      </c>
      <c r="W205">
        <v>-1.8002959999999998E-2</v>
      </c>
      <c r="X205">
        <v>1.05735E-2</v>
      </c>
      <c r="Y205">
        <v>-4.261884E-11</v>
      </c>
      <c r="Z205">
        <v>-3.9313689999999999E-9</v>
      </c>
      <c r="AA205">
        <v>-4.028988E-10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</row>
    <row r="206" spans="1:47" x14ac:dyDescent="0.2">
      <c r="A206">
        <v>549.33510000000001</v>
      </c>
      <c r="B206">
        <v>3.6018720000000002</v>
      </c>
      <c r="C206">
        <v>1.129807</v>
      </c>
      <c r="D206">
        <v>1.682221</v>
      </c>
      <c r="E206">
        <v>-2.738247E-9</v>
      </c>
      <c r="F206">
        <v>1.566039E-7</v>
      </c>
      <c r="G206">
        <v>2.188206E-7</v>
      </c>
      <c r="H206">
        <v>1</v>
      </c>
      <c r="I206">
        <v>0.21682280000000001</v>
      </c>
      <c r="J206">
        <v>-1.5274360000000001E-3</v>
      </c>
      <c r="K206">
        <v>0.66022499999999995</v>
      </c>
      <c r="L206">
        <v>1.3426950000000001E-3</v>
      </c>
      <c r="M206">
        <v>0.75106510000000004</v>
      </c>
      <c r="N206">
        <v>0</v>
      </c>
      <c r="O206">
        <v>0</v>
      </c>
      <c r="P206">
        <v>0</v>
      </c>
      <c r="Q206">
        <v>0</v>
      </c>
      <c r="R206">
        <v>13.761799999999999</v>
      </c>
      <c r="S206">
        <v>57.085369999999998</v>
      </c>
      <c r="T206">
        <v>0</v>
      </c>
      <c r="U206">
        <v>1</v>
      </c>
      <c r="V206">
        <v>-1.1592959999999999E-2</v>
      </c>
      <c r="W206">
        <v>-2.248226E-2</v>
      </c>
      <c r="X206">
        <v>6.7040659999999998E-3</v>
      </c>
      <c r="Y206">
        <v>6.0200480000000002E-11</v>
      </c>
      <c r="Z206">
        <v>-1.7990439999999999E-8</v>
      </c>
      <c r="AA206">
        <v>3.9198759999999999E-11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</row>
    <row r="207" spans="1:47" x14ac:dyDescent="0.2">
      <c r="A207">
        <v>549.38430000000005</v>
      </c>
      <c r="B207">
        <v>3.5950060000000001</v>
      </c>
      <c r="C207">
        <v>1.1168830000000001</v>
      </c>
      <c r="D207">
        <v>1.690828</v>
      </c>
      <c r="E207">
        <v>-2.722265E-9</v>
      </c>
      <c r="F207">
        <v>1.5809000000000001E-7</v>
      </c>
      <c r="G207">
        <v>2.1878119999999999E-7</v>
      </c>
      <c r="H207">
        <v>1</v>
      </c>
      <c r="I207">
        <v>0.21682280000000001</v>
      </c>
      <c r="J207">
        <v>-1.100888E-3</v>
      </c>
      <c r="K207">
        <v>0.65996310000000002</v>
      </c>
      <c r="L207">
        <v>9.6705559999999996E-4</v>
      </c>
      <c r="M207">
        <v>0.75129659999999998</v>
      </c>
      <c r="N207">
        <v>0</v>
      </c>
      <c r="O207">
        <v>0</v>
      </c>
      <c r="P207">
        <v>0</v>
      </c>
      <c r="Q207">
        <v>0</v>
      </c>
      <c r="R207">
        <v>14.109719999999999</v>
      </c>
      <c r="S207">
        <v>56.548540000000003</v>
      </c>
      <c r="T207">
        <v>0</v>
      </c>
      <c r="U207">
        <v>1</v>
      </c>
      <c r="V207">
        <v>-2.496177E-3</v>
      </c>
      <c r="W207">
        <v>-4.4975659999999997E-3</v>
      </c>
      <c r="X207">
        <v>5.9057650000000003E-3</v>
      </c>
      <c r="Y207">
        <v>6.0982819999999997E-12</v>
      </c>
      <c r="Z207">
        <v>1.2927529999999999E-10</v>
      </c>
      <c r="AA207">
        <v>1.703741E-13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</row>
    <row r="208" spans="1:47" x14ac:dyDescent="0.2">
      <c r="A208">
        <v>549.43529999999998</v>
      </c>
      <c r="B208">
        <v>3.593178</v>
      </c>
      <c r="C208">
        <v>1.115022</v>
      </c>
      <c r="D208">
        <v>1.7102660000000001</v>
      </c>
      <c r="E208">
        <v>-2.8246990000000001E-9</v>
      </c>
      <c r="F208">
        <v>1.489381E-7</v>
      </c>
      <c r="G208">
        <v>2.1960880000000001E-7</v>
      </c>
      <c r="H208">
        <v>1</v>
      </c>
      <c r="I208">
        <v>0.21682280000000001</v>
      </c>
      <c r="J208">
        <v>-6.7511980000000001E-4</v>
      </c>
      <c r="K208">
        <v>0.65949959999999996</v>
      </c>
      <c r="L208">
        <v>5.9230890000000003E-4</v>
      </c>
      <c r="M208">
        <v>0.75170429999999999</v>
      </c>
      <c r="N208">
        <v>0</v>
      </c>
      <c r="O208">
        <v>0</v>
      </c>
      <c r="P208">
        <v>0</v>
      </c>
      <c r="Q208">
        <v>0</v>
      </c>
      <c r="R208">
        <v>12.20668</v>
      </c>
      <c r="S208">
        <v>47.983930000000001</v>
      </c>
      <c r="T208">
        <v>0</v>
      </c>
      <c r="U208">
        <v>1</v>
      </c>
      <c r="V208">
        <v>-3.2453329999999998E-5</v>
      </c>
      <c r="W208">
        <v>2.2641979999999998E-3</v>
      </c>
      <c r="X208">
        <v>2.4780099999999999E-2</v>
      </c>
      <c r="Y208">
        <v>-5.8355169999999996E-11</v>
      </c>
      <c r="Z208">
        <v>-7.8502450000000003E-10</v>
      </c>
      <c r="AA208">
        <v>3.8212760000000001E-10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</row>
    <row r="209" spans="1:47" x14ac:dyDescent="0.2">
      <c r="A209">
        <v>549.48469999999998</v>
      </c>
      <c r="B209">
        <v>3.5949450000000001</v>
      </c>
      <c r="C209">
        <v>1.119664</v>
      </c>
      <c r="D209">
        <v>1.7212419999999999</v>
      </c>
      <c r="E209">
        <v>-2.8262149999999998E-9</v>
      </c>
      <c r="F209">
        <v>1.578929E-7</v>
      </c>
      <c r="G209">
        <v>2.1929290000000001E-7</v>
      </c>
      <c r="H209">
        <v>1</v>
      </c>
      <c r="I209">
        <v>0.21682280000000001</v>
      </c>
      <c r="J209">
        <v>-3.8891480000000003E-4</v>
      </c>
      <c r="K209">
        <v>0.65889339999999996</v>
      </c>
      <c r="L209">
        <v>3.4065549999999999E-4</v>
      </c>
      <c r="M209">
        <v>0.75223609999999996</v>
      </c>
      <c r="N209">
        <v>0</v>
      </c>
      <c r="O209">
        <v>0</v>
      </c>
      <c r="P209">
        <v>0</v>
      </c>
      <c r="Q209">
        <v>0</v>
      </c>
      <c r="R209">
        <v>11.60974</v>
      </c>
      <c r="S209">
        <v>45.81664</v>
      </c>
      <c r="T209">
        <v>0</v>
      </c>
      <c r="U209">
        <v>1</v>
      </c>
      <c r="V209">
        <v>2.6131980000000002E-3</v>
      </c>
      <c r="W209">
        <v>5.9342639999999999E-3</v>
      </c>
      <c r="X209">
        <v>6.5050330000000003E-3</v>
      </c>
      <c r="Y209">
        <v>-3.0617930000000001E-13</v>
      </c>
      <c r="Z209">
        <v>5.3350789999999998E-9</v>
      </c>
      <c r="AA209">
        <v>-1.9012340000000001E-10</v>
      </c>
      <c r="AB209">
        <v>0.99999990000000005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</row>
    <row r="210" spans="1:47" x14ac:dyDescent="0.2">
      <c r="A210">
        <v>549.53539999999998</v>
      </c>
      <c r="B210">
        <v>3.5997509999999999</v>
      </c>
      <c r="C210">
        <v>1.1304620000000001</v>
      </c>
      <c r="D210">
        <v>1.729732</v>
      </c>
      <c r="E210">
        <v>-2.828643E-9</v>
      </c>
      <c r="F210">
        <v>2.336947E-7</v>
      </c>
      <c r="G210">
        <v>2.1931139999999999E-7</v>
      </c>
      <c r="H210">
        <v>1</v>
      </c>
      <c r="I210">
        <v>0.21682280000000001</v>
      </c>
      <c r="J210">
        <v>-2.9168679999999999E-4</v>
      </c>
      <c r="K210">
        <v>0.65828260000000005</v>
      </c>
      <c r="L210">
        <v>2.5507410000000002E-4</v>
      </c>
      <c r="M210">
        <v>0.75277079999999996</v>
      </c>
      <c r="N210">
        <v>0</v>
      </c>
      <c r="O210">
        <v>0</v>
      </c>
      <c r="P210">
        <v>0</v>
      </c>
      <c r="Q210">
        <v>0</v>
      </c>
      <c r="R210">
        <v>11.698</v>
      </c>
      <c r="S210">
        <v>46.846769999999999</v>
      </c>
      <c r="T210">
        <v>0</v>
      </c>
      <c r="U210">
        <v>1</v>
      </c>
      <c r="V210">
        <v>7.890556E-3</v>
      </c>
      <c r="W210">
        <v>1.721578E-2</v>
      </c>
      <c r="X210">
        <v>7.9459419999999992E-3</v>
      </c>
      <c r="Y210">
        <v>2.3628680000000001E-12</v>
      </c>
      <c r="Z210">
        <v>3.7658780000000003E-8</v>
      </c>
      <c r="AA210">
        <v>-1.377348E-11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</row>
    <row r="211" spans="1:47" x14ac:dyDescent="0.2">
      <c r="A211">
        <v>549.5847</v>
      </c>
      <c r="B211">
        <v>3.6043059999999998</v>
      </c>
      <c r="C211">
        <v>1.139672</v>
      </c>
      <c r="D211">
        <v>1.7278439999999999</v>
      </c>
      <c r="E211">
        <v>-2.8395439999999999E-9</v>
      </c>
      <c r="F211">
        <v>2.38545E-7</v>
      </c>
      <c r="G211">
        <v>2.1929090000000001E-7</v>
      </c>
      <c r="H211">
        <v>1</v>
      </c>
      <c r="I211">
        <v>0.21682280000000001</v>
      </c>
      <c r="J211">
        <v>-4.2200579999999998E-4</v>
      </c>
      <c r="K211">
        <v>0.6577731</v>
      </c>
      <c r="L211">
        <v>3.6853180000000001E-4</v>
      </c>
      <c r="M211">
        <v>0.753216</v>
      </c>
      <c r="N211">
        <v>0</v>
      </c>
      <c r="O211">
        <v>0</v>
      </c>
      <c r="P211">
        <v>0</v>
      </c>
      <c r="Q211">
        <v>0</v>
      </c>
      <c r="R211">
        <v>11.073600000000001</v>
      </c>
      <c r="S211">
        <v>45.511040000000001</v>
      </c>
      <c r="T211">
        <v>0</v>
      </c>
      <c r="U211">
        <v>1</v>
      </c>
      <c r="V211">
        <v>1.6782940000000001E-3</v>
      </c>
      <c r="W211">
        <v>2.761721E-3</v>
      </c>
      <c r="X211">
        <v>-6.1343049999999996E-3</v>
      </c>
      <c r="Y211">
        <v>-5.802202E-12</v>
      </c>
      <c r="Z211">
        <v>4.5669450000000003E-9</v>
      </c>
      <c r="AA211">
        <v>-5.803982E-12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</row>
    <row r="212" spans="1:47" x14ac:dyDescent="0.2">
      <c r="A212">
        <v>549.63430000000005</v>
      </c>
      <c r="B212">
        <v>3.6053440000000001</v>
      </c>
      <c r="C212">
        <v>1.1416569999999999</v>
      </c>
      <c r="D212">
        <v>1.7264550000000001</v>
      </c>
      <c r="E212">
        <v>-2.8313399999999999E-9</v>
      </c>
      <c r="F212">
        <v>2.193188E-7</v>
      </c>
      <c r="G212">
        <v>2.1947010000000001E-7</v>
      </c>
      <c r="H212">
        <v>1</v>
      </c>
      <c r="I212">
        <v>0.21682280000000001</v>
      </c>
      <c r="J212">
        <v>-5.9524709999999995E-4</v>
      </c>
      <c r="K212">
        <v>0.65742820000000002</v>
      </c>
      <c r="L212">
        <v>5.1934110000000002E-4</v>
      </c>
      <c r="M212">
        <v>0.75351690000000004</v>
      </c>
      <c r="N212">
        <v>0</v>
      </c>
      <c r="O212">
        <v>0</v>
      </c>
      <c r="P212">
        <v>0</v>
      </c>
      <c r="Q212">
        <v>0</v>
      </c>
      <c r="R212">
        <v>10.812150000000001</v>
      </c>
      <c r="S212">
        <v>45.31982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1.8010300000000001E-12</v>
      </c>
      <c r="Z212">
        <v>-7.2843140000000001E-9</v>
      </c>
      <c r="AA212">
        <v>8.8113000000000006E-11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</row>
    <row r="213" spans="1:47" x14ac:dyDescent="0.2">
      <c r="A213">
        <v>549.68489999999997</v>
      </c>
      <c r="B213">
        <v>3.605518</v>
      </c>
      <c r="C213">
        <v>1.141991</v>
      </c>
      <c r="D213">
        <v>1.7262219999999999</v>
      </c>
      <c r="E213">
        <v>-2.9014760000000002E-9</v>
      </c>
      <c r="F213">
        <v>1.9221309999999999E-7</v>
      </c>
      <c r="G213">
        <v>2.1985970000000001E-7</v>
      </c>
      <c r="H213">
        <v>1</v>
      </c>
      <c r="I213">
        <v>0.21682280000000001</v>
      </c>
      <c r="J213">
        <v>-7.4195809999999995E-4</v>
      </c>
      <c r="K213">
        <v>0.65717119999999996</v>
      </c>
      <c r="L213">
        <v>6.4689800000000003E-4</v>
      </c>
      <c r="M213">
        <v>0.75374079999999999</v>
      </c>
      <c r="N213">
        <v>0</v>
      </c>
      <c r="O213">
        <v>0</v>
      </c>
      <c r="P213">
        <v>0</v>
      </c>
      <c r="Q213">
        <v>0</v>
      </c>
      <c r="R213">
        <v>11.507400000000001</v>
      </c>
      <c r="S213">
        <v>48.560110000000002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-2.9416610000000001E-11</v>
      </c>
      <c r="Z213">
        <v>1.450283E-9</v>
      </c>
      <c r="AA213">
        <v>1.083767E-10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</row>
    <row r="214" spans="1:47" x14ac:dyDescent="0.2">
      <c r="A214">
        <v>549.73500000000001</v>
      </c>
      <c r="B214">
        <v>3.6055470000000001</v>
      </c>
      <c r="C214">
        <v>1.142047</v>
      </c>
      <c r="D214">
        <v>1.726183</v>
      </c>
      <c r="E214">
        <v>-2.7496379999999998E-9</v>
      </c>
      <c r="F214">
        <v>1.026205E-7</v>
      </c>
      <c r="G214">
        <v>2.1978249999999999E-7</v>
      </c>
      <c r="H214">
        <v>1</v>
      </c>
      <c r="I214">
        <v>0.21682280000000001</v>
      </c>
      <c r="J214">
        <v>-8.5760299999999997E-4</v>
      </c>
      <c r="K214">
        <v>0.65697380000000005</v>
      </c>
      <c r="L214">
        <v>7.4733169999999997E-4</v>
      </c>
      <c r="M214">
        <v>0.75391260000000004</v>
      </c>
      <c r="N214">
        <v>0</v>
      </c>
      <c r="O214">
        <v>0</v>
      </c>
      <c r="P214">
        <v>0</v>
      </c>
      <c r="Q214">
        <v>0</v>
      </c>
      <c r="R214">
        <v>13.833209999999999</v>
      </c>
      <c r="S214">
        <v>58.470109999999998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8.574308E-11</v>
      </c>
      <c r="Z214">
        <v>-6.9272830000000006E-8</v>
      </c>
      <c r="AA214">
        <v>-4.592274E-11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</row>
    <row r="215" spans="1:47" x14ac:dyDescent="0.2">
      <c r="A215">
        <v>549.78449999999998</v>
      </c>
      <c r="B215">
        <v>3.6055519999999999</v>
      </c>
      <c r="C215">
        <v>1.1420570000000001</v>
      </c>
      <c r="D215">
        <v>1.7261759999999999</v>
      </c>
      <c r="E215">
        <v>-2.7522329999999998E-9</v>
      </c>
      <c r="F215">
        <v>7.8682489999999993E-8</v>
      </c>
      <c r="G215">
        <v>2.187855E-7</v>
      </c>
      <c r="H215">
        <v>1</v>
      </c>
      <c r="I215">
        <v>0.21682280000000001</v>
      </c>
      <c r="J215">
        <v>-9.4745389999999999E-4</v>
      </c>
      <c r="K215">
        <v>0.65682130000000005</v>
      </c>
      <c r="L215">
        <v>8.2529260000000003E-4</v>
      </c>
      <c r="M215">
        <v>0.75404519999999997</v>
      </c>
      <c r="N215">
        <v>0</v>
      </c>
      <c r="O215">
        <v>0</v>
      </c>
      <c r="P215">
        <v>0</v>
      </c>
      <c r="Q215">
        <v>0</v>
      </c>
      <c r="R215">
        <v>13.565910000000001</v>
      </c>
      <c r="S215">
        <v>57.361699999999999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-5.9320730000000003E-12</v>
      </c>
      <c r="Z215">
        <v>-1.012388E-8</v>
      </c>
      <c r="AA215">
        <v>-4.9105229999999998E-10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</row>
    <row r="216" spans="1:47" x14ac:dyDescent="0.2">
      <c r="A216">
        <v>549.83439999999996</v>
      </c>
      <c r="B216">
        <v>3.605553</v>
      </c>
      <c r="C216">
        <v>1.142058</v>
      </c>
      <c r="D216">
        <v>1.726175</v>
      </c>
      <c r="E216">
        <v>-2.928203E-9</v>
      </c>
      <c r="F216">
        <v>7.7429140000000003E-8</v>
      </c>
      <c r="G216">
        <v>2.189779E-7</v>
      </c>
      <c r="H216">
        <v>1</v>
      </c>
      <c r="I216">
        <v>0.21682280000000001</v>
      </c>
      <c r="J216">
        <v>-1.017081E-3</v>
      </c>
      <c r="K216">
        <v>0.65670340000000005</v>
      </c>
      <c r="L216">
        <v>8.8566269999999997E-4</v>
      </c>
      <c r="M216">
        <v>0.75414780000000003</v>
      </c>
      <c r="N216">
        <v>0</v>
      </c>
      <c r="O216">
        <v>0</v>
      </c>
      <c r="P216">
        <v>0</v>
      </c>
      <c r="Q216">
        <v>0</v>
      </c>
      <c r="R216">
        <v>14.347160000000001</v>
      </c>
      <c r="S216">
        <v>60.669879999999999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-7.4771849999999999E-11</v>
      </c>
      <c r="Z216">
        <v>8.4611700000000005E-10</v>
      </c>
      <c r="AA216">
        <v>3.9276290000000001E-12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</row>
    <row r="217" spans="1:47" x14ac:dyDescent="0.2">
      <c r="A217">
        <v>549.88490000000002</v>
      </c>
      <c r="B217">
        <v>3.605553</v>
      </c>
      <c r="C217">
        <v>1.1420589999999999</v>
      </c>
      <c r="D217">
        <v>1.726175</v>
      </c>
      <c r="E217">
        <v>-2.84377E-9</v>
      </c>
      <c r="F217">
        <v>3.973924E-8</v>
      </c>
      <c r="G217">
        <v>2.1915900000000001E-7</v>
      </c>
      <c r="H217">
        <v>1</v>
      </c>
      <c r="I217">
        <v>0.21682280000000001</v>
      </c>
      <c r="J217">
        <v>-1.070971E-3</v>
      </c>
      <c r="K217">
        <v>0.65661219999999998</v>
      </c>
      <c r="L217">
        <v>9.3236220000000002E-4</v>
      </c>
      <c r="M217">
        <v>0.75422699999999998</v>
      </c>
      <c r="N217">
        <v>0</v>
      </c>
      <c r="O217">
        <v>0</v>
      </c>
      <c r="P217">
        <v>0</v>
      </c>
      <c r="Q217">
        <v>0</v>
      </c>
      <c r="R217">
        <v>14.60774</v>
      </c>
      <c r="S217">
        <v>61.772739999999999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3.6294360000000001E-11</v>
      </c>
      <c r="Z217">
        <v>-2.048703E-8</v>
      </c>
      <c r="AA217">
        <v>1.7835510000000001E-10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</row>
    <row r="218" spans="1:47" x14ac:dyDescent="0.2">
      <c r="A218">
        <v>549.93430000000001</v>
      </c>
      <c r="B218">
        <v>3.605553</v>
      </c>
      <c r="C218">
        <v>1.1420589999999999</v>
      </c>
      <c r="D218">
        <v>1.726175</v>
      </c>
      <c r="E218">
        <v>-2.7651009999999998E-9</v>
      </c>
      <c r="F218">
        <v>2.4049029999999999E-8</v>
      </c>
      <c r="G218">
        <v>2.1908109999999999E-7</v>
      </c>
      <c r="H218">
        <v>1</v>
      </c>
      <c r="I218">
        <v>0.21682280000000001</v>
      </c>
      <c r="J218">
        <v>-1.1126720000000001E-3</v>
      </c>
      <c r="K218">
        <v>0.6565415</v>
      </c>
      <c r="L218">
        <v>9.6848249999999996E-4</v>
      </c>
      <c r="M218">
        <v>0.75428850000000003</v>
      </c>
      <c r="N218">
        <v>0</v>
      </c>
      <c r="O218">
        <v>0</v>
      </c>
      <c r="P218">
        <v>0</v>
      </c>
      <c r="Q218">
        <v>0</v>
      </c>
      <c r="R218">
        <v>13.30344</v>
      </c>
      <c r="S218">
        <v>56.257300000000001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3.7318899999999998E-11</v>
      </c>
      <c r="Z218">
        <v>-7.4281379999999997E-9</v>
      </c>
      <c r="AA218">
        <v>-4.7847039999999999E-11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</row>
    <row r="219" spans="1:47" x14ac:dyDescent="0.2">
      <c r="A219">
        <v>549.98490000000004</v>
      </c>
      <c r="B219">
        <v>3.605553</v>
      </c>
      <c r="C219">
        <v>1.1420589999999999</v>
      </c>
      <c r="D219">
        <v>1.726175</v>
      </c>
      <c r="E219">
        <v>-2.6662209999999998E-9</v>
      </c>
      <c r="F219">
        <v>-1.1872219999999999E-8</v>
      </c>
      <c r="G219">
        <v>2.1906430000000001E-7</v>
      </c>
      <c r="H219">
        <v>1</v>
      </c>
      <c r="I219">
        <v>0.21682280000000001</v>
      </c>
      <c r="J219">
        <v>-1.144958E-3</v>
      </c>
      <c r="K219">
        <v>0.65648689999999998</v>
      </c>
      <c r="L219">
        <v>9.9643959999999999E-4</v>
      </c>
      <c r="M219">
        <v>0.75433589999999995</v>
      </c>
      <c r="N219">
        <v>0</v>
      </c>
      <c r="O219">
        <v>0</v>
      </c>
      <c r="P219">
        <v>0</v>
      </c>
      <c r="Q219">
        <v>0</v>
      </c>
      <c r="R219">
        <v>14.086</v>
      </c>
      <c r="S219">
        <v>59.566549999999999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4.9425620000000002E-11</v>
      </c>
      <c r="Z219">
        <v>-2.0228739999999999E-8</v>
      </c>
      <c r="AA219">
        <v>-2.4254670000000001E-11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</row>
    <row r="220" spans="1:47" x14ac:dyDescent="0.2">
      <c r="A220">
        <v>550.03530000000001</v>
      </c>
      <c r="B220">
        <v>3.605553</v>
      </c>
      <c r="C220">
        <v>1.1420589999999999</v>
      </c>
      <c r="D220">
        <v>1.726175</v>
      </c>
      <c r="E220">
        <v>-2.6358399999999999E-9</v>
      </c>
      <c r="F220">
        <v>-3.5654440000000001E-9</v>
      </c>
      <c r="G220">
        <v>2.187949E-7</v>
      </c>
      <c r="H220">
        <v>1</v>
      </c>
      <c r="I220">
        <v>0.21682280000000001</v>
      </c>
      <c r="J220">
        <v>-1.169939E-3</v>
      </c>
      <c r="K220">
        <v>0.65644460000000004</v>
      </c>
      <c r="L220">
        <v>1.0180639999999999E-3</v>
      </c>
      <c r="M220">
        <v>0.75437270000000001</v>
      </c>
      <c r="N220">
        <v>0</v>
      </c>
      <c r="O220">
        <v>0</v>
      </c>
      <c r="P220">
        <v>0</v>
      </c>
      <c r="Q220">
        <v>0</v>
      </c>
      <c r="R220">
        <v>11.47748</v>
      </c>
      <c r="S220">
        <v>48.535710000000002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3.4132409999999998E-11</v>
      </c>
      <c r="Z220">
        <v>9.5842100000000008E-9</v>
      </c>
      <c r="AA220">
        <v>-1.7014320000000001E-10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</row>
    <row r="221" spans="1:47" x14ac:dyDescent="0.2">
      <c r="A221">
        <v>550.08529999999996</v>
      </c>
      <c r="B221">
        <v>3.605553</v>
      </c>
      <c r="C221">
        <v>1.1420589999999999</v>
      </c>
      <c r="D221">
        <v>1.726175</v>
      </c>
      <c r="E221">
        <v>-2.6482589999999998E-9</v>
      </c>
      <c r="F221">
        <v>-1.3283670000000001E-10</v>
      </c>
      <c r="G221">
        <v>2.1865480000000001E-7</v>
      </c>
      <c r="H221">
        <v>1</v>
      </c>
      <c r="I221">
        <v>0.21682280000000001</v>
      </c>
      <c r="J221">
        <v>-1.18929E-3</v>
      </c>
      <c r="K221">
        <v>0.65641190000000005</v>
      </c>
      <c r="L221">
        <v>1.0348130000000001E-3</v>
      </c>
      <c r="M221">
        <v>0.75440110000000005</v>
      </c>
      <c r="N221">
        <v>0</v>
      </c>
      <c r="O221">
        <v>0</v>
      </c>
      <c r="P221">
        <v>0</v>
      </c>
      <c r="Q221">
        <v>0</v>
      </c>
      <c r="R221">
        <v>14.34685</v>
      </c>
      <c r="S221">
        <v>60.669640000000001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-6.5984130000000001E-12</v>
      </c>
      <c r="Z221">
        <v>8.5784999999999999E-10</v>
      </c>
      <c r="AA221">
        <v>2.9180259999999998E-11</v>
      </c>
      <c r="AB221">
        <v>0.99999990000000005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</row>
    <row r="222" spans="1:47" x14ac:dyDescent="0.2">
      <c r="A222">
        <v>550.13589999999999</v>
      </c>
      <c r="B222">
        <v>3.6134040000000001</v>
      </c>
      <c r="C222">
        <v>1.1435230000000001</v>
      </c>
      <c r="D222">
        <v>1.725687</v>
      </c>
      <c r="E222">
        <v>-2.5944650000000001E-9</v>
      </c>
      <c r="F222">
        <v>3.7978969999999998E-9</v>
      </c>
      <c r="G222">
        <v>2.1886140000000001E-7</v>
      </c>
      <c r="H222">
        <v>1</v>
      </c>
      <c r="I222">
        <v>0.21682280000000001</v>
      </c>
      <c r="J222">
        <v>-1.209709E-3</v>
      </c>
      <c r="K222">
        <v>0.65639250000000005</v>
      </c>
      <c r="L222">
        <v>1.0525249999999999E-3</v>
      </c>
      <c r="M222">
        <v>0.75441800000000003</v>
      </c>
      <c r="N222">
        <v>0</v>
      </c>
      <c r="O222">
        <v>0</v>
      </c>
      <c r="P222">
        <v>0</v>
      </c>
      <c r="Q222">
        <v>0</v>
      </c>
      <c r="R222">
        <v>14.34685</v>
      </c>
      <c r="S222">
        <v>60.669640000000001</v>
      </c>
      <c r="T222">
        <v>0</v>
      </c>
      <c r="U222">
        <v>1</v>
      </c>
      <c r="V222">
        <v>2.6168589999999999E-2</v>
      </c>
      <c r="W222">
        <v>4.881402E-3</v>
      </c>
      <c r="X222">
        <v>-1.6269419999999999E-3</v>
      </c>
      <c r="Y222">
        <v>3.5698019999999998E-11</v>
      </c>
      <c r="Z222">
        <v>1.9652079999999999E-9</v>
      </c>
      <c r="AA222">
        <v>9.4754160000000006E-11</v>
      </c>
      <c r="AB222">
        <v>0.99999990000000005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</row>
    <row r="223" spans="1:47" x14ac:dyDescent="0.2">
      <c r="A223">
        <v>550.18539999999996</v>
      </c>
      <c r="B223">
        <v>3.654166</v>
      </c>
      <c r="C223">
        <v>1.1537930000000001</v>
      </c>
      <c r="D223">
        <v>1.7423280000000001</v>
      </c>
      <c r="E223">
        <v>-2.4453450000000001E-9</v>
      </c>
      <c r="F223">
        <v>-8.294629E-9</v>
      </c>
      <c r="G223">
        <v>2.18219E-7</v>
      </c>
      <c r="H223">
        <v>1</v>
      </c>
      <c r="I223">
        <v>0.21682280000000001</v>
      </c>
      <c r="J223">
        <v>-1.3381059999999999E-3</v>
      </c>
      <c r="K223">
        <v>0.65633330000000001</v>
      </c>
      <c r="L223">
        <v>1.164055E-3</v>
      </c>
      <c r="M223">
        <v>0.75446899999999995</v>
      </c>
      <c r="N223">
        <v>1</v>
      </c>
      <c r="O223">
        <v>-9.7424980000000005E-3</v>
      </c>
      <c r="P223">
        <v>0</v>
      </c>
      <c r="Q223">
        <v>0</v>
      </c>
      <c r="R223">
        <v>12.637090000000001</v>
      </c>
      <c r="S223">
        <v>55.591239999999999</v>
      </c>
      <c r="T223">
        <v>0</v>
      </c>
      <c r="U223">
        <v>1</v>
      </c>
      <c r="V223">
        <v>7.9984050000000001E-2</v>
      </c>
      <c r="W223">
        <v>1.418528E-2</v>
      </c>
      <c r="X223">
        <v>3.351871E-2</v>
      </c>
      <c r="Y223">
        <v>7.4213409999999999E-11</v>
      </c>
      <c r="Z223">
        <v>-6.0462650000000001E-9</v>
      </c>
      <c r="AA223">
        <v>-3.5651449999999998E-10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</row>
    <row r="224" spans="1:47" x14ac:dyDescent="0.2">
      <c r="A224">
        <v>550.23540000000003</v>
      </c>
      <c r="B224">
        <v>3.7342900000000001</v>
      </c>
      <c r="C224">
        <v>1.2158960000000001</v>
      </c>
      <c r="D224">
        <v>1.780707</v>
      </c>
      <c r="E224">
        <v>-2.4098340000000002E-9</v>
      </c>
      <c r="F224">
        <v>-4.066419E-8</v>
      </c>
      <c r="G224">
        <v>2.1732569999999999E-7</v>
      </c>
      <c r="H224">
        <v>1</v>
      </c>
      <c r="I224">
        <v>0.21682280000000001</v>
      </c>
      <c r="J224">
        <v>-2.032884E-3</v>
      </c>
      <c r="K224">
        <v>0.65575039999999996</v>
      </c>
      <c r="L224">
        <v>1.765712E-3</v>
      </c>
      <c r="M224">
        <v>0.75497289999999995</v>
      </c>
      <c r="N224">
        <v>1</v>
      </c>
      <c r="O224">
        <v>-2.6226040000000002E-6</v>
      </c>
      <c r="P224">
        <v>-1.950264E-4</v>
      </c>
      <c r="Q224">
        <v>-1.986027E-4</v>
      </c>
      <c r="R224">
        <v>10.653219999999999</v>
      </c>
      <c r="S224">
        <v>54.606949999999998</v>
      </c>
      <c r="T224">
        <v>0</v>
      </c>
      <c r="U224">
        <v>1</v>
      </c>
      <c r="V224">
        <v>0.101489</v>
      </c>
      <c r="W224">
        <v>2.3973879999999999E-2</v>
      </c>
      <c r="X224">
        <v>1.559167E-2</v>
      </c>
      <c r="Y224">
        <v>2.6227009999999999E-11</v>
      </c>
      <c r="Z224">
        <v>-1.366163E-8</v>
      </c>
      <c r="AA224">
        <v>-4.9779549999999999E-10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</row>
    <row r="225" spans="1:47" x14ac:dyDescent="0.2">
      <c r="A225">
        <v>550.28530000000001</v>
      </c>
      <c r="B225">
        <v>3.8064619999999998</v>
      </c>
      <c r="C225">
        <v>1.2123679999999999</v>
      </c>
      <c r="D225">
        <v>1.7668729999999999</v>
      </c>
      <c r="E225">
        <v>1.294782E-3</v>
      </c>
      <c r="F225">
        <v>3.482031E-3</v>
      </c>
      <c r="G225">
        <v>-6.5639820000000005E-4</v>
      </c>
      <c r="H225">
        <v>0.99999289999999996</v>
      </c>
      <c r="I225">
        <v>0.21682280000000001</v>
      </c>
      <c r="J225">
        <v>-2.984764E-3</v>
      </c>
      <c r="K225">
        <v>0.65561650000000005</v>
      </c>
      <c r="L225">
        <v>2.5915809999999999E-3</v>
      </c>
      <c r="M225">
        <v>0.75508370000000002</v>
      </c>
      <c r="N225">
        <v>1</v>
      </c>
      <c r="O225">
        <v>0</v>
      </c>
      <c r="P225">
        <v>-6.0915950000000002E-4</v>
      </c>
      <c r="Q225">
        <v>7.7596899999999996E-3</v>
      </c>
      <c r="R225">
        <v>5.9210940000000001</v>
      </c>
      <c r="S225">
        <v>45.922469999999997</v>
      </c>
      <c r="T225">
        <v>0</v>
      </c>
      <c r="U225">
        <v>1</v>
      </c>
      <c r="V225">
        <v>4.6179539999999998E-2</v>
      </c>
      <c r="W225">
        <v>1.671738E-2</v>
      </c>
      <c r="X225">
        <v>-4.9753499999999999E-2</v>
      </c>
      <c r="Y225">
        <v>-1.034307E-10</v>
      </c>
      <c r="Z225">
        <v>-4.0644630000000004E-9</v>
      </c>
      <c r="AA225">
        <v>6.9902090000000001E-10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</row>
    <row r="226" spans="1:47" x14ac:dyDescent="0.2">
      <c r="A226">
        <v>550.33569999999997</v>
      </c>
      <c r="B226">
        <v>3.8219189999999998</v>
      </c>
      <c r="C226">
        <v>1.211004</v>
      </c>
      <c r="D226">
        <v>1.7739910000000001</v>
      </c>
      <c r="E226">
        <v>1.1087340000000001E-3</v>
      </c>
      <c r="F226">
        <v>1.1784940000000001E-2</v>
      </c>
      <c r="G226">
        <v>-4.0891959999999998E-3</v>
      </c>
      <c r="H226">
        <v>0.99992159999999997</v>
      </c>
      <c r="I226">
        <v>0.21682280000000001</v>
      </c>
      <c r="J226">
        <v>-3.7512309999999998E-3</v>
      </c>
      <c r="K226">
        <v>0.65550679999999995</v>
      </c>
      <c r="L226">
        <v>3.256152E-3</v>
      </c>
      <c r="M226">
        <v>0.75517290000000004</v>
      </c>
      <c r="N226">
        <v>1</v>
      </c>
      <c r="O226">
        <v>0</v>
      </c>
      <c r="P226">
        <v>-1.2145039999999999E-3</v>
      </c>
      <c r="Q226">
        <v>1.577616E-3</v>
      </c>
      <c r="R226">
        <v>2.8384490000000002</v>
      </c>
      <c r="S226">
        <v>42.012819999999998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-6.7053969999999995E-11</v>
      </c>
      <c r="Z226">
        <v>6.2778279999999998E-9</v>
      </c>
      <c r="AA226">
        <v>6.7698619999999998E-10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</row>
    <row r="227" spans="1:47" x14ac:dyDescent="0.2">
      <c r="A227">
        <v>550.38530000000003</v>
      </c>
      <c r="B227">
        <v>3.8245170000000002</v>
      </c>
      <c r="C227">
        <v>1.208469</v>
      </c>
      <c r="D227">
        <v>1.7774669999999999</v>
      </c>
      <c r="E227">
        <v>4.8625079999999998E-3</v>
      </c>
      <c r="F227">
        <v>2.1656970000000001E-2</v>
      </c>
      <c r="G227">
        <v>-4.8439820000000001E-3</v>
      </c>
      <c r="H227">
        <v>0.99974189999999996</v>
      </c>
      <c r="I227">
        <v>0.21682280000000001</v>
      </c>
      <c r="J227">
        <v>-4.2869689999999998E-3</v>
      </c>
      <c r="K227">
        <v>0.65537140000000005</v>
      </c>
      <c r="L227">
        <v>3.7198610000000001E-3</v>
      </c>
      <c r="M227">
        <v>0.7552854</v>
      </c>
      <c r="N227">
        <v>1</v>
      </c>
      <c r="O227">
        <v>0</v>
      </c>
      <c r="P227">
        <v>-6.0403349999999998E-4</v>
      </c>
      <c r="Q227">
        <v>9.4890589999999998E-4</v>
      </c>
      <c r="R227">
        <v>2.0535779999999999</v>
      </c>
      <c r="S227">
        <v>43.698549999999997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-2.4675380000000001E-11</v>
      </c>
      <c r="Z227">
        <v>-5.177665E-9</v>
      </c>
      <c r="AA227">
        <v>7.8953749999999997E-10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</row>
    <row r="228" spans="1:47" x14ac:dyDescent="0.2">
      <c r="A228">
        <v>550.43529999999998</v>
      </c>
      <c r="B228">
        <v>3.824954</v>
      </c>
      <c r="C228">
        <v>1.20573</v>
      </c>
      <c r="D228">
        <v>1.7798639999999999</v>
      </c>
      <c r="E228">
        <v>8.5191729999999997E-3</v>
      </c>
      <c r="F228">
        <v>2.565446E-2</v>
      </c>
      <c r="G228">
        <v>-6.5778909999999998E-3</v>
      </c>
      <c r="H228">
        <v>0.99961299999999997</v>
      </c>
      <c r="I228">
        <v>0.21682280000000001</v>
      </c>
      <c r="J228">
        <v>-4.6537480000000001E-3</v>
      </c>
      <c r="K228">
        <v>0.65521929999999995</v>
      </c>
      <c r="L228">
        <v>4.0364980000000003E-3</v>
      </c>
      <c r="M228">
        <v>0.75541369999999997</v>
      </c>
      <c r="N228">
        <v>1</v>
      </c>
      <c r="O228">
        <v>0</v>
      </c>
      <c r="P228">
        <v>-5.5599209999999998E-4</v>
      </c>
      <c r="Q228">
        <v>2.1779540000000001E-4</v>
      </c>
      <c r="R228">
        <v>2.0216959999999999</v>
      </c>
      <c r="S228">
        <v>45.289520000000003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1.496398E-10</v>
      </c>
      <c r="Z228">
        <v>-2.5660780000000001E-9</v>
      </c>
      <c r="AA228">
        <v>-7.5251780000000003E-10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</row>
    <row r="229" spans="1:47" x14ac:dyDescent="0.2">
      <c r="A229">
        <v>550.48599999999999</v>
      </c>
      <c r="B229">
        <v>3.825027</v>
      </c>
      <c r="C229">
        <v>1.2032099999999999</v>
      </c>
      <c r="D229">
        <v>1.7795369999999999</v>
      </c>
      <c r="E229">
        <v>8.8396280000000004E-3</v>
      </c>
      <c r="F229">
        <v>2.300524E-2</v>
      </c>
      <c r="G229">
        <v>-5.1739790000000004E-3</v>
      </c>
      <c r="H229">
        <v>0.99968290000000004</v>
      </c>
      <c r="I229">
        <v>0.21682280000000001</v>
      </c>
      <c r="J229">
        <v>-4.893227E-3</v>
      </c>
      <c r="K229">
        <v>0.65509309999999998</v>
      </c>
      <c r="L229">
        <v>4.2427960000000001E-3</v>
      </c>
      <c r="M229">
        <v>0.75552050000000004</v>
      </c>
      <c r="N229">
        <v>1</v>
      </c>
      <c r="O229">
        <v>0</v>
      </c>
      <c r="P229">
        <v>-4.7254559999999998E-4</v>
      </c>
      <c r="Q229">
        <v>-3.4809109999999999E-5</v>
      </c>
      <c r="R229">
        <v>2.0982590000000001</v>
      </c>
      <c r="S229">
        <v>46.145229999999998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-8.6160780000000004E-13</v>
      </c>
      <c r="Z229">
        <v>-3.1614049999999998E-9</v>
      </c>
      <c r="AA229">
        <v>-5.9878050000000003E-10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</row>
    <row r="230" spans="1:47" x14ac:dyDescent="0.2">
      <c r="A230">
        <v>550.53579999999999</v>
      </c>
      <c r="B230">
        <v>3.8236569999999999</v>
      </c>
      <c r="C230">
        <v>1.199875</v>
      </c>
      <c r="D230">
        <v>1.7879370000000001</v>
      </c>
      <c r="E230">
        <v>1.126431E-2</v>
      </c>
      <c r="F230">
        <v>2.500175E-2</v>
      </c>
      <c r="G230">
        <v>-5.5416370000000003E-3</v>
      </c>
      <c r="H230">
        <v>0.99960859999999996</v>
      </c>
      <c r="I230">
        <v>0.21682280000000001</v>
      </c>
      <c r="J230">
        <v>-5.0351730000000004E-3</v>
      </c>
      <c r="K230">
        <v>0.65494940000000001</v>
      </c>
      <c r="L230">
        <v>4.3642059999999998E-3</v>
      </c>
      <c r="M230">
        <v>0.75564339999999997</v>
      </c>
      <c r="N230">
        <v>1</v>
      </c>
      <c r="O230">
        <v>0</v>
      </c>
      <c r="P230">
        <v>-3.8993360000000001E-4</v>
      </c>
      <c r="Q230">
        <v>-3.0955079999999999E-3</v>
      </c>
      <c r="R230">
        <v>2.0608610000000001</v>
      </c>
      <c r="S230">
        <v>45.232390000000002</v>
      </c>
      <c r="T230">
        <v>0</v>
      </c>
      <c r="U230">
        <v>1</v>
      </c>
      <c r="V230">
        <v>-1.9275749999999999E-3</v>
      </c>
      <c r="W230">
        <v>-2.4737380000000001E-3</v>
      </c>
      <c r="X230">
        <v>2.7819719999999999E-2</v>
      </c>
      <c r="Y230">
        <v>1.190312E-10</v>
      </c>
      <c r="Z230">
        <v>5.2523089999999997E-9</v>
      </c>
      <c r="AA230">
        <v>-5.6008809999999999E-10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</row>
    <row r="231" spans="1:47" x14ac:dyDescent="0.2">
      <c r="A231">
        <v>550.58609999999999</v>
      </c>
      <c r="B231">
        <v>3.8730549999999999</v>
      </c>
      <c r="C231">
        <v>1.2147220000000001</v>
      </c>
      <c r="D231">
        <v>1.7907120000000001</v>
      </c>
      <c r="E231">
        <v>1.450302E-2</v>
      </c>
      <c r="F231">
        <v>2.4762949999999999E-2</v>
      </c>
      <c r="G231">
        <v>-3.9829779999999999E-3</v>
      </c>
      <c r="H231">
        <v>0.99958020000000003</v>
      </c>
      <c r="I231">
        <v>0.21682280000000001</v>
      </c>
      <c r="J231">
        <v>-5.213914E-3</v>
      </c>
      <c r="K231">
        <v>0.65477540000000001</v>
      </c>
      <c r="L231">
        <v>4.5170389999999996E-3</v>
      </c>
      <c r="M231">
        <v>0.75579200000000002</v>
      </c>
      <c r="N231">
        <v>1</v>
      </c>
      <c r="O231">
        <v>0</v>
      </c>
      <c r="P231">
        <v>-6.1738489999999999E-4</v>
      </c>
      <c r="Q231">
        <v>-5.5277349999999998E-3</v>
      </c>
      <c r="R231">
        <v>2.1767799999999999</v>
      </c>
      <c r="S231">
        <v>43.291440000000001</v>
      </c>
      <c r="T231">
        <v>0</v>
      </c>
      <c r="U231">
        <v>1</v>
      </c>
      <c r="V231">
        <v>0.10061539999999999</v>
      </c>
      <c r="W231">
        <v>3.7287069999999999E-2</v>
      </c>
      <c r="X231">
        <v>3.5616910000000002E-2</v>
      </c>
      <c r="Y231">
        <v>2.0786920000000001E-10</v>
      </c>
      <c r="Z231">
        <v>-6.5511910000000003E-10</v>
      </c>
      <c r="AA231">
        <v>-1.758069E-9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</row>
    <row r="232" spans="1:47" x14ac:dyDescent="0.2">
      <c r="A232">
        <v>550.63589999999999</v>
      </c>
      <c r="B232">
        <v>4.0430359999999999</v>
      </c>
      <c r="C232">
        <v>1.240564</v>
      </c>
      <c r="D232">
        <v>1.7769140000000001</v>
      </c>
      <c r="E232">
        <v>1.5061990000000001E-2</v>
      </c>
      <c r="F232">
        <v>2.5584160000000002E-2</v>
      </c>
      <c r="G232">
        <v>-5.3943929999999999E-3</v>
      </c>
      <c r="H232">
        <v>0.99954469999999995</v>
      </c>
      <c r="I232">
        <v>0.21682280000000001</v>
      </c>
      <c r="J232">
        <v>-5.7567360000000001E-3</v>
      </c>
      <c r="K232">
        <v>0.65502190000000005</v>
      </c>
      <c r="L232">
        <v>4.9906430000000003E-3</v>
      </c>
      <c r="M232">
        <v>0.75557149999999995</v>
      </c>
      <c r="N232">
        <v>1</v>
      </c>
      <c r="O232">
        <v>0</v>
      </c>
      <c r="P232">
        <v>-7.1663860000000003E-3</v>
      </c>
      <c r="Q232">
        <v>-1.224995E-3</v>
      </c>
      <c r="R232">
        <v>3.4316420000000001</v>
      </c>
      <c r="S232">
        <v>39.597819999999999</v>
      </c>
      <c r="T232">
        <v>0</v>
      </c>
      <c r="U232">
        <v>1</v>
      </c>
      <c r="V232">
        <v>0.20690410000000001</v>
      </c>
      <c r="W232">
        <v>8.2822889999999996E-2</v>
      </c>
      <c r="X232">
        <v>-2.0057459999999999E-2</v>
      </c>
      <c r="Y232">
        <v>-3.235576E-11</v>
      </c>
      <c r="Z232">
        <v>1.176212E-8</v>
      </c>
      <c r="AA232">
        <v>1.0718470000000001E-9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</row>
    <row r="233" spans="1:47" x14ac:dyDescent="0.2">
      <c r="A233">
        <v>550.68600000000004</v>
      </c>
      <c r="B233">
        <v>4.1312350000000002</v>
      </c>
      <c r="C233">
        <v>1.2352959999999999</v>
      </c>
      <c r="D233">
        <v>1.778589</v>
      </c>
      <c r="E233">
        <v>1.9606129999999999E-2</v>
      </c>
      <c r="F233">
        <v>2.5291080000000001E-2</v>
      </c>
      <c r="G233">
        <v>-2.7346879999999999E-3</v>
      </c>
      <c r="H233">
        <v>0.99948409999999999</v>
      </c>
      <c r="I233">
        <v>0.21682280000000001</v>
      </c>
      <c r="J233">
        <v>-6.2797640000000002E-3</v>
      </c>
      <c r="K233">
        <v>0.65566519999999995</v>
      </c>
      <c r="L233">
        <v>5.4534969999999999E-3</v>
      </c>
      <c r="M233">
        <v>0.75500599999999995</v>
      </c>
      <c r="N233">
        <v>1</v>
      </c>
      <c r="O233">
        <v>0</v>
      </c>
      <c r="P233">
        <v>-7.7474120000000004E-3</v>
      </c>
      <c r="Q233">
        <v>4.5186280000000002E-3</v>
      </c>
      <c r="R233">
        <v>9.6274669999999993</v>
      </c>
      <c r="S233">
        <v>32.993049999999997</v>
      </c>
      <c r="T233">
        <v>0</v>
      </c>
      <c r="U233">
        <v>1</v>
      </c>
      <c r="V233">
        <v>2.0164830000000002E-2</v>
      </c>
      <c r="W233">
        <v>9.0461329999999996E-3</v>
      </c>
      <c r="X233">
        <v>-1.828577E-2</v>
      </c>
      <c r="Y233">
        <v>1.8357849999999999E-10</v>
      </c>
      <c r="Z233">
        <v>-1.9324560000000001E-9</v>
      </c>
      <c r="AA233">
        <v>-1.6262060000000001E-9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</row>
    <row r="234" spans="1:47" x14ac:dyDescent="0.2">
      <c r="A234">
        <v>550.73599999999999</v>
      </c>
      <c r="B234">
        <v>4.1475109999999997</v>
      </c>
      <c r="C234">
        <v>1.217722</v>
      </c>
      <c r="D234">
        <v>1.7818970000000001</v>
      </c>
      <c r="E234">
        <v>2.0425970000000002E-2</v>
      </c>
      <c r="F234">
        <v>2.4979620000000001E-2</v>
      </c>
      <c r="G234">
        <v>-4.2232789999999999E-3</v>
      </c>
      <c r="H234">
        <v>0.99947039999999998</v>
      </c>
      <c r="I234">
        <v>0.21682280000000001</v>
      </c>
      <c r="J234">
        <v>-6.3639569999999999E-3</v>
      </c>
      <c r="K234">
        <v>0.6561707</v>
      </c>
      <c r="L234">
        <v>5.5341039999999998E-3</v>
      </c>
      <c r="M234">
        <v>0.75456540000000005</v>
      </c>
      <c r="N234">
        <v>1</v>
      </c>
      <c r="O234">
        <v>0</v>
      </c>
      <c r="P234">
        <v>-2.5464300000000001E-3</v>
      </c>
      <c r="Q234">
        <v>7.5137619999999996E-4</v>
      </c>
      <c r="R234">
        <v>14.06152</v>
      </c>
      <c r="S234">
        <v>29.32489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1.7856280000000002E-11</v>
      </c>
      <c r="Z234">
        <v>-1.033016E-8</v>
      </c>
      <c r="AA234">
        <v>3.348202E-10</v>
      </c>
      <c r="AB234">
        <v>0.99999990000000005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</row>
    <row r="235" spans="1:47" x14ac:dyDescent="0.2">
      <c r="A235">
        <v>550.78539999999998</v>
      </c>
      <c r="B235">
        <v>4.1502330000000001</v>
      </c>
      <c r="C235">
        <v>1.2120679999999999</v>
      </c>
      <c r="D235">
        <v>1.7821199999999999</v>
      </c>
      <c r="E235">
        <v>2.2061540000000001E-2</v>
      </c>
      <c r="F235">
        <v>2.1126209999999999E-2</v>
      </c>
      <c r="G235">
        <v>-3.620889E-3</v>
      </c>
      <c r="H235">
        <v>0.9995269</v>
      </c>
      <c r="I235">
        <v>0.21682280000000001</v>
      </c>
      <c r="J235">
        <v>-6.274506E-3</v>
      </c>
      <c r="K235">
        <v>0.65656179999999997</v>
      </c>
      <c r="L235">
        <v>5.4620220000000004E-3</v>
      </c>
      <c r="M235">
        <v>0.75422630000000002</v>
      </c>
      <c r="N235">
        <v>1</v>
      </c>
      <c r="O235">
        <v>-1.335144E-5</v>
      </c>
      <c r="P235">
        <v>-1.5023949999999999E-3</v>
      </c>
      <c r="Q235">
        <v>-6.2942500000000003E-5</v>
      </c>
      <c r="R235">
        <v>16.333480000000002</v>
      </c>
      <c r="S235">
        <v>29.641929999999999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-3.8359609999999998E-11</v>
      </c>
      <c r="Z235">
        <v>7.9165189999999996E-9</v>
      </c>
      <c r="AA235">
        <v>-4.2100330000000001E-10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</row>
    <row r="236" spans="1:47" x14ac:dyDescent="0.2">
      <c r="A236">
        <v>550.83609999999999</v>
      </c>
      <c r="B236">
        <v>4.1506920000000003</v>
      </c>
      <c r="C236">
        <v>1.20841</v>
      </c>
      <c r="D236">
        <v>1.7815190000000001</v>
      </c>
      <c r="E236">
        <v>2.0581660000000002E-2</v>
      </c>
      <c r="F236">
        <v>2.215951E-2</v>
      </c>
      <c r="G236">
        <v>-2.7151290000000002E-3</v>
      </c>
      <c r="H236">
        <v>0.99953890000000001</v>
      </c>
      <c r="I236">
        <v>0.21682280000000001</v>
      </c>
      <c r="J236">
        <v>-6.1315249999999996E-3</v>
      </c>
      <c r="K236">
        <v>0.65687629999999997</v>
      </c>
      <c r="L236">
        <v>5.342037E-3</v>
      </c>
      <c r="M236">
        <v>0.75395449999999997</v>
      </c>
      <c r="N236">
        <v>1</v>
      </c>
      <c r="O236">
        <v>0</v>
      </c>
      <c r="P236">
        <v>-7.1406360000000001E-4</v>
      </c>
      <c r="Q236">
        <v>2.0980829999999999E-5</v>
      </c>
      <c r="R236">
        <v>16.967759999999998</v>
      </c>
      <c r="S236">
        <v>29.797450000000001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3.535828E-10</v>
      </c>
      <c r="Z236">
        <v>5.8891150000000005E-10</v>
      </c>
      <c r="AA236">
        <v>-9.0722219999999997E-10</v>
      </c>
      <c r="AB236">
        <v>0.99999990000000005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</row>
    <row r="237" spans="1:47" x14ac:dyDescent="0.2">
      <c r="A237">
        <v>550.8854</v>
      </c>
      <c r="B237">
        <v>4.1507959999999997</v>
      </c>
      <c r="C237">
        <v>1.2118439999999999</v>
      </c>
      <c r="D237">
        <v>1.782144</v>
      </c>
      <c r="E237">
        <v>2.47339E-2</v>
      </c>
      <c r="F237">
        <v>2.168107E-2</v>
      </c>
      <c r="G237">
        <v>-2.498952E-3</v>
      </c>
      <c r="H237">
        <v>0.99945580000000001</v>
      </c>
      <c r="I237">
        <v>0.21682280000000001</v>
      </c>
      <c r="J237">
        <v>-6.0272210000000001E-3</v>
      </c>
      <c r="K237">
        <v>0.65711059999999999</v>
      </c>
      <c r="L237">
        <v>5.2544489999999996E-3</v>
      </c>
      <c r="M237">
        <v>0.75375179999999997</v>
      </c>
      <c r="N237">
        <v>1</v>
      </c>
      <c r="O237">
        <v>1.430511E-6</v>
      </c>
      <c r="P237">
        <v>1.7881390000000001E-4</v>
      </c>
      <c r="Q237">
        <v>3.1590459999999999E-5</v>
      </c>
      <c r="R237">
        <v>16.71583</v>
      </c>
      <c r="S237">
        <v>29.144159999999999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-1.4912719999999999E-12</v>
      </c>
      <c r="Z237">
        <v>-1.03134E-8</v>
      </c>
      <c r="AA237">
        <v>-1.078933E-9</v>
      </c>
      <c r="AB237">
        <v>0.99999990000000005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</row>
    <row r="238" spans="1:47" x14ac:dyDescent="0.2">
      <c r="A238">
        <v>550.93550000000005</v>
      </c>
      <c r="B238">
        <v>4.1508089999999997</v>
      </c>
      <c r="C238">
        <v>1.2117910000000001</v>
      </c>
      <c r="D238">
        <v>1.7821750000000001</v>
      </c>
      <c r="E238">
        <v>2.4118009999999999E-2</v>
      </c>
      <c r="F238">
        <v>2.0162880000000001E-2</v>
      </c>
      <c r="G238">
        <v>-2.6170970000000001E-3</v>
      </c>
      <c r="H238">
        <v>0.99950240000000001</v>
      </c>
      <c r="I238">
        <v>0.21682280000000001</v>
      </c>
      <c r="J238">
        <v>-5.9829480000000001E-3</v>
      </c>
      <c r="K238">
        <v>0.65728310000000001</v>
      </c>
      <c r="L238">
        <v>5.2182599999999997E-3</v>
      </c>
      <c r="M238">
        <v>0.75360190000000005</v>
      </c>
      <c r="N238">
        <v>1</v>
      </c>
      <c r="O238">
        <v>0</v>
      </c>
      <c r="P238">
        <v>-1.7166140000000001E-5</v>
      </c>
      <c r="Q238">
        <v>-2.384186E-6</v>
      </c>
      <c r="R238">
        <v>17.052790000000002</v>
      </c>
      <c r="S238">
        <v>29.677679999999999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1.7788349999999999E-10</v>
      </c>
      <c r="Z238">
        <v>-1.7317849999999998E-8</v>
      </c>
      <c r="AA238">
        <v>-1.9534039999999999E-9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</row>
    <row r="239" spans="1:47" x14ac:dyDescent="0.2">
      <c r="A239">
        <v>550.98569999999995</v>
      </c>
      <c r="B239">
        <v>4.1508139999999996</v>
      </c>
      <c r="C239">
        <v>1.2119219999999999</v>
      </c>
      <c r="D239">
        <v>1.7822420000000001</v>
      </c>
      <c r="E239">
        <v>2.6905640000000001E-2</v>
      </c>
      <c r="F239">
        <v>2.0383620000000002E-2</v>
      </c>
      <c r="G239">
        <v>-2.6069750000000001E-3</v>
      </c>
      <c r="H239">
        <v>0.99942679999999995</v>
      </c>
      <c r="I239">
        <v>0.21682280000000001</v>
      </c>
      <c r="J239">
        <v>-5.9554960000000002E-3</v>
      </c>
      <c r="K239">
        <v>0.65741000000000005</v>
      </c>
      <c r="L239">
        <v>5.196081E-3</v>
      </c>
      <c r="M239">
        <v>0.75349160000000004</v>
      </c>
      <c r="N239">
        <v>1</v>
      </c>
      <c r="O239">
        <v>4.7683719999999998E-7</v>
      </c>
      <c r="P239">
        <v>6.9141389999999996E-6</v>
      </c>
      <c r="Q239">
        <v>2.241135E-5</v>
      </c>
      <c r="R239">
        <v>17.05181</v>
      </c>
      <c r="S239">
        <v>29.66677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-1.3260250000000001E-10</v>
      </c>
      <c r="Z239">
        <v>-7.9359370000000005E-9</v>
      </c>
      <c r="AA239">
        <v>-2.150946E-10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</row>
    <row r="240" spans="1:47" x14ac:dyDescent="0.2">
      <c r="A240">
        <v>551.03610000000003</v>
      </c>
      <c r="B240">
        <v>4.1903079999999999</v>
      </c>
      <c r="C240">
        <v>1.2236860000000001</v>
      </c>
      <c r="D240">
        <v>1.7641789999999999</v>
      </c>
      <c r="E240">
        <v>2.8383039999999998E-2</v>
      </c>
      <c r="F240">
        <v>1.861964E-2</v>
      </c>
      <c r="G240">
        <v>-5.7599449999999998E-4</v>
      </c>
      <c r="H240">
        <v>0.99942350000000002</v>
      </c>
      <c r="I240">
        <v>0.21682280000000001</v>
      </c>
      <c r="J240">
        <v>-6.0040950000000001E-3</v>
      </c>
      <c r="K240">
        <v>0.65761950000000002</v>
      </c>
      <c r="L240">
        <v>5.2414269999999999E-3</v>
      </c>
      <c r="M240">
        <v>0.75330810000000004</v>
      </c>
      <c r="N240">
        <v>1</v>
      </c>
      <c r="O240">
        <v>-9.0599059999999992E-6</v>
      </c>
      <c r="P240">
        <v>-4.5723919999999998E-3</v>
      </c>
      <c r="Q240">
        <v>-1.299381E-5</v>
      </c>
      <c r="R240">
        <v>16.770489999999999</v>
      </c>
      <c r="S240">
        <v>29.052679999999999</v>
      </c>
      <c r="T240">
        <v>0</v>
      </c>
      <c r="U240">
        <v>1</v>
      </c>
      <c r="V240">
        <v>9.6104579999999995E-2</v>
      </c>
      <c r="W240">
        <v>3.8658400000000002E-2</v>
      </c>
      <c r="X240">
        <v>-4.3907979999999999E-2</v>
      </c>
      <c r="Y240">
        <v>-1.098315E-10</v>
      </c>
      <c r="Z240">
        <v>-7.4295959999999996E-9</v>
      </c>
      <c r="AA240">
        <v>2.2426939999999999E-9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</row>
    <row r="241" spans="1:47" x14ac:dyDescent="0.2">
      <c r="A241">
        <v>551.08619999999996</v>
      </c>
      <c r="B241">
        <v>4.4341879999999998</v>
      </c>
      <c r="C241">
        <v>1.2650490000000001</v>
      </c>
      <c r="D241">
        <v>1.734426</v>
      </c>
      <c r="E241">
        <v>2.8640260000000001E-2</v>
      </c>
      <c r="F241">
        <v>1.8058790000000002E-2</v>
      </c>
      <c r="G241">
        <v>-4.8705120000000002E-4</v>
      </c>
      <c r="H241">
        <v>0.9994265</v>
      </c>
      <c r="I241">
        <v>0.21682280000000001</v>
      </c>
      <c r="J241">
        <v>-6.4470689999999997E-3</v>
      </c>
      <c r="K241">
        <v>0.65855609999999998</v>
      </c>
      <c r="L241">
        <v>5.6423310000000004E-3</v>
      </c>
      <c r="M241">
        <v>0.75248300000000001</v>
      </c>
      <c r="N241">
        <v>1</v>
      </c>
      <c r="O241">
        <v>0</v>
      </c>
      <c r="P241">
        <v>-7.9504250000000005E-3</v>
      </c>
      <c r="Q241">
        <v>2.0276189999999999E-2</v>
      </c>
      <c r="R241">
        <v>18.70187</v>
      </c>
      <c r="S241">
        <v>24.421430000000001</v>
      </c>
      <c r="T241">
        <v>0</v>
      </c>
      <c r="U241">
        <v>1</v>
      </c>
      <c r="V241">
        <v>0.33133479999999998</v>
      </c>
      <c r="W241">
        <v>0.11736729999999999</v>
      </c>
      <c r="X241">
        <v>-0.19510759999999999</v>
      </c>
      <c r="Y241">
        <v>-1.572221E-10</v>
      </c>
      <c r="Z241">
        <v>1.483954E-8</v>
      </c>
      <c r="AA241">
        <v>-1.0615759999999999E-9</v>
      </c>
      <c r="AB241">
        <v>0.99999990000000005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</row>
    <row r="242" spans="1:47" x14ac:dyDescent="0.2">
      <c r="A242">
        <v>551.13639999999998</v>
      </c>
      <c r="B242">
        <v>4.5995109999999997</v>
      </c>
      <c r="C242">
        <v>1.2117979999999999</v>
      </c>
      <c r="D242">
        <v>1.7642100000000001</v>
      </c>
      <c r="E242">
        <v>3.022685E-2</v>
      </c>
      <c r="F242">
        <v>1.9743980000000001E-2</v>
      </c>
      <c r="G242">
        <v>5.9487739999999998E-4</v>
      </c>
      <c r="H242">
        <v>0.99934789999999996</v>
      </c>
      <c r="I242">
        <v>0.21682280000000001</v>
      </c>
      <c r="J242">
        <v>-6.1635090000000002E-3</v>
      </c>
      <c r="K242">
        <v>0.66027950000000002</v>
      </c>
      <c r="L242">
        <v>5.4191380000000004E-3</v>
      </c>
      <c r="M242">
        <v>0.75097530000000001</v>
      </c>
      <c r="N242">
        <v>1</v>
      </c>
      <c r="O242">
        <v>0</v>
      </c>
      <c r="P242">
        <v>-6.8223480000000004E-4</v>
      </c>
      <c r="Q242">
        <v>2.5725129999999999E-2</v>
      </c>
      <c r="R242">
        <v>27.74305</v>
      </c>
      <c r="S242">
        <v>13.8154</v>
      </c>
      <c r="T242">
        <v>0</v>
      </c>
      <c r="U242">
        <v>1</v>
      </c>
      <c r="V242">
        <v>5.4960429999999998E-2</v>
      </c>
      <c r="W242">
        <v>1.7600999999999999E-2</v>
      </c>
      <c r="X242">
        <v>-7.4723810000000002E-2</v>
      </c>
      <c r="Y242">
        <v>-4.6673400000000003E-10</v>
      </c>
      <c r="Z242">
        <v>4.2550669999999997E-9</v>
      </c>
      <c r="AA242">
        <v>8.686205E-10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</row>
    <row r="243" spans="1:47" x14ac:dyDescent="0.2">
      <c r="A243">
        <v>551.18529999999998</v>
      </c>
      <c r="B243">
        <v>4.6273249999999999</v>
      </c>
      <c r="C243">
        <v>1.218367</v>
      </c>
      <c r="D243">
        <v>1.7741370000000001</v>
      </c>
      <c r="E243">
        <v>3.2658520000000003E-2</v>
      </c>
      <c r="F243">
        <v>2.0471679999999999E-2</v>
      </c>
      <c r="G243">
        <v>6.9707929999999997E-4</v>
      </c>
      <c r="H243">
        <v>0.9992567</v>
      </c>
      <c r="I243">
        <v>0.21682280000000001</v>
      </c>
      <c r="J243">
        <v>-6.0465429999999997E-3</v>
      </c>
      <c r="K243">
        <v>0.66095380000000004</v>
      </c>
      <c r="L243">
        <v>5.3259259999999999E-3</v>
      </c>
      <c r="M243">
        <v>0.75038340000000003</v>
      </c>
      <c r="N243">
        <v>1</v>
      </c>
      <c r="O243">
        <v>-2.8610229999999998E-6</v>
      </c>
      <c r="P243">
        <v>-1.9781590000000002E-3</v>
      </c>
      <c r="Q243">
        <v>1.270771E-4</v>
      </c>
      <c r="R243">
        <v>35.433399999999999</v>
      </c>
      <c r="S243">
        <v>6.8655720000000002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-1.7700380000000001E-10</v>
      </c>
      <c r="Z243">
        <v>1.662025E-8</v>
      </c>
      <c r="AA243">
        <v>9.7470230000000004E-11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</row>
    <row r="244" spans="1:47" x14ac:dyDescent="0.2">
      <c r="A244">
        <v>551.23569999999995</v>
      </c>
      <c r="B244">
        <v>4.6319990000000004</v>
      </c>
      <c r="C244">
        <v>1.214807</v>
      </c>
      <c r="D244">
        <v>1.7846470000000001</v>
      </c>
      <c r="E244">
        <v>3.5238999999999999E-2</v>
      </c>
      <c r="F244">
        <v>2.5190830000000001E-2</v>
      </c>
      <c r="G244">
        <v>3.6174129999999999E-3</v>
      </c>
      <c r="H244">
        <v>0.99905480000000002</v>
      </c>
      <c r="I244">
        <v>0.21682280000000001</v>
      </c>
      <c r="J244">
        <v>-5.9089529999999998E-3</v>
      </c>
      <c r="K244">
        <v>0.6613156</v>
      </c>
      <c r="L244">
        <v>5.2097819999999996E-3</v>
      </c>
      <c r="M244">
        <v>0.75006649999999997</v>
      </c>
      <c r="N244">
        <v>1</v>
      </c>
      <c r="O244">
        <v>0</v>
      </c>
      <c r="P244">
        <v>-1.0315179999999999E-3</v>
      </c>
      <c r="Q244">
        <v>8.3184239999999998E-4</v>
      </c>
      <c r="R244">
        <v>40.120420000000003</v>
      </c>
      <c r="S244">
        <v>4.9838750000000003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-8.112806E-11</v>
      </c>
      <c r="Z244">
        <v>-2.4744899999999998E-9</v>
      </c>
      <c r="AA244">
        <v>-1.188456E-9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</row>
    <row r="245" spans="1:47" x14ac:dyDescent="0.2">
      <c r="A245">
        <v>551.28530000000001</v>
      </c>
      <c r="B245">
        <v>4.6327850000000002</v>
      </c>
      <c r="C245">
        <v>1.198615</v>
      </c>
      <c r="D245">
        <v>1.785709</v>
      </c>
      <c r="E245">
        <v>3.783189E-2</v>
      </c>
      <c r="F245">
        <v>2.4815259999999999E-2</v>
      </c>
      <c r="G245">
        <v>3.2633779999999999E-3</v>
      </c>
      <c r="H245">
        <v>0.99897060000000004</v>
      </c>
      <c r="I245">
        <v>0.21682280000000001</v>
      </c>
      <c r="J245">
        <v>-5.6149140000000004E-3</v>
      </c>
      <c r="K245">
        <v>0.66154120000000005</v>
      </c>
      <c r="L245">
        <v>4.9535109999999999E-3</v>
      </c>
      <c r="M245">
        <v>0.74987150000000002</v>
      </c>
      <c r="N245">
        <v>1</v>
      </c>
      <c r="O245">
        <v>0</v>
      </c>
      <c r="P245">
        <v>-2.9505489999999998E-3</v>
      </c>
      <c r="Q245">
        <v>1.9693369999999999E-4</v>
      </c>
      <c r="R245">
        <v>41.590159999999997</v>
      </c>
      <c r="S245">
        <v>4.5989940000000002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-1.9236790000000001E-10</v>
      </c>
      <c r="Z245">
        <v>3.6358360000000001E-9</v>
      </c>
      <c r="AA245">
        <v>-9.6618479999999995E-10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</row>
    <row r="246" spans="1:47" x14ac:dyDescent="0.2">
      <c r="A246">
        <v>551.33609999999999</v>
      </c>
      <c r="B246">
        <v>4.632917</v>
      </c>
      <c r="C246">
        <v>1.1892529999999999</v>
      </c>
      <c r="D246">
        <v>1.7861009999999999</v>
      </c>
      <c r="E246">
        <v>3.9720569999999997E-2</v>
      </c>
      <c r="F246">
        <v>2.94372E-2</v>
      </c>
      <c r="G246">
        <v>5.112704E-3</v>
      </c>
      <c r="H246">
        <v>0.99876399999999999</v>
      </c>
      <c r="I246">
        <v>0.21682280000000001</v>
      </c>
      <c r="J246">
        <v>-5.1802699999999998E-3</v>
      </c>
      <c r="K246">
        <v>0.66170419999999996</v>
      </c>
      <c r="L246">
        <v>4.5720350000000003E-3</v>
      </c>
      <c r="M246">
        <v>0.74973319999999999</v>
      </c>
      <c r="N246">
        <v>1</v>
      </c>
      <c r="O246">
        <v>0</v>
      </c>
      <c r="P246">
        <v>-1.3375279999999999E-3</v>
      </c>
      <c r="Q246">
        <v>9.10759E-5</v>
      </c>
      <c r="R246">
        <v>42.572400000000002</v>
      </c>
      <c r="S246">
        <v>4.5233270000000001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-3.0156019999999999E-11</v>
      </c>
      <c r="Z246">
        <v>1.834448E-8</v>
      </c>
      <c r="AA246">
        <v>3.4274139999999998E-10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</row>
    <row r="247" spans="1:47" x14ac:dyDescent="0.2">
      <c r="A247">
        <v>551.38599999999997</v>
      </c>
      <c r="B247">
        <v>4.6734749999999998</v>
      </c>
      <c r="C247">
        <v>1.2038930000000001</v>
      </c>
      <c r="D247">
        <v>1.777517</v>
      </c>
      <c r="E247">
        <v>4.3356150000000003E-2</v>
      </c>
      <c r="F247">
        <v>3.4723999999999998E-2</v>
      </c>
      <c r="G247">
        <v>6.9532070000000003E-3</v>
      </c>
      <c r="H247">
        <v>0.99843190000000004</v>
      </c>
      <c r="I247">
        <v>0.21682280000000001</v>
      </c>
      <c r="J247">
        <v>-4.8411920000000002E-3</v>
      </c>
      <c r="K247">
        <v>0.66188899999999995</v>
      </c>
      <c r="L247">
        <v>4.2748700000000001E-3</v>
      </c>
      <c r="M247">
        <v>0.74957410000000002</v>
      </c>
      <c r="N247">
        <v>1</v>
      </c>
      <c r="O247">
        <v>0</v>
      </c>
      <c r="P247">
        <v>-3.0803679999999998E-4</v>
      </c>
      <c r="Q247">
        <v>6.9162850000000003E-3</v>
      </c>
      <c r="R247">
        <v>39.48762</v>
      </c>
      <c r="S247">
        <v>4.1805349999999999</v>
      </c>
      <c r="T247">
        <v>0</v>
      </c>
      <c r="U247">
        <v>1</v>
      </c>
      <c r="V247">
        <v>0.10888970000000001</v>
      </c>
      <c r="W247">
        <v>4.9936179999999997E-2</v>
      </c>
      <c r="X247">
        <v>-3.624496E-2</v>
      </c>
      <c r="Y247">
        <v>2.5883020000000001E-11</v>
      </c>
      <c r="Z247">
        <v>-1.8639469999999998E-9</v>
      </c>
      <c r="AA247">
        <v>-3.0614939999999999E-10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</row>
    <row r="248" spans="1:47" x14ac:dyDescent="0.2">
      <c r="A248">
        <v>551.43600000000004</v>
      </c>
      <c r="B248">
        <v>4.8954319999999996</v>
      </c>
      <c r="C248">
        <v>1.2699830000000001</v>
      </c>
      <c r="D248">
        <v>1.761029</v>
      </c>
      <c r="E248">
        <v>4.5292739999999998E-2</v>
      </c>
      <c r="F248">
        <v>3.8651680000000001E-2</v>
      </c>
      <c r="G248">
        <v>7.9169819999999995E-3</v>
      </c>
      <c r="H248">
        <v>0.99819429999999998</v>
      </c>
      <c r="I248">
        <v>0.21682280000000001</v>
      </c>
      <c r="J248">
        <v>-5.4746070000000003E-3</v>
      </c>
      <c r="K248">
        <v>0.6626514</v>
      </c>
      <c r="L248">
        <v>4.8441619999999999E-3</v>
      </c>
      <c r="M248">
        <v>0.74889229999999996</v>
      </c>
      <c r="N248">
        <v>1</v>
      </c>
      <c r="O248">
        <v>1.554012E-3</v>
      </c>
      <c r="P248">
        <v>-1.506329E-3</v>
      </c>
      <c r="Q248">
        <v>1.639533E-2</v>
      </c>
      <c r="R248">
        <v>42.724780000000003</v>
      </c>
      <c r="S248">
        <v>3.1320389999999998</v>
      </c>
      <c r="T248">
        <v>0</v>
      </c>
      <c r="U248">
        <v>1</v>
      </c>
      <c r="V248">
        <v>0.2233762</v>
      </c>
      <c r="W248">
        <v>9.9359649999999994E-2</v>
      </c>
      <c r="X248">
        <v>-8.7451490000000007E-2</v>
      </c>
      <c r="Y248">
        <v>1.6927310000000001E-10</v>
      </c>
      <c r="Z248">
        <v>-1.7683529999999999E-9</v>
      </c>
      <c r="AA248">
        <v>-9.3420919999999998E-10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</row>
    <row r="249" spans="1:47" x14ac:dyDescent="0.2">
      <c r="A249">
        <v>551.4855</v>
      </c>
      <c r="B249">
        <v>4.9722869999999997</v>
      </c>
      <c r="C249">
        <v>1.297228</v>
      </c>
      <c r="D249">
        <v>1.737338</v>
      </c>
      <c r="E249">
        <v>4.6600830000000003E-2</v>
      </c>
      <c r="F249">
        <v>4.2474049999999999E-2</v>
      </c>
      <c r="G249">
        <v>9.3281289999999992E-3</v>
      </c>
      <c r="H249">
        <v>0.99796660000000004</v>
      </c>
      <c r="I249">
        <v>0.21682280000000001</v>
      </c>
      <c r="J249">
        <v>-6.5971720000000001E-3</v>
      </c>
      <c r="K249">
        <v>0.66386789999999996</v>
      </c>
      <c r="L249">
        <v>5.8567309999999996E-3</v>
      </c>
      <c r="M249">
        <v>0.74779790000000002</v>
      </c>
      <c r="N249">
        <v>0</v>
      </c>
      <c r="O249">
        <v>0</v>
      </c>
      <c r="P249">
        <v>0</v>
      </c>
      <c r="Q249">
        <v>0</v>
      </c>
      <c r="R249">
        <v>51.186549999999997</v>
      </c>
      <c r="S249">
        <v>9.6442800000000002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1.085408E-10</v>
      </c>
      <c r="Z249">
        <v>9.3309220000000001E-10</v>
      </c>
      <c r="AA249">
        <v>-1.3414160000000001E-9</v>
      </c>
      <c r="AB249">
        <v>0.99999990000000005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</row>
    <row r="250" spans="1:47" x14ac:dyDescent="0.2">
      <c r="A250">
        <v>551.53549999999996</v>
      </c>
      <c r="B250">
        <v>4.9825910000000002</v>
      </c>
      <c r="C250">
        <v>1.3018069999999999</v>
      </c>
      <c r="D250">
        <v>1.7333559999999999</v>
      </c>
      <c r="E250">
        <v>4.7372079999999997E-2</v>
      </c>
      <c r="F250">
        <v>4.7329459999999997E-2</v>
      </c>
      <c r="G250">
        <v>8.5728320000000007E-3</v>
      </c>
      <c r="H250">
        <v>0.99771860000000001</v>
      </c>
      <c r="I250">
        <v>0.21682280000000001</v>
      </c>
      <c r="J250">
        <v>-7.5990820000000001E-3</v>
      </c>
      <c r="K250">
        <v>0.6649929</v>
      </c>
      <c r="L250">
        <v>6.7668310000000001E-3</v>
      </c>
      <c r="M250">
        <v>0.74678029999999995</v>
      </c>
      <c r="N250">
        <v>0</v>
      </c>
      <c r="O250">
        <v>0</v>
      </c>
      <c r="P250">
        <v>0</v>
      </c>
      <c r="Q250">
        <v>0</v>
      </c>
      <c r="R250">
        <v>58.902819999999998</v>
      </c>
      <c r="S250">
        <v>14.958500000000001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3.6469039999999998E-10</v>
      </c>
      <c r="Z250">
        <v>-1.9632839999999999E-9</v>
      </c>
      <c r="AA250">
        <v>6.7404089999999996E-10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</row>
    <row r="251" spans="1:47" x14ac:dyDescent="0.2">
      <c r="A251">
        <v>551.58600000000001</v>
      </c>
      <c r="B251">
        <v>4.9843229999999998</v>
      </c>
      <c r="C251">
        <v>1.3025770000000001</v>
      </c>
      <c r="D251">
        <v>1.7326870000000001</v>
      </c>
      <c r="E251">
        <v>4.8554229999999997E-2</v>
      </c>
      <c r="F251">
        <v>5.2461710000000002E-2</v>
      </c>
      <c r="G251">
        <v>1.0380759999999999E-2</v>
      </c>
      <c r="H251">
        <v>0.99738789999999999</v>
      </c>
      <c r="I251">
        <v>0.21682280000000001</v>
      </c>
      <c r="J251">
        <v>-8.3893939999999997E-3</v>
      </c>
      <c r="K251">
        <v>0.66589189999999998</v>
      </c>
      <c r="L251">
        <v>7.4888799999999998E-3</v>
      </c>
      <c r="M251">
        <v>0.7459635</v>
      </c>
      <c r="N251">
        <v>0</v>
      </c>
      <c r="O251">
        <v>0</v>
      </c>
      <c r="P251">
        <v>0</v>
      </c>
      <c r="Q251">
        <v>0</v>
      </c>
      <c r="R251">
        <v>61.319519999999997</v>
      </c>
      <c r="S251">
        <v>16.599219999999999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3.6058109999999997E-11</v>
      </c>
      <c r="Z251">
        <v>2.2579970000000001E-9</v>
      </c>
      <c r="AA251">
        <v>1.1682750000000001E-9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</row>
    <row r="252" spans="1:47" x14ac:dyDescent="0.2">
      <c r="A252">
        <v>551.63559999999995</v>
      </c>
      <c r="B252">
        <v>4.9846139999999997</v>
      </c>
      <c r="C252">
        <v>1.3027059999999999</v>
      </c>
      <c r="D252">
        <v>1.732575</v>
      </c>
      <c r="E252">
        <v>5.1468449999999999E-2</v>
      </c>
      <c r="F252">
        <v>5.9666150000000001E-2</v>
      </c>
      <c r="G252">
        <v>1.0466430000000001E-2</v>
      </c>
      <c r="H252">
        <v>0.99683569999999999</v>
      </c>
      <c r="I252">
        <v>0.21682280000000001</v>
      </c>
      <c r="J252">
        <v>-9.0077079999999997E-3</v>
      </c>
      <c r="K252">
        <v>0.66658519999999999</v>
      </c>
      <c r="L252">
        <v>8.0560249999999996E-3</v>
      </c>
      <c r="M252">
        <v>0.74533090000000002</v>
      </c>
      <c r="N252">
        <v>0</v>
      </c>
      <c r="O252">
        <v>0</v>
      </c>
      <c r="P252">
        <v>0</v>
      </c>
      <c r="Q252">
        <v>0</v>
      </c>
      <c r="R252">
        <v>60.516539999999999</v>
      </c>
      <c r="S252">
        <v>16.663270000000001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2.0323090000000001E-10</v>
      </c>
      <c r="Z252">
        <v>-1.04037E-8</v>
      </c>
      <c r="AA252">
        <v>-1.20878E-9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</row>
    <row r="253" spans="1:47" x14ac:dyDescent="0.2">
      <c r="A253">
        <v>551.68529999999998</v>
      </c>
      <c r="B253">
        <v>4.9846630000000003</v>
      </c>
      <c r="C253">
        <v>1.3027280000000001</v>
      </c>
      <c r="D253">
        <v>1.732556</v>
      </c>
      <c r="E253">
        <v>5.4216609999999998E-2</v>
      </c>
      <c r="F253">
        <v>6.061511E-2</v>
      </c>
      <c r="G253">
        <v>1.3002349999999999E-2</v>
      </c>
      <c r="H253">
        <v>0.99660289999999996</v>
      </c>
      <c r="I253">
        <v>0.21682280000000001</v>
      </c>
      <c r="J253">
        <v>-9.4970230000000003E-3</v>
      </c>
      <c r="K253">
        <v>0.66711069999999995</v>
      </c>
      <c r="L253">
        <v>8.5058330000000008E-3</v>
      </c>
      <c r="M253">
        <v>0.74484950000000005</v>
      </c>
      <c r="N253">
        <v>0</v>
      </c>
      <c r="O253">
        <v>0</v>
      </c>
      <c r="P253">
        <v>0</v>
      </c>
      <c r="Q253">
        <v>0</v>
      </c>
      <c r="R253">
        <v>60.652439999999999</v>
      </c>
      <c r="S253">
        <v>16.810269999999999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1.864074E-10</v>
      </c>
      <c r="Z253">
        <v>8.3963870000000005E-9</v>
      </c>
      <c r="AA253">
        <v>-4.2960659999999998E-10</v>
      </c>
      <c r="AB253">
        <v>0.99999990000000005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</row>
    <row r="254" spans="1:47" x14ac:dyDescent="0.2">
      <c r="A254">
        <v>551.73530000000005</v>
      </c>
      <c r="B254">
        <v>4.9846709999999996</v>
      </c>
      <c r="C254">
        <v>1.302732</v>
      </c>
      <c r="D254">
        <v>1.732553</v>
      </c>
      <c r="E254">
        <v>5.5403630000000002E-2</v>
      </c>
      <c r="F254">
        <v>6.7081979999999999E-2</v>
      </c>
      <c r="G254">
        <v>1.175872E-2</v>
      </c>
      <c r="H254">
        <v>0.99613859999999999</v>
      </c>
      <c r="I254">
        <v>0.21682280000000001</v>
      </c>
      <c r="J254">
        <v>-9.8877989999999992E-3</v>
      </c>
      <c r="K254">
        <v>0.66750500000000001</v>
      </c>
      <c r="L254">
        <v>8.865375E-3</v>
      </c>
      <c r="M254">
        <v>0.74448689999999995</v>
      </c>
      <c r="N254">
        <v>0</v>
      </c>
      <c r="O254">
        <v>0</v>
      </c>
      <c r="P254">
        <v>0</v>
      </c>
      <c r="Q254">
        <v>0</v>
      </c>
      <c r="R254">
        <v>60.711979999999997</v>
      </c>
      <c r="S254">
        <v>16.875579999999999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-5.7257000000000002E-10</v>
      </c>
      <c r="Z254">
        <v>-1.228024E-8</v>
      </c>
      <c r="AA254">
        <v>3.983475E-9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</row>
    <row r="255" spans="1:47" x14ac:dyDescent="0.2">
      <c r="A255">
        <v>551.78610000000003</v>
      </c>
      <c r="B255">
        <v>5.1654429999999998</v>
      </c>
      <c r="C255">
        <v>1.3661099999999999</v>
      </c>
      <c r="D255">
        <v>1.6124590000000001</v>
      </c>
      <c r="E255">
        <v>5.7867340000000003E-2</v>
      </c>
      <c r="F255">
        <v>7.2799879999999997E-2</v>
      </c>
      <c r="G255">
        <v>1.2714130000000001E-2</v>
      </c>
      <c r="H255">
        <v>0.99558519999999995</v>
      </c>
      <c r="I255">
        <v>0.21682280000000001</v>
      </c>
      <c r="J255">
        <v>-1.0637539999999999E-2</v>
      </c>
      <c r="K255">
        <v>0.66877889999999995</v>
      </c>
      <c r="L255">
        <v>9.5707440000000008E-3</v>
      </c>
      <c r="M255">
        <v>0.74332359999999997</v>
      </c>
      <c r="N255">
        <v>0</v>
      </c>
      <c r="O255">
        <v>0</v>
      </c>
      <c r="P255">
        <v>0</v>
      </c>
      <c r="Q255">
        <v>0</v>
      </c>
      <c r="R255">
        <v>60.601509999999998</v>
      </c>
      <c r="S255">
        <v>17.699020000000001</v>
      </c>
      <c r="T255">
        <v>0</v>
      </c>
      <c r="U255">
        <v>1</v>
      </c>
      <c r="V255">
        <v>0.37580219999999998</v>
      </c>
      <c r="W255">
        <v>0.1301505</v>
      </c>
      <c r="X255">
        <v>-0.27170830000000001</v>
      </c>
      <c r="Y255">
        <v>-2.88408E-11</v>
      </c>
      <c r="Z255">
        <v>7.7921940000000002E-9</v>
      </c>
      <c r="AA255">
        <v>-3.8439129999999999E-9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</row>
    <row r="256" spans="1:47" x14ac:dyDescent="0.2">
      <c r="A256">
        <v>551.83619999999996</v>
      </c>
      <c r="B256">
        <v>5.3276950000000003</v>
      </c>
      <c r="C256">
        <v>1.4216599999999999</v>
      </c>
      <c r="D256">
        <v>1.486326</v>
      </c>
      <c r="E256">
        <v>5.9428000000000002E-2</v>
      </c>
      <c r="F256">
        <v>8.5379380000000005E-2</v>
      </c>
      <c r="G256">
        <v>1.0092179999999999E-2</v>
      </c>
      <c r="H256">
        <v>0.9945235</v>
      </c>
      <c r="I256">
        <v>0.21682280000000001</v>
      </c>
      <c r="J256">
        <v>-1.229066E-2</v>
      </c>
      <c r="K256">
        <v>0.67274509999999998</v>
      </c>
      <c r="L256">
        <v>1.117834E-2</v>
      </c>
      <c r="M256">
        <v>0.73968769999999995</v>
      </c>
      <c r="N256">
        <v>0</v>
      </c>
      <c r="O256">
        <v>0</v>
      </c>
      <c r="P256">
        <v>0</v>
      </c>
      <c r="Q256">
        <v>0</v>
      </c>
      <c r="R256">
        <v>66.134119999999996</v>
      </c>
      <c r="S256">
        <v>25.44783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-3.8992309999999999E-10</v>
      </c>
      <c r="Z256">
        <v>-8.6127149999999992E-9</v>
      </c>
      <c r="AA256">
        <v>-7.2864679999999997E-10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</row>
    <row r="257" spans="1:47" x14ac:dyDescent="0.2">
      <c r="A257">
        <v>551.8854</v>
      </c>
      <c r="B257">
        <v>5.3549660000000001</v>
      </c>
      <c r="C257">
        <v>1.4309959999999999</v>
      </c>
      <c r="D257">
        <v>1.4651259999999999</v>
      </c>
      <c r="E257">
        <v>6.0676840000000003E-2</v>
      </c>
      <c r="F257">
        <v>9.3507000000000007E-2</v>
      </c>
      <c r="G257">
        <v>1.053138E-2</v>
      </c>
      <c r="H257">
        <v>0.99371220000000005</v>
      </c>
      <c r="I257">
        <v>0.21682280000000001</v>
      </c>
      <c r="J257">
        <v>-1.381421E-2</v>
      </c>
      <c r="K257">
        <v>0.67660980000000004</v>
      </c>
      <c r="L257">
        <v>1.2697730000000001E-2</v>
      </c>
      <c r="M257">
        <v>0.73610260000000005</v>
      </c>
      <c r="N257">
        <v>0</v>
      </c>
      <c r="O257">
        <v>0</v>
      </c>
      <c r="P257">
        <v>0</v>
      </c>
      <c r="Q257">
        <v>0</v>
      </c>
      <c r="R257">
        <v>73.281890000000004</v>
      </c>
      <c r="S257">
        <v>33.639020000000002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2.3969340000000003E-10</v>
      </c>
      <c r="Z257">
        <v>-5.328809E-10</v>
      </c>
      <c r="AA257">
        <v>1.252779E-9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</row>
    <row r="258" spans="1:47" x14ac:dyDescent="0.2">
      <c r="A258">
        <v>551.9357</v>
      </c>
      <c r="B258">
        <v>5.3595490000000003</v>
      </c>
      <c r="C258">
        <v>1.432566</v>
      </c>
      <c r="D258">
        <v>1.4615629999999999</v>
      </c>
      <c r="E258">
        <v>5.9671259999999997E-2</v>
      </c>
      <c r="F258">
        <v>8.6443619999999999E-2</v>
      </c>
      <c r="G258">
        <v>1.132845E-2</v>
      </c>
      <c r="H258">
        <v>0.99440360000000005</v>
      </c>
      <c r="I258">
        <v>0.21682280000000001</v>
      </c>
      <c r="J258">
        <v>-1.50055E-2</v>
      </c>
      <c r="K258">
        <v>0.67970620000000004</v>
      </c>
      <c r="L258">
        <v>1.391073E-2</v>
      </c>
      <c r="M258">
        <v>0.73319909999999999</v>
      </c>
      <c r="N258">
        <v>0</v>
      </c>
      <c r="O258">
        <v>0</v>
      </c>
      <c r="P258">
        <v>0</v>
      </c>
      <c r="Q258">
        <v>0</v>
      </c>
      <c r="R258">
        <v>80.359279999999998</v>
      </c>
      <c r="S258">
        <v>38.671590000000002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7.6255990000000002E-11</v>
      </c>
      <c r="Z258">
        <v>-1.293246E-9</v>
      </c>
      <c r="AA258">
        <v>-3.4999699999999999E-9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</row>
    <row r="259" spans="1:47" x14ac:dyDescent="0.2">
      <c r="A259">
        <v>551.98580000000004</v>
      </c>
      <c r="B259">
        <v>5.3603189999999996</v>
      </c>
      <c r="C259">
        <v>1.4328289999999999</v>
      </c>
      <c r="D259">
        <v>1.4609650000000001</v>
      </c>
      <c r="E259">
        <v>6.3260789999999997E-2</v>
      </c>
      <c r="F259">
        <v>9.6470760000000003E-2</v>
      </c>
      <c r="G259">
        <v>1.8466719999999999E-2</v>
      </c>
      <c r="H259">
        <v>0.99315180000000003</v>
      </c>
      <c r="I259">
        <v>0.21682280000000001</v>
      </c>
      <c r="J259">
        <v>-1.592008E-2</v>
      </c>
      <c r="K259">
        <v>0.68210689999999996</v>
      </c>
      <c r="L259">
        <v>1.485672E-2</v>
      </c>
      <c r="M259">
        <v>0.73092820000000003</v>
      </c>
      <c r="N259">
        <v>0</v>
      </c>
      <c r="O259">
        <v>0</v>
      </c>
      <c r="P259">
        <v>0</v>
      </c>
      <c r="Q259">
        <v>0</v>
      </c>
      <c r="R259">
        <v>80.971919999999997</v>
      </c>
      <c r="S259">
        <v>39.449379999999998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9.0419869999999999E-11</v>
      </c>
      <c r="Z259">
        <v>-8.6225099999999998E-9</v>
      </c>
      <c r="AA259">
        <v>3.3209969999999999E-9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</row>
    <row r="260" spans="1:47" x14ac:dyDescent="0.2">
      <c r="A260">
        <v>552.03549999999996</v>
      </c>
      <c r="B260">
        <v>5.360449</v>
      </c>
      <c r="C260">
        <v>1.432874</v>
      </c>
      <c r="D260">
        <v>1.4608639999999999</v>
      </c>
      <c r="E260">
        <v>6.7680199999999996E-2</v>
      </c>
      <c r="F260">
        <v>9.6217919999999998E-2</v>
      </c>
      <c r="G260">
        <v>2.1797739999999999E-2</v>
      </c>
      <c r="H260">
        <v>0.99281739999999996</v>
      </c>
      <c r="I260">
        <v>0.21682280000000001</v>
      </c>
      <c r="J260">
        <v>-1.6628469999999999E-2</v>
      </c>
      <c r="K260">
        <v>0.68395450000000002</v>
      </c>
      <c r="L260">
        <v>1.5597379999999999E-2</v>
      </c>
      <c r="M260">
        <v>0.72916829999999999</v>
      </c>
      <c r="N260">
        <v>0</v>
      </c>
      <c r="O260">
        <v>0</v>
      </c>
      <c r="P260">
        <v>0</v>
      </c>
      <c r="Q260">
        <v>0</v>
      </c>
      <c r="R260">
        <v>81.117599999999996</v>
      </c>
      <c r="S260">
        <v>39.525039999999997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3.7181749999999999E-10</v>
      </c>
      <c r="Z260">
        <v>-1.692952E-9</v>
      </c>
      <c r="AA260">
        <v>-8.163066E-10</v>
      </c>
      <c r="AB260">
        <v>0.99999990000000005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</row>
    <row r="261" spans="1:47" x14ac:dyDescent="0.2">
      <c r="A261">
        <v>552.08590000000004</v>
      </c>
      <c r="B261">
        <v>5.3604710000000004</v>
      </c>
      <c r="C261">
        <v>1.4328810000000001</v>
      </c>
      <c r="D261">
        <v>1.460847</v>
      </c>
      <c r="E261">
        <v>7.1401759999999995E-2</v>
      </c>
      <c r="F261">
        <v>9.35227E-2</v>
      </c>
      <c r="G261">
        <v>2.3251109999999998E-2</v>
      </c>
      <c r="H261">
        <v>0.99278129999999998</v>
      </c>
      <c r="I261">
        <v>0.21682280000000001</v>
      </c>
      <c r="J261">
        <v>-1.7183380000000002E-2</v>
      </c>
      <c r="K261">
        <v>0.68537230000000005</v>
      </c>
      <c r="L261">
        <v>1.6181439999999998E-2</v>
      </c>
      <c r="M261">
        <v>0.72781019999999996</v>
      </c>
      <c r="N261">
        <v>0</v>
      </c>
      <c r="O261">
        <v>0</v>
      </c>
      <c r="P261">
        <v>0</v>
      </c>
      <c r="Q261">
        <v>0</v>
      </c>
      <c r="R261">
        <v>82.689719999999994</v>
      </c>
      <c r="S261">
        <v>40.290579999999999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3.6664289999999998E-10</v>
      </c>
      <c r="Z261">
        <v>-1.459799E-11</v>
      </c>
      <c r="AA261">
        <v>-4.7958570000000003E-9</v>
      </c>
      <c r="AB261">
        <v>0.99999990000000005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</row>
    <row r="262" spans="1:47" x14ac:dyDescent="0.2">
      <c r="A262">
        <v>552.1354</v>
      </c>
      <c r="B262">
        <v>5.3604750000000001</v>
      </c>
      <c r="C262">
        <v>1.4328829999999999</v>
      </c>
      <c r="D262">
        <v>1.460844</v>
      </c>
      <c r="E262">
        <v>7.563628E-2</v>
      </c>
      <c r="F262">
        <v>7.9766550000000006E-2</v>
      </c>
      <c r="G262">
        <v>2.9702900000000001E-2</v>
      </c>
      <c r="H262">
        <v>0.99349589999999999</v>
      </c>
      <c r="I262">
        <v>0.21682280000000001</v>
      </c>
      <c r="J262">
        <v>-1.762116E-2</v>
      </c>
      <c r="K262">
        <v>0.68645829999999997</v>
      </c>
      <c r="L262">
        <v>1.664388E-2</v>
      </c>
      <c r="M262">
        <v>0.72676510000000005</v>
      </c>
      <c r="N262">
        <v>0</v>
      </c>
      <c r="O262">
        <v>0</v>
      </c>
      <c r="P262">
        <v>0</v>
      </c>
      <c r="Q262">
        <v>0</v>
      </c>
      <c r="R262">
        <v>81.033460000000005</v>
      </c>
      <c r="S262">
        <v>39.540500000000002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-2.259731E-10</v>
      </c>
      <c r="Z262">
        <v>2.8894569999999999E-9</v>
      </c>
      <c r="AA262">
        <v>-3.716253E-9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</row>
    <row r="263" spans="1:47" x14ac:dyDescent="0.2">
      <c r="A263">
        <v>552.18600000000004</v>
      </c>
      <c r="B263">
        <v>5.3604750000000001</v>
      </c>
      <c r="C263">
        <v>1.4328829999999999</v>
      </c>
      <c r="D263">
        <v>1.460844</v>
      </c>
      <c r="E263">
        <v>7.5284500000000004E-2</v>
      </c>
      <c r="F263">
        <v>6.5854300000000005E-2</v>
      </c>
      <c r="G263">
        <v>2.6769810000000002E-2</v>
      </c>
      <c r="H263">
        <v>0.99462499999999998</v>
      </c>
      <c r="I263">
        <v>0.21682280000000001</v>
      </c>
      <c r="J263">
        <v>-1.7967190000000001E-2</v>
      </c>
      <c r="K263">
        <v>0.68728979999999995</v>
      </c>
      <c r="L263">
        <v>1.7010069999999999E-2</v>
      </c>
      <c r="M263">
        <v>0.72596190000000005</v>
      </c>
      <c r="N263">
        <v>0</v>
      </c>
      <c r="O263">
        <v>0</v>
      </c>
      <c r="P263">
        <v>0</v>
      </c>
      <c r="Q263">
        <v>0</v>
      </c>
      <c r="R263">
        <v>82.4268</v>
      </c>
      <c r="S263">
        <v>40.35286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1.374242E-10</v>
      </c>
      <c r="Z263">
        <v>9.155815E-9</v>
      </c>
      <c r="AA263">
        <v>-6.7674009999999999E-9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</row>
    <row r="264" spans="1:47" x14ac:dyDescent="0.2">
      <c r="A264">
        <v>552.2355</v>
      </c>
      <c r="B264">
        <v>5.3604750000000001</v>
      </c>
      <c r="C264">
        <v>1.4328829999999999</v>
      </c>
      <c r="D264">
        <v>1.460844</v>
      </c>
      <c r="E264">
        <v>7.2524610000000003E-2</v>
      </c>
      <c r="F264">
        <v>5.0151910000000001E-2</v>
      </c>
      <c r="G264">
        <v>2.2232559999999998E-2</v>
      </c>
      <c r="H264">
        <v>0.99585679999999999</v>
      </c>
      <c r="I264">
        <v>0.21682280000000001</v>
      </c>
      <c r="J264">
        <v>-1.8240030000000001E-2</v>
      </c>
      <c r="K264">
        <v>0.68792679999999995</v>
      </c>
      <c r="L264">
        <v>1.729909E-2</v>
      </c>
      <c r="M264">
        <v>0.72534460000000001</v>
      </c>
      <c r="N264">
        <v>0</v>
      </c>
      <c r="O264">
        <v>0</v>
      </c>
      <c r="P264">
        <v>0</v>
      </c>
      <c r="Q264">
        <v>0</v>
      </c>
      <c r="R264">
        <v>80.934449999999998</v>
      </c>
      <c r="S264">
        <v>39.695500000000003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-5.1355699999999997E-11</v>
      </c>
      <c r="Z264">
        <v>-3.45474E-9</v>
      </c>
      <c r="AA264">
        <v>7.5796460000000004E-9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</row>
    <row r="265" spans="1:47" x14ac:dyDescent="0.2">
      <c r="A265">
        <v>552.28589999999997</v>
      </c>
      <c r="B265">
        <v>5.3604750000000001</v>
      </c>
      <c r="C265">
        <v>1.4328829999999999</v>
      </c>
      <c r="D265">
        <v>1.460844</v>
      </c>
      <c r="E265">
        <v>7.5247469999999997E-2</v>
      </c>
      <c r="F265">
        <v>4.5565580000000001E-2</v>
      </c>
      <c r="G265">
        <v>2.2175690000000001E-2</v>
      </c>
      <c r="H265">
        <v>0.99587639999999999</v>
      </c>
      <c r="I265">
        <v>0.21682280000000001</v>
      </c>
      <c r="J265">
        <v>-1.8454209999999999E-2</v>
      </c>
      <c r="K265">
        <v>0.68841560000000002</v>
      </c>
      <c r="L265">
        <v>1.7526139999999999E-2</v>
      </c>
      <c r="M265">
        <v>0.72486980000000001</v>
      </c>
      <c r="N265">
        <v>0</v>
      </c>
      <c r="O265">
        <v>0</v>
      </c>
      <c r="P265">
        <v>0</v>
      </c>
      <c r="Q265">
        <v>0</v>
      </c>
      <c r="R265">
        <v>82.652820000000006</v>
      </c>
      <c r="S265">
        <v>40.569989999999997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-1.9545989999999998E-11</v>
      </c>
      <c r="Z265">
        <v>2.288645E-9</v>
      </c>
      <c r="AA265">
        <v>-5.2609150000000001E-9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</row>
    <row r="266" spans="1:47" x14ac:dyDescent="0.2">
      <c r="A266">
        <v>552.33699999999999</v>
      </c>
      <c r="B266">
        <v>5.3604750000000001</v>
      </c>
      <c r="C266">
        <v>1.4328829999999999</v>
      </c>
      <c r="D266">
        <v>1.460844</v>
      </c>
      <c r="E266">
        <v>7.6009430000000003E-2</v>
      </c>
      <c r="F266">
        <v>3.6548909999999997E-2</v>
      </c>
      <c r="G266">
        <v>2.0612479999999999E-2</v>
      </c>
      <c r="H266">
        <v>0.99622379999999999</v>
      </c>
      <c r="I266">
        <v>0.21682280000000001</v>
      </c>
      <c r="J266">
        <v>-1.862136E-2</v>
      </c>
      <c r="K266">
        <v>0.68879159999999995</v>
      </c>
      <c r="L266">
        <v>1.7703480000000001E-2</v>
      </c>
      <c r="M266">
        <v>0.72450409999999998</v>
      </c>
      <c r="N266">
        <v>0</v>
      </c>
      <c r="O266">
        <v>0</v>
      </c>
      <c r="P266">
        <v>0</v>
      </c>
      <c r="Q266">
        <v>0</v>
      </c>
      <c r="R266">
        <v>65.556790000000007</v>
      </c>
      <c r="S266">
        <v>32.18515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-2.468533E-10</v>
      </c>
      <c r="Z266">
        <v>-2.5172850000000002E-9</v>
      </c>
      <c r="AA266">
        <v>-2.7612049999999999E-9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</row>
    <row r="267" spans="1:47" x14ac:dyDescent="0.2">
      <c r="A267">
        <v>552.38679999999999</v>
      </c>
      <c r="B267">
        <v>5.3604750000000001</v>
      </c>
      <c r="C267">
        <v>1.4328829999999999</v>
      </c>
      <c r="D267">
        <v>1.460844</v>
      </c>
      <c r="E267">
        <v>7.6861020000000002E-2</v>
      </c>
      <c r="F267">
        <v>3.4298490000000001E-2</v>
      </c>
      <c r="G267">
        <v>1.9788730000000001E-2</v>
      </c>
      <c r="H267">
        <v>0.99625520000000001</v>
      </c>
      <c r="I267">
        <v>0.21682280000000001</v>
      </c>
      <c r="J267">
        <v>-1.8751070000000002E-2</v>
      </c>
      <c r="K267">
        <v>0.68908139999999996</v>
      </c>
      <c r="L267">
        <v>1.7841240000000001E-2</v>
      </c>
      <c r="M267">
        <v>0.72422160000000002</v>
      </c>
      <c r="N267">
        <v>0</v>
      </c>
      <c r="O267">
        <v>0</v>
      </c>
      <c r="P267">
        <v>0</v>
      </c>
      <c r="Q267">
        <v>0</v>
      </c>
      <c r="R267">
        <v>81.248260000000002</v>
      </c>
      <c r="S267">
        <v>39.900069999999999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1.085099E-10</v>
      </c>
      <c r="Z267">
        <v>5.9928369999999996E-10</v>
      </c>
      <c r="AA267">
        <v>-1.476941E-9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</row>
    <row r="268" spans="1:47" x14ac:dyDescent="0.2">
      <c r="A268">
        <v>552.43759999999997</v>
      </c>
      <c r="B268">
        <v>5.3604750000000001</v>
      </c>
      <c r="C268">
        <v>1.4328829999999999</v>
      </c>
      <c r="D268">
        <v>1.460844</v>
      </c>
      <c r="E268">
        <v>7.686105E-2</v>
      </c>
      <c r="F268">
        <v>3.4298490000000001E-2</v>
      </c>
      <c r="G268">
        <v>1.9788739999999999E-2</v>
      </c>
      <c r="H268">
        <v>0.99625520000000001</v>
      </c>
      <c r="I268">
        <v>0.21682280000000001</v>
      </c>
      <c r="J268">
        <v>-1.8851340000000001E-2</v>
      </c>
      <c r="K268">
        <v>0.68930519999999995</v>
      </c>
      <c r="L268">
        <v>1.7947870000000001E-2</v>
      </c>
      <c r="M268">
        <v>0.72400339999999996</v>
      </c>
      <c r="N268">
        <v>0</v>
      </c>
      <c r="O268">
        <v>0</v>
      </c>
      <c r="P268">
        <v>0</v>
      </c>
      <c r="Q268">
        <v>0</v>
      </c>
      <c r="R268">
        <v>82.837940000000003</v>
      </c>
      <c r="S268">
        <v>40.684519999999999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2.5162280000000002E-10</v>
      </c>
      <c r="Z268">
        <v>-6.3260250000000004E-9</v>
      </c>
      <c r="AA268">
        <v>3.49743E-9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</row>
    <row r="269" spans="1:47" x14ac:dyDescent="0.2">
      <c r="A269">
        <v>552.48689999999999</v>
      </c>
      <c r="B269">
        <v>5.3604750000000001</v>
      </c>
      <c r="C269">
        <v>1.4328829999999999</v>
      </c>
      <c r="D269">
        <v>1.460844</v>
      </c>
      <c r="E269">
        <v>7.6861059999999995E-2</v>
      </c>
      <c r="F269">
        <v>3.4298519999999999E-2</v>
      </c>
      <c r="G269">
        <v>1.9788739999999999E-2</v>
      </c>
      <c r="H269">
        <v>0.99625520000000001</v>
      </c>
      <c r="I269">
        <v>0.21682280000000001</v>
      </c>
      <c r="J269">
        <v>-1.8928509999999999E-2</v>
      </c>
      <c r="K269">
        <v>0.68947829999999999</v>
      </c>
      <c r="L269">
        <v>1.803008E-2</v>
      </c>
      <c r="M269">
        <v>0.72383450000000005</v>
      </c>
      <c r="N269">
        <v>0</v>
      </c>
      <c r="O269">
        <v>0</v>
      </c>
      <c r="P269">
        <v>0</v>
      </c>
      <c r="Q269">
        <v>0</v>
      </c>
      <c r="R269">
        <v>84.403210000000001</v>
      </c>
      <c r="S269">
        <v>41.453609999999998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3.1091780000000002E-10</v>
      </c>
      <c r="Z269">
        <v>1.3964500000000001E-10</v>
      </c>
      <c r="AA269">
        <v>-4.3121839999999999E-9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</row>
    <row r="270" spans="1:47" x14ac:dyDescent="0.2">
      <c r="A270">
        <v>552.53719999999998</v>
      </c>
      <c r="B270">
        <v>5.3604750000000001</v>
      </c>
      <c r="C270">
        <v>1.4328829999999999</v>
      </c>
      <c r="D270">
        <v>1.460844</v>
      </c>
      <c r="E270">
        <v>7.6861070000000004E-2</v>
      </c>
      <c r="F270">
        <v>3.4298549999999997E-2</v>
      </c>
      <c r="G270">
        <v>1.9788730000000001E-2</v>
      </c>
      <c r="H270">
        <v>0.99625520000000001</v>
      </c>
      <c r="I270">
        <v>0.21682280000000001</v>
      </c>
      <c r="J270">
        <v>-1.8987779999999999E-2</v>
      </c>
      <c r="K270">
        <v>0.68961229999999996</v>
      </c>
      <c r="L270">
        <v>1.8093330000000001E-2</v>
      </c>
      <c r="M270">
        <v>0.7237036</v>
      </c>
      <c r="N270">
        <v>0</v>
      </c>
      <c r="O270">
        <v>0</v>
      </c>
      <c r="P270">
        <v>0</v>
      </c>
      <c r="Q270">
        <v>0</v>
      </c>
      <c r="R270">
        <v>85.966440000000006</v>
      </c>
      <c r="S270">
        <v>42.22137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3.9129949999999998E-10</v>
      </c>
      <c r="Z270">
        <v>4.7220089999999996E-9</v>
      </c>
      <c r="AA270">
        <v>-4.8880980000000003E-9</v>
      </c>
      <c r="AB270">
        <v>0.99999990000000005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</row>
    <row r="271" spans="1:47" x14ac:dyDescent="0.2">
      <c r="A271">
        <v>552.5874</v>
      </c>
      <c r="B271">
        <v>5.3604750000000001</v>
      </c>
      <c r="C271">
        <v>1.4328829999999999</v>
      </c>
      <c r="D271">
        <v>1.460844</v>
      </c>
      <c r="E271">
        <v>7.6861079999999998E-2</v>
      </c>
      <c r="F271">
        <v>3.429857E-2</v>
      </c>
      <c r="G271">
        <v>1.9788739999999999E-2</v>
      </c>
      <c r="H271">
        <v>0.99625520000000001</v>
      </c>
      <c r="I271">
        <v>0.21682280000000001</v>
      </c>
      <c r="J271">
        <v>-1.903318E-2</v>
      </c>
      <c r="K271">
        <v>0.68971629999999995</v>
      </c>
      <c r="L271">
        <v>1.8141870000000001E-2</v>
      </c>
      <c r="M271">
        <v>0.72360210000000003</v>
      </c>
      <c r="N271">
        <v>0</v>
      </c>
      <c r="O271">
        <v>0</v>
      </c>
      <c r="P271">
        <v>0</v>
      </c>
      <c r="Q271">
        <v>0</v>
      </c>
      <c r="R271">
        <v>85.966449999999995</v>
      </c>
      <c r="S271">
        <v>42.221350000000001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-3.9381949999999999E-11</v>
      </c>
      <c r="Z271">
        <v>5.2519520000000001E-9</v>
      </c>
      <c r="AA271">
        <v>2.03037E-10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</row>
    <row r="272" spans="1:47" x14ac:dyDescent="0.2">
      <c r="A272">
        <v>552.63750000000005</v>
      </c>
      <c r="B272">
        <v>5.3604750000000001</v>
      </c>
      <c r="C272">
        <v>1.4328829999999999</v>
      </c>
      <c r="D272">
        <v>1.460844</v>
      </c>
      <c r="E272">
        <v>7.6861100000000002E-2</v>
      </c>
      <c r="F272">
        <v>3.4298599999999999E-2</v>
      </c>
      <c r="G272">
        <v>1.9788750000000001E-2</v>
      </c>
      <c r="H272">
        <v>0.99625520000000001</v>
      </c>
      <c r="I272">
        <v>0.21682280000000001</v>
      </c>
      <c r="J272">
        <v>-1.906799E-2</v>
      </c>
      <c r="K272">
        <v>0.68979699999999999</v>
      </c>
      <c r="L272">
        <v>1.8179150000000002E-2</v>
      </c>
      <c r="M272">
        <v>0.72352329999999998</v>
      </c>
      <c r="N272">
        <v>0</v>
      </c>
      <c r="O272">
        <v>0</v>
      </c>
      <c r="P272">
        <v>0</v>
      </c>
      <c r="Q272">
        <v>0</v>
      </c>
      <c r="R272">
        <v>82.840389999999999</v>
      </c>
      <c r="S272">
        <v>40.686030000000002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2.0252039999999999E-10</v>
      </c>
      <c r="Z272">
        <v>-1.8916879999999999E-9</v>
      </c>
      <c r="AA272">
        <v>-1.4474309999999999E-10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</row>
    <row r="273" spans="1:47" x14ac:dyDescent="0.2">
      <c r="A273">
        <v>552.68759999999997</v>
      </c>
      <c r="B273">
        <v>5.3604750000000001</v>
      </c>
      <c r="C273">
        <v>1.4328829999999999</v>
      </c>
      <c r="D273">
        <v>1.460844</v>
      </c>
      <c r="E273">
        <v>7.686113E-2</v>
      </c>
      <c r="F273">
        <v>3.429861E-2</v>
      </c>
      <c r="G273">
        <v>1.9788739999999999E-2</v>
      </c>
      <c r="H273">
        <v>0.99625520000000001</v>
      </c>
      <c r="I273">
        <v>0.21682280000000001</v>
      </c>
      <c r="J273">
        <v>-1.9094759999999999E-2</v>
      </c>
      <c r="K273">
        <v>0.68985940000000001</v>
      </c>
      <c r="L273">
        <v>1.8207850000000001E-2</v>
      </c>
      <c r="M273">
        <v>0.72346239999999995</v>
      </c>
      <c r="N273">
        <v>0</v>
      </c>
      <c r="O273">
        <v>0</v>
      </c>
      <c r="P273">
        <v>0</v>
      </c>
      <c r="Q273">
        <v>0</v>
      </c>
      <c r="R273">
        <v>85.966449999999995</v>
      </c>
      <c r="S273">
        <v>42.221350000000001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3.2595170000000002E-10</v>
      </c>
      <c r="Z273">
        <v>-7.321919E-9</v>
      </c>
      <c r="AA273">
        <v>-4.2836789999999999E-9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</row>
    <row r="274" spans="1:47" x14ac:dyDescent="0.2">
      <c r="A274">
        <v>552.73739999999998</v>
      </c>
      <c r="B274">
        <v>5.3604750000000001</v>
      </c>
      <c r="C274">
        <v>1.4328829999999999</v>
      </c>
      <c r="D274">
        <v>1.460844</v>
      </c>
      <c r="E274">
        <v>7.6861139999999994E-2</v>
      </c>
      <c r="F274">
        <v>3.429865E-2</v>
      </c>
      <c r="G274">
        <v>1.9788739999999999E-2</v>
      </c>
      <c r="H274">
        <v>0.99625520000000001</v>
      </c>
      <c r="I274">
        <v>0.21682280000000001</v>
      </c>
      <c r="J274">
        <v>-1.911531E-2</v>
      </c>
      <c r="K274">
        <v>0.68990779999999996</v>
      </c>
      <c r="L274">
        <v>1.822992E-2</v>
      </c>
      <c r="M274">
        <v>0.72341509999999998</v>
      </c>
      <c r="N274">
        <v>0</v>
      </c>
      <c r="O274">
        <v>0</v>
      </c>
      <c r="P274">
        <v>0</v>
      </c>
      <c r="Q274">
        <v>0</v>
      </c>
      <c r="R274">
        <v>84.403419999999997</v>
      </c>
      <c r="S274">
        <v>41.453690000000002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2.2119930000000001E-10</v>
      </c>
      <c r="Z274">
        <v>7.5426199999999997E-9</v>
      </c>
      <c r="AA274">
        <v>-8.0193220000000002E-10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</row>
    <row r="275" spans="1:47" x14ac:dyDescent="0.2">
      <c r="A275">
        <v>552.78689999999995</v>
      </c>
      <c r="B275">
        <v>5.3604750000000001</v>
      </c>
      <c r="C275">
        <v>1.4328829999999999</v>
      </c>
      <c r="D275">
        <v>1.460844</v>
      </c>
      <c r="E275">
        <v>7.6861170000000006E-2</v>
      </c>
      <c r="F275">
        <v>3.4298670000000003E-2</v>
      </c>
      <c r="G275">
        <v>1.9788770000000001E-2</v>
      </c>
      <c r="H275">
        <v>0.99625520000000001</v>
      </c>
      <c r="I275">
        <v>0.21682280000000001</v>
      </c>
      <c r="J275">
        <v>-1.9130939999999999E-2</v>
      </c>
      <c r="K275">
        <v>0.68994549999999999</v>
      </c>
      <c r="L275">
        <v>1.8246749999999999E-2</v>
      </c>
      <c r="M275">
        <v>0.72337839999999998</v>
      </c>
      <c r="N275">
        <v>0</v>
      </c>
      <c r="O275">
        <v>0</v>
      </c>
      <c r="P275">
        <v>0</v>
      </c>
      <c r="Q275">
        <v>0</v>
      </c>
      <c r="R275">
        <v>82.840389999999999</v>
      </c>
      <c r="S275">
        <v>40.686030000000002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-2.1403430000000001E-10</v>
      </c>
      <c r="Z275">
        <v>5.5333869999999999E-9</v>
      </c>
      <c r="AA275">
        <v>1.1023530000000001E-8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</row>
    <row r="276" spans="1:47" x14ac:dyDescent="0.2">
      <c r="A276">
        <v>552.8374</v>
      </c>
      <c r="B276">
        <v>5.3604750000000001</v>
      </c>
      <c r="C276">
        <v>1.4328829999999999</v>
      </c>
      <c r="D276">
        <v>1.460844</v>
      </c>
      <c r="E276">
        <v>7.6861170000000006E-2</v>
      </c>
      <c r="F276">
        <v>3.4298710000000003E-2</v>
      </c>
      <c r="G276">
        <v>1.9788779999999999E-2</v>
      </c>
      <c r="H276">
        <v>0.99625520000000001</v>
      </c>
      <c r="I276">
        <v>0.21682280000000001</v>
      </c>
      <c r="J276">
        <v>-1.9142860000000001E-2</v>
      </c>
      <c r="K276">
        <v>0.6899748</v>
      </c>
      <c r="L276">
        <v>1.8259620000000001E-2</v>
      </c>
      <c r="M276">
        <v>0.72334980000000004</v>
      </c>
      <c r="N276">
        <v>0</v>
      </c>
      <c r="O276">
        <v>0</v>
      </c>
      <c r="P276">
        <v>0</v>
      </c>
      <c r="Q276">
        <v>0</v>
      </c>
      <c r="R276">
        <v>84.403419999999997</v>
      </c>
      <c r="S276">
        <v>41.453690000000002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2.4717310000000001E-11</v>
      </c>
      <c r="Z276">
        <v>2.5864950000000002E-9</v>
      </c>
      <c r="AA276">
        <v>-8.3643760000000002E-10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</row>
    <row r="277" spans="1:47" x14ac:dyDescent="0.2">
      <c r="A277">
        <v>552.88699999999994</v>
      </c>
      <c r="B277">
        <v>5.3604750000000001</v>
      </c>
      <c r="C277">
        <v>1.4328829999999999</v>
      </c>
      <c r="D277">
        <v>1.460844</v>
      </c>
      <c r="E277">
        <v>7.6861209999999999E-2</v>
      </c>
      <c r="F277">
        <v>3.4298729999999999E-2</v>
      </c>
      <c r="G277">
        <v>1.9788779999999999E-2</v>
      </c>
      <c r="H277">
        <v>0.99625520000000001</v>
      </c>
      <c r="I277">
        <v>0.21682280000000001</v>
      </c>
      <c r="J277">
        <v>-1.9151990000000001E-2</v>
      </c>
      <c r="K277">
        <v>0.68999750000000004</v>
      </c>
      <c r="L277">
        <v>1.8269480000000001E-2</v>
      </c>
      <c r="M277">
        <v>0.72332759999999996</v>
      </c>
      <c r="N277">
        <v>0</v>
      </c>
      <c r="O277">
        <v>0</v>
      </c>
      <c r="P277">
        <v>0</v>
      </c>
      <c r="Q277">
        <v>0</v>
      </c>
      <c r="R277">
        <v>85.966449999999995</v>
      </c>
      <c r="S277">
        <v>42.221350000000001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2.0257829999999999E-10</v>
      </c>
      <c r="Z277">
        <v>-6.6173830000000003E-9</v>
      </c>
      <c r="AA277">
        <v>-2.1340209999999999E-9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</row>
    <row r="278" spans="1:47" x14ac:dyDescent="0.2">
      <c r="A278">
        <v>552.93679999999995</v>
      </c>
      <c r="B278">
        <v>5.3604750000000001</v>
      </c>
      <c r="C278">
        <v>1.4328829999999999</v>
      </c>
      <c r="D278">
        <v>1.460844</v>
      </c>
      <c r="E278">
        <v>7.6861250000000006E-2</v>
      </c>
      <c r="F278">
        <v>3.4298740000000001E-2</v>
      </c>
      <c r="G278">
        <v>1.978881E-2</v>
      </c>
      <c r="H278">
        <v>0.99625520000000001</v>
      </c>
      <c r="I278">
        <v>0.21682280000000001</v>
      </c>
      <c r="J278">
        <v>-1.9158990000000001E-2</v>
      </c>
      <c r="K278">
        <v>0.69001520000000005</v>
      </c>
      <c r="L278">
        <v>1.8277069999999999E-2</v>
      </c>
      <c r="M278">
        <v>0.72331049999999997</v>
      </c>
      <c r="N278">
        <v>0</v>
      </c>
      <c r="O278">
        <v>0</v>
      </c>
      <c r="P278">
        <v>0</v>
      </c>
      <c r="Q278">
        <v>0</v>
      </c>
      <c r="R278">
        <v>85.966449999999995</v>
      </c>
      <c r="S278">
        <v>42.221350000000001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-1.0918560000000001E-10</v>
      </c>
      <c r="Z278">
        <v>-4.5732519999999999E-9</v>
      </c>
      <c r="AA278">
        <v>7.4609069999999999E-9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</row>
    <row r="279" spans="1:47" x14ac:dyDescent="0.2">
      <c r="A279">
        <v>552.9873</v>
      </c>
      <c r="B279">
        <v>5.3604750000000001</v>
      </c>
      <c r="C279">
        <v>1.4328829999999999</v>
      </c>
      <c r="D279">
        <v>1.460844</v>
      </c>
      <c r="E279">
        <v>7.6861310000000002E-2</v>
      </c>
      <c r="F279">
        <v>3.4298740000000001E-2</v>
      </c>
      <c r="G279">
        <v>1.9788819999999999E-2</v>
      </c>
      <c r="H279">
        <v>0.99625520000000001</v>
      </c>
      <c r="I279">
        <v>0.21682280000000001</v>
      </c>
      <c r="J279">
        <v>-1.916437E-2</v>
      </c>
      <c r="K279">
        <v>0.69002889999999995</v>
      </c>
      <c r="L279">
        <v>1.8282900000000001E-2</v>
      </c>
      <c r="M279">
        <v>0.72329710000000003</v>
      </c>
      <c r="N279">
        <v>0</v>
      </c>
      <c r="O279">
        <v>0</v>
      </c>
      <c r="P279">
        <v>0</v>
      </c>
      <c r="Q279">
        <v>0</v>
      </c>
      <c r="R279">
        <v>79.714340000000007</v>
      </c>
      <c r="S279">
        <v>39.150700000000001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-1.9243790000000001E-10</v>
      </c>
      <c r="Z279">
        <v>6.4118840000000004E-10</v>
      </c>
      <c r="AA279">
        <v>3.543286E-9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</row>
    <row r="280" spans="1:47" x14ac:dyDescent="0.2">
      <c r="A280">
        <v>553.03679999999997</v>
      </c>
      <c r="B280">
        <v>5.4119140000000003</v>
      </c>
      <c r="C280">
        <v>1.4351719999999999</v>
      </c>
      <c r="D280">
        <v>1.4231849999999999</v>
      </c>
      <c r="E280">
        <v>7.686134E-2</v>
      </c>
      <c r="F280">
        <v>3.4298750000000003E-2</v>
      </c>
      <c r="G280">
        <v>1.9788819999999999E-2</v>
      </c>
      <c r="H280">
        <v>0.99625520000000001</v>
      </c>
      <c r="I280">
        <v>0.21682280000000001</v>
      </c>
      <c r="J280">
        <v>-1.9159320000000001E-2</v>
      </c>
      <c r="K280">
        <v>0.69035120000000005</v>
      </c>
      <c r="L280">
        <v>1.8294399999999999E-2</v>
      </c>
      <c r="M280">
        <v>0.72298929999999995</v>
      </c>
      <c r="N280">
        <v>0</v>
      </c>
      <c r="O280">
        <v>0</v>
      </c>
      <c r="P280">
        <v>0</v>
      </c>
      <c r="Q280">
        <v>0</v>
      </c>
      <c r="R280">
        <v>81.511049999999997</v>
      </c>
      <c r="S280">
        <v>40.166820000000001</v>
      </c>
      <c r="T280">
        <v>0</v>
      </c>
      <c r="U280">
        <v>1</v>
      </c>
      <c r="V280">
        <v>9.1975000000000001E-2</v>
      </c>
      <c r="W280">
        <v>3.619504E-3</v>
      </c>
      <c r="X280">
        <v>-5.6444090000000002E-2</v>
      </c>
      <c r="Y280">
        <v>-1.5021540000000001E-10</v>
      </c>
      <c r="Z280">
        <v>-1.8105810000000001E-9</v>
      </c>
      <c r="AA280">
        <v>-6.0115309999999997E-9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</row>
    <row r="281" spans="1:47" x14ac:dyDescent="0.2">
      <c r="A281">
        <v>553.08699999999999</v>
      </c>
      <c r="B281">
        <v>5.5715539999999999</v>
      </c>
      <c r="C281">
        <v>1.438313</v>
      </c>
      <c r="D281">
        <v>1.3478760000000001</v>
      </c>
      <c r="E281">
        <v>7.6861380000000007E-2</v>
      </c>
      <c r="F281">
        <v>3.4298759999999998E-2</v>
      </c>
      <c r="G281">
        <v>1.978883E-2</v>
      </c>
      <c r="H281">
        <v>0.99625520000000001</v>
      </c>
      <c r="I281">
        <v>0.21682280000000001</v>
      </c>
      <c r="J281">
        <v>-1.9069840000000001E-2</v>
      </c>
      <c r="K281">
        <v>0.6917008</v>
      </c>
      <c r="L281">
        <v>1.8277129999999999E-2</v>
      </c>
      <c r="M281">
        <v>0.72170100000000004</v>
      </c>
      <c r="N281">
        <v>0</v>
      </c>
      <c r="O281">
        <v>0</v>
      </c>
      <c r="P281">
        <v>0</v>
      </c>
      <c r="Q281">
        <v>0</v>
      </c>
      <c r="R281">
        <v>81.777699999999996</v>
      </c>
      <c r="S281">
        <v>42.067450000000001</v>
      </c>
      <c r="T281">
        <v>0</v>
      </c>
      <c r="U281">
        <v>1</v>
      </c>
      <c r="V281">
        <v>0.19541439999999999</v>
      </c>
      <c r="W281">
        <v>3.9151009999999998E-3</v>
      </c>
      <c r="X281">
        <v>-0.1024978</v>
      </c>
      <c r="Y281">
        <v>-4.5249570000000001E-10</v>
      </c>
      <c r="Z281">
        <v>2.3239949999999999E-9</v>
      </c>
      <c r="AA281">
        <v>4.4499850000000003E-9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</row>
    <row r="282" spans="1:47" x14ac:dyDescent="0.2">
      <c r="A282">
        <v>553.13750000000005</v>
      </c>
      <c r="B282">
        <v>5.6571309999999997</v>
      </c>
      <c r="C282">
        <v>1.4428589999999999</v>
      </c>
      <c r="D282">
        <v>1.279523</v>
      </c>
      <c r="E282">
        <v>7.6861390000000002E-2</v>
      </c>
      <c r="F282">
        <v>3.4298759999999998E-2</v>
      </c>
      <c r="G282">
        <v>1.978883E-2</v>
      </c>
      <c r="H282">
        <v>0.99625520000000001</v>
      </c>
      <c r="I282">
        <v>0.21682280000000001</v>
      </c>
      <c r="J282">
        <v>-1.8932669999999999E-2</v>
      </c>
      <c r="K282">
        <v>0.6940885</v>
      </c>
      <c r="L282">
        <v>1.8266319999999999E-2</v>
      </c>
      <c r="M282">
        <v>0.71940890000000002</v>
      </c>
      <c r="N282">
        <v>0</v>
      </c>
      <c r="O282">
        <v>0</v>
      </c>
      <c r="P282">
        <v>0</v>
      </c>
      <c r="Q282">
        <v>0</v>
      </c>
      <c r="R282">
        <v>88.756780000000006</v>
      </c>
      <c r="S282">
        <v>49.103529999999999</v>
      </c>
      <c r="T282">
        <v>0</v>
      </c>
      <c r="U282">
        <v>1</v>
      </c>
      <c r="V282">
        <v>3.0072600000000001E-2</v>
      </c>
      <c r="W282">
        <v>3.8628130000000001E-3</v>
      </c>
      <c r="X282">
        <v>-4.1907149999999997E-2</v>
      </c>
      <c r="Y282">
        <v>3.8956369999999999E-11</v>
      </c>
      <c r="Z282">
        <v>1.2868860000000001E-9</v>
      </c>
      <c r="AA282">
        <v>-4.1629620000000001E-9</v>
      </c>
      <c r="AB282">
        <v>0.99999990000000005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</row>
    <row r="283" spans="1:47" x14ac:dyDescent="0.2">
      <c r="A283">
        <v>553.18690000000004</v>
      </c>
      <c r="B283">
        <v>5.6744399999999997</v>
      </c>
      <c r="C283">
        <v>1.4440409999999999</v>
      </c>
      <c r="D283">
        <v>1.263277</v>
      </c>
      <c r="E283">
        <v>7.6861399999999996E-2</v>
      </c>
      <c r="F283">
        <v>3.4298750000000003E-2</v>
      </c>
      <c r="G283">
        <v>1.978883E-2</v>
      </c>
      <c r="H283">
        <v>0.99625520000000001</v>
      </c>
      <c r="I283">
        <v>0.21682280000000001</v>
      </c>
      <c r="J283">
        <v>-1.8816490000000002E-2</v>
      </c>
      <c r="K283">
        <v>0.69647179999999997</v>
      </c>
      <c r="L283">
        <v>1.8275090000000001E-2</v>
      </c>
      <c r="M283">
        <v>0.71710470000000004</v>
      </c>
      <c r="N283">
        <v>0</v>
      </c>
      <c r="O283">
        <v>0</v>
      </c>
      <c r="P283">
        <v>0</v>
      </c>
      <c r="Q283">
        <v>0</v>
      </c>
      <c r="R283">
        <v>91.692719999999994</v>
      </c>
      <c r="S283">
        <v>53.020659999999999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1.4368340000000001E-10</v>
      </c>
      <c r="Z283">
        <v>-4.0821709999999997E-9</v>
      </c>
      <c r="AA283">
        <v>1.4820319999999999E-9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</row>
    <row r="284" spans="1:47" x14ac:dyDescent="0.2">
      <c r="A284">
        <v>553.23710000000005</v>
      </c>
      <c r="B284">
        <v>5.6773499999999997</v>
      </c>
      <c r="C284">
        <v>1.44424</v>
      </c>
      <c r="D284">
        <v>1.2605470000000001</v>
      </c>
      <c r="E284">
        <v>7.686142E-2</v>
      </c>
      <c r="F284">
        <v>3.4298729999999999E-2</v>
      </c>
      <c r="G284">
        <v>1.978885E-2</v>
      </c>
      <c r="H284">
        <v>0.99625520000000001</v>
      </c>
      <c r="I284">
        <v>0.21682280000000001</v>
      </c>
      <c r="J284">
        <v>-1.872006E-2</v>
      </c>
      <c r="K284">
        <v>0.69839810000000002</v>
      </c>
      <c r="L284">
        <v>1.8279480000000001E-2</v>
      </c>
      <c r="M284">
        <v>0.71523110000000001</v>
      </c>
      <c r="N284">
        <v>0</v>
      </c>
      <c r="O284">
        <v>0</v>
      </c>
      <c r="P284">
        <v>0</v>
      </c>
      <c r="Q284">
        <v>0</v>
      </c>
      <c r="R284">
        <v>97.136700000000005</v>
      </c>
      <c r="S284">
        <v>56.981610000000003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-3.4159299999999998E-11</v>
      </c>
      <c r="Z284">
        <v>-2.102083E-9</v>
      </c>
      <c r="AA284">
        <v>6.1854209999999998E-9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</row>
    <row r="285" spans="1:47" x14ac:dyDescent="0.2">
      <c r="A285">
        <v>553.28740000000005</v>
      </c>
      <c r="B285">
        <v>5.6778389999999996</v>
      </c>
      <c r="C285">
        <v>1.4442729999999999</v>
      </c>
      <c r="D285">
        <v>1.2600880000000001</v>
      </c>
      <c r="E285">
        <v>7.6861440000000003E-2</v>
      </c>
      <c r="F285">
        <v>3.4298740000000001E-2</v>
      </c>
      <c r="G285">
        <v>1.978885E-2</v>
      </c>
      <c r="H285">
        <v>0.99625520000000001</v>
      </c>
      <c r="I285">
        <v>0.21682280000000001</v>
      </c>
      <c r="J285">
        <v>-1.8642189999999999E-2</v>
      </c>
      <c r="K285">
        <v>0.69989800000000002</v>
      </c>
      <c r="L285">
        <v>1.8279989999999999E-2</v>
      </c>
      <c r="M285">
        <v>0.71376550000000005</v>
      </c>
      <c r="N285">
        <v>0</v>
      </c>
      <c r="O285">
        <v>0</v>
      </c>
      <c r="P285">
        <v>0</v>
      </c>
      <c r="Q285">
        <v>0</v>
      </c>
      <c r="R285">
        <v>105.2346</v>
      </c>
      <c r="S285">
        <v>61.959409999999998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-6.3464290000000003E-12</v>
      </c>
      <c r="Z285">
        <v>2.2582240000000001E-9</v>
      </c>
      <c r="AA285">
        <v>-3.9586730000000001E-9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</row>
    <row r="286" spans="1:47" x14ac:dyDescent="0.2">
      <c r="A286">
        <v>553.33720000000005</v>
      </c>
      <c r="B286">
        <v>5.6779210000000004</v>
      </c>
      <c r="C286">
        <v>1.4442790000000001</v>
      </c>
      <c r="D286">
        <v>1.260011</v>
      </c>
      <c r="E286">
        <v>7.6861499999999999E-2</v>
      </c>
      <c r="F286">
        <v>3.4298759999999998E-2</v>
      </c>
      <c r="G286">
        <v>1.9788859999999998E-2</v>
      </c>
      <c r="H286">
        <v>0.99625520000000001</v>
      </c>
      <c r="I286">
        <v>0.21682280000000001</v>
      </c>
      <c r="J286">
        <v>-1.8582649999999999E-2</v>
      </c>
      <c r="K286">
        <v>0.70105649999999997</v>
      </c>
      <c r="L286">
        <v>1.8280879999999999E-2</v>
      </c>
      <c r="M286">
        <v>0.71262910000000002</v>
      </c>
      <c r="N286">
        <v>0</v>
      </c>
      <c r="O286">
        <v>0</v>
      </c>
      <c r="P286">
        <v>0</v>
      </c>
      <c r="Q286">
        <v>0</v>
      </c>
      <c r="R286">
        <v>101.51</v>
      </c>
      <c r="S286">
        <v>59.815089999999998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-2.2716560000000002E-11</v>
      </c>
      <c r="Z286">
        <v>2.2546899999999999E-10</v>
      </c>
      <c r="AA286">
        <v>-1.4039759999999999E-9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</row>
    <row r="287" spans="1:47" x14ac:dyDescent="0.2">
      <c r="A287">
        <v>553.38699999999994</v>
      </c>
      <c r="B287">
        <v>5.6779349999999997</v>
      </c>
      <c r="C287">
        <v>1.44428</v>
      </c>
      <c r="D287">
        <v>1.259998</v>
      </c>
      <c r="E287">
        <v>7.6861550000000001E-2</v>
      </c>
      <c r="F287">
        <v>3.4298769999999999E-2</v>
      </c>
      <c r="G287">
        <v>1.9788879999999998E-2</v>
      </c>
      <c r="H287">
        <v>0.99625520000000001</v>
      </c>
      <c r="I287">
        <v>0.21682280000000001</v>
      </c>
      <c r="J287">
        <v>-1.853983E-2</v>
      </c>
      <c r="K287">
        <v>0.70194900000000005</v>
      </c>
      <c r="L287">
        <v>1.8284499999999999E-2</v>
      </c>
      <c r="M287">
        <v>0.71175109999999997</v>
      </c>
      <c r="N287">
        <v>0</v>
      </c>
      <c r="O287">
        <v>0</v>
      </c>
      <c r="P287">
        <v>0</v>
      </c>
      <c r="Q287">
        <v>0</v>
      </c>
      <c r="R287">
        <v>103.44750000000001</v>
      </c>
      <c r="S287">
        <v>60.967239999999997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-4.835909E-11</v>
      </c>
      <c r="Z287">
        <v>8.770536E-10</v>
      </c>
      <c r="AA287">
        <v>3.2151620000000001E-9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</row>
    <row r="288" spans="1:47" x14ac:dyDescent="0.2">
      <c r="A288">
        <v>553.43730000000005</v>
      </c>
      <c r="B288">
        <v>5.677937</v>
      </c>
      <c r="C288">
        <v>1.44428</v>
      </c>
      <c r="D288">
        <v>1.2599959999999999</v>
      </c>
      <c r="E288">
        <v>7.6861600000000002E-2</v>
      </c>
      <c r="F288">
        <v>3.4298790000000003E-2</v>
      </c>
      <c r="G288">
        <v>1.9788900000000002E-2</v>
      </c>
      <c r="H288">
        <v>0.99625520000000001</v>
      </c>
      <c r="I288">
        <v>0.21682280000000001</v>
      </c>
      <c r="J288">
        <v>-1.851063E-2</v>
      </c>
      <c r="K288">
        <v>0.70263520000000002</v>
      </c>
      <c r="L288">
        <v>1.8290939999999999E-2</v>
      </c>
      <c r="M288">
        <v>0.71107430000000005</v>
      </c>
      <c r="N288">
        <v>0</v>
      </c>
      <c r="O288">
        <v>0</v>
      </c>
      <c r="P288">
        <v>0</v>
      </c>
      <c r="Q288">
        <v>0</v>
      </c>
      <c r="R288">
        <v>105.3677</v>
      </c>
      <c r="S288">
        <v>62.101120000000002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1.4983469999999999E-11</v>
      </c>
      <c r="Z288">
        <v>4.9340760000000002E-10</v>
      </c>
      <c r="AA288">
        <v>2.071105E-9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</row>
    <row r="289" spans="1:47" x14ac:dyDescent="0.2">
      <c r="A289">
        <v>553.48710000000005</v>
      </c>
      <c r="B289">
        <v>5.6839589999999998</v>
      </c>
      <c r="C289">
        <v>1.4456260000000001</v>
      </c>
      <c r="D289">
        <v>1.254572</v>
      </c>
      <c r="E289">
        <v>7.6861650000000004E-2</v>
      </c>
      <c r="F289">
        <v>3.4298809999999999E-2</v>
      </c>
      <c r="G289">
        <v>1.9788900000000002E-2</v>
      </c>
      <c r="H289">
        <v>0.99625520000000001</v>
      </c>
      <c r="I289">
        <v>0.21682280000000001</v>
      </c>
      <c r="J289">
        <v>-1.849464E-2</v>
      </c>
      <c r="K289">
        <v>0.70318159999999996</v>
      </c>
      <c r="L289">
        <v>1.830327E-2</v>
      </c>
      <c r="M289">
        <v>0.710534</v>
      </c>
      <c r="N289">
        <v>0</v>
      </c>
      <c r="O289">
        <v>0</v>
      </c>
      <c r="P289">
        <v>0</v>
      </c>
      <c r="Q289">
        <v>0</v>
      </c>
      <c r="R289">
        <v>101.53700000000001</v>
      </c>
      <c r="S289">
        <v>59.843829999999997</v>
      </c>
      <c r="T289">
        <v>0</v>
      </c>
      <c r="U289">
        <v>1</v>
      </c>
      <c r="V289">
        <v>2.007362E-2</v>
      </c>
      <c r="W289">
        <v>4.4857969999999997E-3</v>
      </c>
      <c r="X289">
        <v>-1.8077289999999999E-2</v>
      </c>
      <c r="Y289">
        <v>-8.9459599999999996E-12</v>
      </c>
      <c r="Z289">
        <v>2.579036E-11</v>
      </c>
      <c r="AA289">
        <v>-4.563542E-9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</row>
    <row r="290" spans="1:47" x14ac:dyDescent="0.2">
      <c r="A290">
        <v>553.53769999999997</v>
      </c>
      <c r="B290">
        <v>5.7880989999999999</v>
      </c>
      <c r="C290">
        <v>1.4599610000000001</v>
      </c>
      <c r="D290">
        <v>1.215916</v>
      </c>
      <c r="E290">
        <v>7.6861659999999998E-2</v>
      </c>
      <c r="F290">
        <v>3.4298820000000001E-2</v>
      </c>
      <c r="G290">
        <v>1.978891E-2</v>
      </c>
      <c r="H290">
        <v>0.99625520000000001</v>
      </c>
      <c r="I290">
        <v>0.21682280000000001</v>
      </c>
      <c r="J290">
        <v>-1.85606E-2</v>
      </c>
      <c r="K290">
        <v>0.70398910000000003</v>
      </c>
      <c r="L290">
        <v>1.8410490000000002E-2</v>
      </c>
      <c r="M290">
        <v>0.70972939999999995</v>
      </c>
      <c r="N290">
        <v>0</v>
      </c>
      <c r="O290">
        <v>0</v>
      </c>
      <c r="P290">
        <v>0</v>
      </c>
      <c r="Q290">
        <v>0</v>
      </c>
      <c r="R290">
        <v>96.77946</v>
      </c>
      <c r="S290">
        <v>57.461509999999997</v>
      </c>
      <c r="T290">
        <v>0</v>
      </c>
      <c r="U290">
        <v>1</v>
      </c>
      <c r="V290">
        <v>0.1808457</v>
      </c>
      <c r="W290">
        <v>2.3587690000000001E-2</v>
      </c>
      <c r="X290">
        <v>-6.2459269999999997E-2</v>
      </c>
      <c r="Y290">
        <v>1.029566E-11</v>
      </c>
      <c r="Z290">
        <v>2.534351E-11</v>
      </c>
      <c r="AA290">
        <v>-2.6247450000000001E-9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</row>
    <row r="291" spans="1:47" x14ac:dyDescent="0.2">
      <c r="A291">
        <v>553.58720000000005</v>
      </c>
      <c r="B291">
        <v>5.929945</v>
      </c>
      <c r="C291">
        <v>1.488896</v>
      </c>
      <c r="D291">
        <v>1.077863</v>
      </c>
      <c r="E291">
        <v>7.686171E-2</v>
      </c>
      <c r="F291">
        <v>3.4298820000000001E-2</v>
      </c>
      <c r="G291">
        <v>1.9788920000000002E-2</v>
      </c>
      <c r="H291">
        <v>0.99625520000000001</v>
      </c>
      <c r="I291">
        <v>0.21682280000000001</v>
      </c>
      <c r="J291">
        <v>-1.885065E-2</v>
      </c>
      <c r="K291">
        <v>0.70630139999999997</v>
      </c>
      <c r="L291">
        <v>1.8821109999999999E-2</v>
      </c>
      <c r="M291">
        <v>0.70740990000000004</v>
      </c>
      <c r="N291">
        <v>0</v>
      </c>
      <c r="O291">
        <v>0</v>
      </c>
      <c r="P291">
        <v>0</v>
      </c>
      <c r="Q291">
        <v>0</v>
      </c>
      <c r="R291">
        <v>98.281469999999999</v>
      </c>
      <c r="S291">
        <v>60.629510000000003</v>
      </c>
      <c r="T291">
        <v>0</v>
      </c>
      <c r="U291">
        <v>1</v>
      </c>
      <c r="V291">
        <v>8.7865109999999996E-2</v>
      </c>
      <c r="W291">
        <v>2.5683500000000001E-2</v>
      </c>
      <c r="X291">
        <v>-0.14998719999999999</v>
      </c>
      <c r="Y291">
        <v>2.8270910000000002E-11</v>
      </c>
      <c r="Z291">
        <v>-1.272222E-9</v>
      </c>
      <c r="AA291">
        <v>1.666583E-9</v>
      </c>
      <c r="AB291">
        <v>0.99999990000000005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</row>
    <row r="292" spans="1:47" x14ac:dyDescent="0.2">
      <c r="A292">
        <v>553.63699999999994</v>
      </c>
      <c r="B292">
        <v>5.9605399999999999</v>
      </c>
      <c r="C292">
        <v>1.4964999999999999</v>
      </c>
      <c r="D292">
        <v>1.0376050000000001</v>
      </c>
      <c r="E292">
        <v>7.6861719999999994E-2</v>
      </c>
      <c r="F292">
        <v>3.4298839999999997E-2</v>
      </c>
      <c r="G292">
        <v>1.9788920000000002E-2</v>
      </c>
      <c r="H292">
        <v>0.99625520000000001</v>
      </c>
      <c r="I292">
        <v>0.21682280000000001</v>
      </c>
      <c r="J292">
        <v>-1.921525E-2</v>
      </c>
      <c r="K292">
        <v>0.70931330000000004</v>
      </c>
      <c r="L292">
        <v>1.935023E-2</v>
      </c>
      <c r="M292">
        <v>0.70436569999999998</v>
      </c>
      <c r="N292">
        <v>0</v>
      </c>
      <c r="O292">
        <v>0</v>
      </c>
      <c r="P292">
        <v>0</v>
      </c>
      <c r="Q292">
        <v>0</v>
      </c>
      <c r="R292">
        <v>109.2664</v>
      </c>
      <c r="S292">
        <v>70.505899999999997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-8.2766680000000002E-12</v>
      </c>
      <c r="Z292">
        <v>-8.6198490000000004E-11</v>
      </c>
      <c r="AA292">
        <v>-1.6362580000000001E-9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</row>
    <row r="293" spans="1:47" x14ac:dyDescent="0.2">
      <c r="A293">
        <v>553.68679999999995</v>
      </c>
      <c r="B293">
        <v>5.9656830000000003</v>
      </c>
      <c r="C293">
        <v>1.4977780000000001</v>
      </c>
      <c r="D293">
        <v>1.0308390000000001</v>
      </c>
      <c r="E293">
        <v>7.6861750000000006E-2</v>
      </c>
      <c r="F293">
        <v>3.429886E-2</v>
      </c>
      <c r="G293">
        <v>1.9788920000000002E-2</v>
      </c>
      <c r="H293">
        <v>0.99625520000000001</v>
      </c>
      <c r="I293">
        <v>0.21682280000000001</v>
      </c>
      <c r="J293">
        <v>-1.9511629999999999E-2</v>
      </c>
      <c r="K293">
        <v>0.71184950000000002</v>
      </c>
      <c r="L293">
        <v>1.979154E-2</v>
      </c>
      <c r="M293">
        <v>0.70178200000000002</v>
      </c>
      <c r="N293">
        <v>0</v>
      </c>
      <c r="O293">
        <v>0</v>
      </c>
      <c r="P293">
        <v>0</v>
      </c>
      <c r="Q293">
        <v>0</v>
      </c>
      <c r="R293">
        <v>116.6695</v>
      </c>
      <c r="S293">
        <v>76.626469999999998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1.1157E-13</v>
      </c>
      <c r="Z293">
        <v>1.007417E-10</v>
      </c>
      <c r="AA293">
        <v>-1.4453459999999999E-9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</row>
    <row r="294" spans="1:47" x14ac:dyDescent="0.2">
      <c r="A294">
        <v>553.7373</v>
      </c>
      <c r="B294">
        <v>5.9665470000000003</v>
      </c>
      <c r="C294">
        <v>1.4979929999999999</v>
      </c>
      <c r="D294">
        <v>1.029701</v>
      </c>
      <c r="E294">
        <v>7.6861780000000005E-2</v>
      </c>
      <c r="F294">
        <v>3.4298879999999997E-2</v>
      </c>
      <c r="G294">
        <v>1.9788920000000002E-2</v>
      </c>
      <c r="H294">
        <v>0.99625520000000001</v>
      </c>
      <c r="I294">
        <v>0.21682280000000001</v>
      </c>
      <c r="J294">
        <v>-1.9738410000000001E-2</v>
      </c>
      <c r="K294">
        <v>0.7138369</v>
      </c>
      <c r="L294">
        <v>2.0135940000000001E-2</v>
      </c>
      <c r="M294">
        <v>0.69974409999999998</v>
      </c>
      <c r="N294">
        <v>0</v>
      </c>
      <c r="O294">
        <v>0</v>
      </c>
      <c r="P294">
        <v>0</v>
      </c>
      <c r="Q294">
        <v>0</v>
      </c>
      <c r="R294">
        <v>124.2604</v>
      </c>
      <c r="S294">
        <v>81.987570000000005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-5.1502229999999998E-11</v>
      </c>
      <c r="Z294">
        <v>8.7350550000000003E-10</v>
      </c>
      <c r="AA294">
        <v>-5.466675E-9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</row>
    <row r="295" spans="1:47" x14ac:dyDescent="0.2">
      <c r="A295">
        <v>553.78710000000001</v>
      </c>
      <c r="B295">
        <v>5.9666920000000001</v>
      </c>
      <c r="C295">
        <v>1.4980290000000001</v>
      </c>
      <c r="D295">
        <v>1.0295099999999999</v>
      </c>
      <c r="E295">
        <v>7.6861819999999997E-2</v>
      </c>
      <c r="F295">
        <v>3.4298870000000002E-2</v>
      </c>
      <c r="G295">
        <v>1.9788920000000002E-2</v>
      </c>
      <c r="H295">
        <v>0.99625520000000001</v>
      </c>
      <c r="I295">
        <v>0.21682280000000001</v>
      </c>
      <c r="J295">
        <v>-1.9913810000000001E-2</v>
      </c>
      <c r="K295">
        <v>0.71537309999999998</v>
      </c>
      <c r="L295">
        <v>2.0404760000000001E-2</v>
      </c>
      <c r="M295">
        <v>0.69816080000000003</v>
      </c>
      <c r="N295">
        <v>0</v>
      </c>
      <c r="O295">
        <v>0</v>
      </c>
      <c r="P295">
        <v>0</v>
      </c>
      <c r="Q295">
        <v>0</v>
      </c>
      <c r="R295">
        <v>122.1987</v>
      </c>
      <c r="S295">
        <v>80.713419999999999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5.4928930000000001E-11</v>
      </c>
      <c r="Z295">
        <v>-2.2966740000000001E-9</v>
      </c>
      <c r="AA295">
        <v>-4.168886E-9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</row>
    <row r="296" spans="1:47" x14ac:dyDescent="0.2">
      <c r="A296">
        <v>553.83730000000003</v>
      </c>
      <c r="B296">
        <v>5.9667159999999999</v>
      </c>
      <c r="C296">
        <v>1.498035</v>
      </c>
      <c r="D296">
        <v>1.0294779999999999</v>
      </c>
      <c r="E296">
        <v>7.6861860000000004E-2</v>
      </c>
      <c r="F296">
        <v>3.4298889999999999E-2</v>
      </c>
      <c r="G296">
        <v>1.9788920000000002E-2</v>
      </c>
      <c r="H296">
        <v>0.99625520000000001</v>
      </c>
      <c r="I296">
        <v>0.21682280000000001</v>
      </c>
      <c r="J296">
        <v>-2.0052589999999999E-2</v>
      </c>
      <c r="K296">
        <v>0.71655610000000003</v>
      </c>
      <c r="L296">
        <v>2.0617090000000001E-2</v>
      </c>
      <c r="M296">
        <v>0.69693640000000001</v>
      </c>
      <c r="N296">
        <v>0</v>
      </c>
      <c r="O296">
        <v>0</v>
      </c>
      <c r="P296">
        <v>0</v>
      </c>
      <c r="Q296">
        <v>0</v>
      </c>
      <c r="R296">
        <v>122.2411</v>
      </c>
      <c r="S296">
        <v>80.760009999999994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7.3020350000000005E-11</v>
      </c>
      <c r="Z296">
        <v>1.552325E-9</v>
      </c>
      <c r="AA296">
        <v>-2.5753600000000001E-9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</row>
    <row r="297" spans="1:47" x14ac:dyDescent="0.2">
      <c r="A297">
        <v>553.88779999999997</v>
      </c>
      <c r="B297">
        <v>5.98184</v>
      </c>
      <c r="C297">
        <v>1.5019560000000001</v>
      </c>
      <c r="D297">
        <v>1.0221690000000001</v>
      </c>
      <c r="E297">
        <v>7.6861869999999999E-2</v>
      </c>
      <c r="F297">
        <v>3.4298889999999999E-2</v>
      </c>
      <c r="G297">
        <v>1.9788940000000001E-2</v>
      </c>
      <c r="H297">
        <v>0.99625520000000001</v>
      </c>
      <c r="I297">
        <v>0.21682280000000001</v>
      </c>
      <c r="J297">
        <v>-2.017387E-2</v>
      </c>
      <c r="K297">
        <v>0.71748880000000004</v>
      </c>
      <c r="L297">
        <v>2.0797710000000001E-2</v>
      </c>
      <c r="M297">
        <v>0.69596709999999995</v>
      </c>
      <c r="N297">
        <v>0</v>
      </c>
      <c r="O297">
        <v>0</v>
      </c>
      <c r="P297">
        <v>0</v>
      </c>
      <c r="Q297">
        <v>0</v>
      </c>
      <c r="R297">
        <v>122.2497</v>
      </c>
      <c r="S297">
        <v>80.769559999999998</v>
      </c>
      <c r="T297">
        <v>0</v>
      </c>
      <c r="U297">
        <v>1</v>
      </c>
      <c r="V297">
        <v>5.0398180000000001E-2</v>
      </c>
      <c r="W297">
        <v>1.306473E-2</v>
      </c>
      <c r="X297">
        <v>-2.434714E-2</v>
      </c>
      <c r="Y297">
        <v>4.09986E-11</v>
      </c>
      <c r="Z297">
        <v>-8.3241169999999999E-9</v>
      </c>
      <c r="AA297">
        <v>-5.3767369999999999E-11</v>
      </c>
      <c r="AB297">
        <v>0.99999990000000005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</row>
    <row r="298" spans="1:47" x14ac:dyDescent="0.2">
      <c r="A298">
        <v>553.93690000000004</v>
      </c>
      <c r="B298">
        <v>6.1289230000000003</v>
      </c>
      <c r="C298">
        <v>1.53878</v>
      </c>
      <c r="D298">
        <v>0.96791910000000003</v>
      </c>
      <c r="E298">
        <v>7.6861899999999997E-2</v>
      </c>
      <c r="F298">
        <v>3.4298910000000002E-2</v>
      </c>
      <c r="G298">
        <v>1.978895E-2</v>
      </c>
      <c r="H298">
        <v>0.99625509999999995</v>
      </c>
      <c r="I298">
        <v>0.21682280000000001</v>
      </c>
      <c r="J298">
        <v>-2.0540369999999999E-2</v>
      </c>
      <c r="K298">
        <v>0.71871439999999998</v>
      </c>
      <c r="L298">
        <v>2.125111E-2</v>
      </c>
      <c r="M298">
        <v>0.69467710000000005</v>
      </c>
      <c r="N298">
        <v>0</v>
      </c>
      <c r="O298">
        <v>0</v>
      </c>
      <c r="P298">
        <v>0</v>
      </c>
      <c r="Q298">
        <v>0</v>
      </c>
      <c r="R298">
        <v>112.6369</v>
      </c>
      <c r="S298">
        <v>74.98836</v>
      </c>
      <c r="T298">
        <v>0</v>
      </c>
      <c r="U298">
        <v>1</v>
      </c>
      <c r="V298">
        <v>0.16776659999999999</v>
      </c>
      <c r="W298">
        <v>4.1907350000000003E-2</v>
      </c>
      <c r="X298">
        <v>-5.9042989999999997E-2</v>
      </c>
      <c r="Y298">
        <v>7.2701259999999996E-11</v>
      </c>
      <c r="Z298">
        <v>3.2549770000000001E-9</v>
      </c>
      <c r="AA298">
        <v>3.9114050000000003E-9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</row>
    <row r="299" spans="1:47" x14ac:dyDescent="0.2">
      <c r="A299">
        <v>553.98770000000002</v>
      </c>
      <c r="B299">
        <v>6.1754800000000003</v>
      </c>
      <c r="C299">
        <v>1.5506169999999999</v>
      </c>
      <c r="D299">
        <v>0.94975169999999998</v>
      </c>
      <c r="E299">
        <v>7.6861910000000006E-2</v>
      </c>
      <c r="F299">
        <v>3.4298919999999997E-2</v>
      </c>
      <c r="G299">
        <v>1.9788960000000001E-2</v>
      </c>
      <c r="H299">
        <v>0.99625509999999995</v>
      </c>
      <c r="I299">
        <v>0.21682280000000001</v>
      </c>
      <c r="J299">
        <v>-2.1086279999999999E-2</v>
      </c>
      <c r="K299">
        <v>0.72016080000000005</v>
      </c>
      <c r="L299">
        <v>2.1908270000000001E-2</v>
      </c>
      <c r="M299">
        <v>0.6931406</v>
      </c>
      <c r="N299">
        <v>0</v>
      </c>
      <c r="O299">
        <v>0</v>
      </c>
      <c r="P299">
        <v>0</v>
      </c>
      <c r="Q299">
        <v>0</v>
      </c>
      <c r="R299">
        <v>125.741</v>
      </c>
      <c r="S299">
        <v>85.74297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-7.9034479999999999E-11</v>
      </c>
      <c r="Z299">
        <v>-2.116421E-10</v>
      </c>
      <c r="AA299">
        <v>7.1494279999999998E-10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</row>
    <row r="300" spans="1:47" x14ac:dyDescent="0.2">
      <c r="A300">
        <v>554.03769999999997</v>
      </c>
      <c r="B300">
        <v>6.183306</v>
      </c>
      <c r="C300">
        <v>1.5526070000000001</v>
      </c>
      <c r="D300">
        <v>0.94669840000000005</v>
      </c>
      <c r="E300">
        <v>7.6861929999999995E-2</v>
      </c>
      <c r="F300">
        <v>3.4298929999999998E-2</v>
      </c>
      <c r="G300">
        <v>1.9788960000000001E-2</v>
      </c>
      <c r="H300">
        <v>0.99625509999999995</v>
      </c>
      <c r="I300">
        <v>0.21682280000000001</v>
      </c>
      <c r="J300">
        <v>-2.1546539999999999E-2</v>
      </c>
      <c r="K300">
        <v>0.72136409999999995</v>
      </c>
      <c r="L300">
        <v>2.2465510000000001E-2</v>
      </c>
      <c r="M300">
        <v>0.69185609999999997</v>
      </c>
      <c r="N300">
        <v>0</v>
      </c>
      <c r="O300">
        <v>0</v>
      </c>
      <c r="P300">
        <v>0</v>
      </c>
      <c r="Q300">
        <v>0</v>
      </c>
      <c r="R300">
        <v>131.46260000000001</v>
      </c>
      <c r="S300">
        <v>90.678430000000006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7.8171899999999998E-11</v>
      </c>
      <c r="Z300">
        <v>1.022641E-9</v>
      </c>
      <c r="AA300">
        <v>-7.7324509999999998E-10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</row>
    <row r="301" spans="1:47" x14ac:dyDescent="0.2">
      <c r="A301">
        <v>554.08730000000003</v>
      </c>
      <c r="B301">
        <v>6.1846209999999999</v>
      </c>
      <c r="C301">
        <v>1.5529409999999999</v>
      </c>
      <c r="D301">
        <v>0.94618519999999995</v>
      </c>
      <c r="E301">
        <v>7.6861949999999998E-2</v>
      </c>
      <c r="F301">
        <v>3.429894E-2</v>
      </c>
      <c r="G301">
        <v>1.9788960000000001E-2</v>
      </c>
      <c r="H301">
        <v>0.99625509999999995</v>
      </c>
      <c r="I301">
        <v>0.21682280000000001</v>
      </c>
      <c r="J301">
        <v>-2.19051E-2</v>
      </c>
      <c r="K301">
        <v>0.72230609999999995</v>
      </c>
      <c r="L301">
        <v>2.290259E-2</v>
      </c>
      <c r="M301">
        <v>0.69084699999999999</v>
      </c>
      <c r="N301">
        <v>0</v>
      </c>
      <c r="O301">
        <v>0</v>
      </c>
      <c r="P301">
        <v>0</v>
      </c>
      <c r="Q301">
        <v>0</v>
      </c>
      <c r="R301">
        <v>137.36799999999999</v>
      </c>
      <c r="S301">
        <v>95.040610000000001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-1.3090820000000001E-10</v>
      </c>
      <c r="Z301">
        <v>-3.5775329999999999E-9</v>
      </c>
      <c r="AA301">
        <v>-3.6194689999999998E-9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</row>
    <row r="302" spans="1:47" x14ac:dyDescent="0.2">
      <c r="A302">
        <v>554.13699999999994</v>
      </c>
      <c r="B302">
        <v>6.1848419999999997</v>
      </c>
      <c r="C302">
        <v>1.552997</v>
      </c>
      <c r="D302">
        <v>0.94609900000000002</v>
      </c>
      <c r="E302">
        <v>7.6861990000000005E-2</v>
      </c>
      <c r="F302">
        <v>3.4298960000000003E-2</v>
      </c>
      <c r="G302">
        <v>1.9788960000000001E-2</v>
      </c>
      <c r="H302">
        <v>0.99625509999999995</v>
      </c>
      <c r="I302">
        <v>0.21682280000000001</v>
      </c>
      <c r="J302">
        <v>-2.2183330000000001E-2</v>
      </c>
      <c r="K302">
        <v>0.7230337</v>
      </c>
      <c r="L302">
        <v>2.3243159999999999E-2</v>
      </c>
      <c r="M302">
        <v>0.69006520000000005</v>
      </c>
      <c r="N302">
        <v>0</v>
      </c>
      <c r="O302">
        <v>0</v>
      </c>
      <c r="P302">
        <v>0</v>
      </c>
      <c r="Q302">
        <v>0</v>
      </c>
      <c r="R302">
        <v>137.59639999999999</v>
      </c>
      <c r="S302">
        <v>95.267920000000004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8.7502999999999995E-11</v>
      </c>
      <c r="Z302">
        <v>5.2210739999999997E-9</v>
      </c>
      <c r="AA302">
        <v>7.3252120000000004E-10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</row>
    <row r="303" spans="1:47" x14ac:dyDescent="0.2">
      <c r="A303">
        <v>554.18700000000001</v>
      </c>
      <c r="B303">
        <v>6.1848789999999996</v>
      </c>
      <c r="C303">
        <v>1.553007</v>
      </c>
      <c r="D303">
        <v>0.94608449999999999</v>
      </c>
      <c r="E303">
        <v>7.6862020000000003E-2</v>
      </c>
      <c r="F303">
        <v>3.4298960000000003E-2</v>
      </c>
      <c r="G303">
        <v>1.9788969999999999E-2</v>
      </c>
      <c r="H303">
        <v>0.99625509999999995</v>
      </c>
      <c r="I303">
        <v>0.21682280000000001</v>
      </c>
      <c r="J303">
        <v>-2.2401359999999999E-2</v>
      </c>
      <c r="K303">
        <v>0.72359280000000004</v>
      </c>
      <c r="L303">
        <v>2.3510280000000001E-2</v>
      </c>
      <c r="M303">
        <v>0.68946280000000004</v>
      </c>
      <c r="N303">
        <v>0</v>
      </c>
      <c r="O303">
        <v>0</v>
      </c>
      <c r="P303">
        <v>0</v>
      </c>
      <c r="Q303">
        <v>0</v>
      </c>
      <c r="R303">
        <v>137.64580000000001</v>
      </c>
      <c r="S303">
        <v>95.317189999999997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2.174309E-10</v>
      </c>
      <c r="Z303">
        <v>-7.412565E-10</v>
      </c>
      <c r="AA303">
        <v>-1.739029E-9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</row>
    <row r="304" spans="1:47" x14ac:dyDescent="0.2">
      <c r="A304">
        <v>554.23739999999998</v>
      </c>
      <c r="B304">
        <v>6.1848859999999997</v>
      </c>
      <c r="C304">
        <v>1.5530079999999999</v>
      </c>
      <c r="D304">
        <v>0.94608210000000004</v>
      </c>
      <c r="E304">
        <v>7.6862059999999996E-2</v>
      </c>
      <c r="F304">
        <v>3.4298960000000003E-2</v>
      </c>
      <c r="G304">
        <v>1.9788980000000001E-2</v>
      </c>
      <c r="H304">
        <v>0.99625509999999995</v>
      </c>
      <c r="I304">
        <v>0.21682280000000001</v>
      </c>
      <c r="J304">
        <v>-2.2573719999999999E-2</v>
      </c>
      <c r="K304">
        <v>0.72402100000000003</v>
      </c>
      <c r="L304">
        <v>2.372111E-2</v>
      </c>
      <c r="M304">
        <v>0.68900039999999996</v>
      </c>
      <c r="N304">
        <v>0</v>
      </c>
      <c r="O304">
        <v>0</v>
      </c>
      <c r="P304">
        <v>0</v>
      </c>
      <c r="Q304">
        <v>0</v>
      </c>
      <c r="R304">
        <v>140.15880000000001</v>
      </c>
      <c r="S304">
        <v>97.060540000000003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-1.7062060000000001E-10</v>
      </c>
      <c r="Z304">
        <v>8.6750659999999999E-10</v>
      </c>
      <c r="AA304">
        <v>1.525345E-9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</row>
    <row r="305" spans="1:47" x14ac:dyDescent="0.2">
      <c r="A305">
        <v>554.28750000000002</v>
      </c>
      <c r="B305">
        <v>6.1848859999999997</v>
      </c>
      <c r="C305">
        <v>1.5530079999999999</v>
      </c>
      <c r="D305">
        <v>0.94608159999999997</v>
      </c>
      <c r="E305">
        <v>7.6862079999999999E-2</v>
      </c>
      <c r="F305">
        <v>3.4298960000000003E-2</v>
      </c>
      <c r="G305">
        <v>1.9788980000000001E-2</v>
      </c>
      <c r="H305">
        <v>0.99625509999999995</v>
      </c>
      <c r="I305">
        <v>0.21682280000000001</v>
      </c>
      <c r="J305">
        <v>-2.2710379999999999E-2</v>
      </c>
      <c r="K305">
        <v>0.7243484</v>
      </c>
      <c r="L305">
        <v>2.3887789999999999E-2</v>
      </c>
      <c r="M305">
        <v>0.68864570000000003</v>
      </c>
      <c r="N305">
        <v>0</v>
      </c>
      <c r="O305">
        <v>0</v>
      </c>
      <c r="P305">
        <v>0</v>
      </c>
      <c r="Q305">
        <v>0</v>
      </c>
      <c r="R305">
        <v>137.65809999999999</v>
      </c>
      <c r="S305">
        <v>95.329359999999994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-5.2497679999999998E-11</v>
      </c>
      <c r="Z305">
        <v>-1.8992259999999998E-9</v>
      </c>
      <c r="AA305">
        <v>-4.96103E-10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</row>
    <row r="306" spans="1:47" x14ac:dyDescent="0.2">
      <c r="A306">
        <v>554.33690000000001</v>
      </c>
      <c r="B306">
        <v>6.237679</v>
      </c>
      <c r="C306">
        <v>1.553396</v>
      </c>
      <c r="D306">
        <v>0.92607499999999998</v>
      </c>
      <c r="E306">
        <v>7.6862100000000003E-2</v>
      </c>
      <c r="F306">
        <v>3.4298950000000002E-2</v>
      </c>
      <c r="G306">
        <v>1.9788980000000001E-2</v>
      </c>
      <c r="H306">
        <v>0.99625509999999995</v>
      </c>
      <c r="I306">
        <v>0.21682280000000001</v>
      </c>
      <c r="J306">
        <v>-2.2801849999999999E-2</v>
      </c>
      <c r="K306">
        <v>0.72471490000000005</v>
      </c>
      <c r="L306">
        <v>2.4009840000000001E-2</v>
      </c>
      <c r="M306">
        <v>0.68825270000000005</v>
      </c>
      <c r="N306">
        <v>0</v>
      </c>
      <c r="O306">
        <v>0</v>
      </c>
      <c r="P306">
        <v>0</v>
      </c>
      <c r="Q306">
        <v>0</v>
      </c>
      <c r="R306">
        <v>132.8227</v>
      </c>
      <c r="S306">
        <v>92.033529999999999</v>
      </c>
      <c r="T306">
        <v>0</v>
      </c>
      <c r="U306">
        <v>1</v>
      </c>
      <c r="V306">
        <v>0.1204838</v>
      </c>
      <c r="W306">
        <v>-1.559878E-3</v>
      </c>
      <c r="X306">
        <v>-3.7453640000000003E-2</v>
      </c>
      <c r="Y306">
        <v>2.3108280000000001E-10</v>
      </c>
      <c r="Z306">
        <v>-5.9548529999999997E-9</v>
      </c>
      <c r="AA306">
        <v>-1.69936E-9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</row>
    <row r="307" spans="1:47" x14ac:dyDescent="0.2">
      <c r="A307">
        <v>554.38760000000002</v>
      </c>
      <c r="B307">
        <v>6.497071</v>
      </c>
      <c r="C307">
        <v>1.535639</v>
      </c>
      <c r="D307">
        <v>0.77768859999999995</v>
      </c>
      <c r="E307">
        <v>7.6862130000000001E-2</v>
      </c>
      <c r="F307">
        <v>3.4298960000000003E-2</v>
      </c>
      <c r="G307">
        <v>1.9788969999999999E-2</v>
      </c>
      <c r="H307">
        <v>0.99625509999999995</v>
      </c>
      <c r="I307">
        <v>0.21682280000000001</v>
      </c>
      <c r="J307">
        <v>-2.2491669999999998E-2</v>
      </c>
      <c r="K307">
        <v>0.72613220000000001</v>
      </c>
      <c r="L307">
        <v>2.3780590000000001E-2</v>
      </c>
      <c r="M307">
        <v>0.68677549999999998</v>
      </c>
      <c r="N307">
        <v>0</v>
      </c>
      <c r="O307">
        <v>0</v>
      </c>
      <c r="P307">
        <v>0</v>
      </c>
      <c r="Q307">
        <v>0</v>
      </c>
      <c r="R307">
        <v>142.5658</v>
      </c>
      <c r="S307">
        <v>100.1352</v>
      </c>
      <c r="T307">
        <v>0</v>
      </c>
      <c r="U307">
        <v>1</v>
      </c>
      <c r="V307">
        <v>0.33618749999999997</v>
      </c>
      <c r="W307">
        <v>-3.0353069999999999E-2</v>
      </c>
      <c r="X307">
        <v>-0.27870440000000002</v>
      </c>
      <c r="Y307">
        <v>-4.245578E-10</v>
      </c>
      <c r="Z307">
        <v>-1.275291E-9</v>
      </c>
      <c r="AA307">
        <v>-7.7310180000000007E-9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</row>
    <row r="308" spans="1:47" x14ac:dyDescent="0.2">
      <c r="A308">
        <v>554.43759999999997</v>
      </c>
      <c r="B308">
        <v>6.6172740000000001</v>
      </c>
      <c r="C308">
        <v>1.5235399999999999</v>
      </c>
      <c r="D308">
        <v>0.65475850000000002</v>
      </c>
      <c r="E308">
        <v>7.6862130000000001E-2</v>
      </c>
      <c r="F308">
        <v>3.4298960000000003E-2</v>
      </c>
      <c r="G308">
        <v>1.9788969999999999E-2</v>
      </c>
      <c r="H308">
        <v>0.99625509999999995</v>
      </c>
      <c r="I308">
        <v>0.21682280000000001</v>
      </c>
      <c r="J308">
        <v>-2.1707750000000001E-2</v>
      </c>
      <c r="K308">
        <v>0.72959680000000005</v>
      </c>
      <c r="L308">
        <v>2.3183990000000002E-2</v>
      </c>
      <c r="M308">
        <v>0.68313970000000002</v>
      </c>
      <c r="N308">
        <v>0</v>
      </c>
      <c r="O308">
        <v>0</v>
      </c>
      <c r="P308">
        <v>0</v>
      </c>
      <c r="Q308">
        <v>0</v>
      </c>
      <c r="R308">
        <v>155.17089999999999</v>
      </c>
      <c r="S308">
        <v>112.8599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-3.6956739999999999E-10</v>
      </c>
      <c r="Z308">
        <v>-3.0914200000000001E-9</v>
      </c>
      <c r="AA308">
        <v>-4.9910079999999999E-9</v>
      </c>
      <c r="AB308">
        <v>0.99999979999999999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</row>
    <row r="309" spans="1:47" x14ac:dyDescent="0.2">
      <c r="A309">
        <v>554.48689999999999</v>
      </c>
      <c r="B309">
        <v>6.6374760000000004</v>
      </c>
      <c r="C309">
        <v>1.521506</v>
      </c>
      <c r="D309">
        <v>0.63409760000000004</v>
      </c>
      <c r="E309">
        <v>7.6862169999999994E-2</v>
      </c>
      <c r="F309">
        <v>3.4298969999999998E-2</v>
      </c>
      <c r="G309">
        <v>1.9788980000000001E-2</v>
      </c>
      <c r="H309">
        <v>0.99625509999999995</v>
      </c>
      <c r="I309">
        <v>0.21682280000000001</v>
      </c>
      <c r="J309">
        <v>-2.096955E-2</v>
      </c>
      <c r="K309">
        <v>0.73286320000000005</v>
      </c>
      <c r="L309">
        <v>2.2610470000000001E-2</v>
      </c>
      <c r="M309">
        <v>0.67967679999999997</v>
      </c>
      <c r="N309">
        <v>0</v>
      </c>
      <c r="O309">
        <v>0</v>
      </c>
      <c r="P309">
        <v>0</v>
      </c>
      <c r="Q309">
        <v>0</v>
      </c>
      <c r="R309">
        <v>157.5883</v>
      </c>
      <c r="S309">
        <v>117.0059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-3.2119089999999999E-11</v>
      </c>
      <c r="Z309">
        <v>2.4848579999999998E-9</v>
      </c>
      <c r="AA309">
        <v>-1.490986E-9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</row>
    <row r="310" spans="1:47" x14ac:dyDescent="0.2">
      <c r="A310">
        <v>554.53700000000003</v>
      </c>
      <c r="B310">
        <v>6.6408719999999999</v>
      </c>
      <c r="C310">
        <v>1.5211650000000001</v>
      </c>
      <c r="D310">
        <v>0.6306252</v>
      </c>
      <c r="E310">
        <v>7.6862249999999993E-2</v>
      </c>
      <c r="F310">
        <v>3.4298990000000001E-2</v>
      </c>
      <c r="G310">
        <v>1.9788989999999999E-2</v>
      </c>
      <c r="H310">
        <v>0.99625509999999995</v>
      </c>
      <c r="I310">
        <v>0.21682280000000001</v>
      </c>
      <c r="J310">
        <v>-2.0375170000000001E-2</v>
      </c>
      <c r="K310">
        <v>0.73546339999999999</v>
      </c>
      <c r="L310">
        <v>2.2138089999999999E-2</v>
      </c>
      <c r="M310">
        <v>0.67689619999999995</v>
      </c>
      <c r="N310">
        <v>0</v>
      </c>
      <c r="O310">
        <v>0</v>
      </c>
      <c r="P310">
        <v>0</v>
      </c>
      <c r="Q310">
        <v>0</v>
      </c>
      <c r="R310">
        <v>157.0746</v>
      </c>
      <c r="S310">
        <v>117.3447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3.7736129999999998E-10</v>
      </c>
      <c r="Z310">
        <v>1.0149570000000001E-9</v>
      </c>
      <c r="AA310">
        <v>1.2493599999999999E-9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</row>
    <row r="311" spans="1:47" x14ac:dyDescent="0.2">
      <c r="A311">
        <v>554.5874</v>
      </c>
      <c r="B311">
        <v>6.6414419999999996</v>
      </c>
      <c r="C311">
        <v>1.521107</v>
      </c>
      <c r="D311">
        <v>0.63004150000000003</v>
      </c>
      <c r="E311">
        <v>7.6862310000000003E-2</v>
      </c>
      <c r="F311">
        <v>3.429902E-2</v>
      </c>
      <c r="G311">
        <v>1.9788989999999999E-2</v>
      </c>
      <c r="H311">
        <v>0.99625509999999995</v>
      </c>
      <c r="I311">
        <v>0.21682280000000001</v>
      </c>
      <c r="J311">
        <v>-1.9912820000000001E-2</v>
      </c>
      <c r="K311">
        <v>0.73747649999999998</v>
      </c>
      <c r="L311">
        <v>2.176467E-2</v>
      </c>
      <c r="M311">
        <v>0.67472829999999995</v>
      </c>
      <c r="N311">
        <v>0</v>
      </c>
      <c r="O311">
        <v>0</v>
      </c>
      <c r="P311">
        <v>0</v>
      </c>
      <c r="Q311">
        <v>0</v>
      </c>
      <c r="R311">
        <v>169.8141</v>
      </c>
      <c r="S311">
        <v>127.0577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-9.8192079999999998E-11</v>
      </c>
      <c r="Z311">
        <v>1.0391090000000001E-8</v>
      </c>
      <c r="AA311">
        <v>-5.201917E-9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</row>
    <row r="312" spans="1:47" x14ac:dyDescent="0.2">
      <c r="A312">
        <v>554.6386</v>
      </c>
      <c r="B312">
        <v>6.6492870000000002</v>
      </c>
      <c r="C312">
        <v>1.5224599999999999</v>
      </c>
      <c r="D312">
        <v>0.59946509999999997</v>
      </c>
      <c r="E312">
        <v>7.6862390000000003E-2</v>
      </c>
      <c r="F312">
        <v>3.4299080000000003E-2</v>
      </c>
      <c r="G312">
        <v>1.9789009999999999E-2</v>
      </c>
      <c r="H312">
        <v>0.99625509999999995</v>
      </c>
      <c r="I312">
        <v>0.21682280000000001</v>
      </c>
      <c r="J312">
        <v>-1.9559650000000001E-2</v>
      </c>
      <c r="K312">
        <v>0.73918980000000001</v>
      </c>
      <c r="L312">
        <v>2.14875E-2</v>
      </c>
      <c r="M312">
        <v>0.67287010000000003</v>
      </c>
      <c r="N312">
        <v>0</v>
      </c>
      <c r="O312">
        <v>0</v>
      </c>
      <c r="P312">
        <v>0</v>
      </c>
      <c r="Q312">
        <v>0</v>
      </c>
      <c r="R312">
        <v>133.59970000000001</v>
      </c>
      <c r="S312">
        <v>100.0214</v>
      </c>
      <c r="T312">
        <v>0</v>
      </c>
      <c r="U312">
        <v>1</v>
      </c>
      <c r="V312">
        <v>1.783591E-2</v>
      </c>
      <c r="W312">
        <v>2.965461E-3</v>
      </c>
      <c r="X312">
        <v>-6.7232440000000004E-2</v>
      </c>
      <c r="Y312">
        <v>-8.4216559999999999E-11</v>
      </c>
      <c r="Z312">
        <v>1.6824930000000001E-8</v>
      </c>
      <c r="AA312">
        <v>5.5375160000000001E-9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</row>
    <row r="313" spans="1:47" x14ac:dyDescent="0.2">
      <c r="A313">
        <v>554.68849999999998</v>
      </c>
      <c r="B313">
        <v>6.7844379999999997</v>
      </c>
      <c r="C313">
        <v>1.517544</v>
      </c>
      <c r="D313">
        <v>0.49709809999999999</v>
      </c>
      <c r="E313">
        <v>7.6862429999999995E-2</v>
      </c>
      <c r="F313">
        <v>3.4299089999999997E-2</v>
      </c>
      <c r="G313">
        <v>1.9789020000000001E-2</v>
      </c>
      <c r="H313">
        <v>0.99625509999999995</v>
      </c>
      <c r="I313">
        <v>0.21682280000000001</v>
      </c>
      <c r="J313">
        <v>-1.9196169999999999E-2</v>
      </c>
      <c r="K313">
        <v>0.74148930000000002</v>
      </c>
      <c r="L313">
        <v>2.1233189999999999E-2</v>
      </c>
      <c r="M313">
        <v>0.67035389999999995</v>
      </c>
      <c r="N313">
        <v>0</v>
      </c>
      <c r="O313">
        <v>0</v>
      </c>
      <c r="P313">
        <v>0</v>
      </c>
      <c r="Q313">
        <v>0</v>
      </c>
      <c r="R313">
        <v>162.3657</v>
      </c>
      <c r="S313">
        <v>122.0921</v>
      </c>
      <c r="T313">
        <v>0</v>
      </c>
      <c r="U313">
        <v>1</v>
      </c>
      <c r="V313">
        <v>0.22387660000000001</v>
      </c>
      <c r="W313">
        <v>-1.1415430000000001E-2</v>
      </c>
      <c r="X313">
        <v>-0.12216630000000001</v>
      </c>
      <c r="Y313">
        <v>1.8352619999999999E-10</v>
      </c>
      <c r="Z313">
        <v>-3.6430890000000002E-9</v>
      </c>
      <c r="AA313">
        <v>-8.4894159999999996E-10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</row>
    <row r="314" spans="1:47" x14ac:dyDescent="0.2">
      <c r="A314">
        <v>554.73850000000004</v>
      </c>
      <c r="B314">
        <v>7.0393509999999999</v>
      </c>
      <c r="C314">
        <v>1.5027569999999999</v>
      </c>
      <c r="D314">
        <v>0.27549560000000001</v>
      </c>
      <c r="E314">
        <v>7.6862449999999999E-2</v>
      </c>
      <c r="F314">
        <v>3.4299120000000002E-2</v>
      </c>
      <c r="G314">
        <v>1.9789029999999999E-2</v>
      </c>
      <c r="H314">
        <v>0.99625509999999995</v>
      </c>
      <c r="I314">
        <v>0.21682280000000001</v>
      </c>
      <c r="J314">
        <v>-1.8400429999999999E-2</v>
      </c>
      <c r="K314">
        <v>0.74581129999999995</v>
      </c>
      <c r="L314">
        <v>2.0618359999999999E-2</v>
      </c>
      <c r="M314">
        <v>0.66558379999999995</v>
      </c>
      <c r="N314">
        <v>0</v>
      </c>
      <c r="O314">
        <v>0</v>
      </c>
      <c r="P314">
        <v>0</v>
      </c>
      <c r="Q314">
        <v>0</v>
      </c>
      <c r="R314">
        <v>172.3579</v>
      </c>
      <c r="S314">
        <v>132.3663</v>
      </c>
      <c r="T314">
        <v>0</v>
      </c>
      <c r="U314">
        <v>1</v>
      </c>
      <c r="V314">
        <v>0.21288869999999999</v>
      </c>
      <c r="W314">
        <v>-1.316966E-2</v>
      </c>
      <c r="X314">
        <v>-0.21765090000000001</v>
      </c>
      <c r="Y314">
        <v>1.727994E-10</v>
      </c>
      <c r="Z314">
        <v>5.6849879999999996E-9</v>
      </c>
      <c r="AA314">
        <v>-2.0902279999999999E-9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</row>
    <row r="315" spans="1:47" x14ac:dyDescent="0.2">
      <c r="A315">
        <v>554.78830000000005</v>
      </c>
      <c r="B315">
        <v>7.0866119999999997</v>
      </c>
      <c r="C315">
        <v>1.500027</v>
      </c>
      <c r="D315">
        <v>0.23171820000000001</v>
      </c>
      <c r="E315">
        <v>7.6862490000000006E-2</v>
      </c>
      <c r="F315">
        <v>3.429915E-2</v>
      </c>
      <c r="G315">
        <v>1.9789049999999999E-2</v>
      </c>
      <c r="H315">
        <v>0.99625509999999995</v>
      </c>
      <c r="I315">
        <v>0.21682280000000001</v>
      </c>
      <c r="J315">
        <v>-1.7574289999999999E-2</v>
      </c>
      <c r="K315">
        <v>0.75028870000000003</v>
      </c>
      <c r="L315">
        <v>1.9961070000000001E-2</v>
      </c>
      <c r="M315">
        <v>0.66057520000000003</v>
      </c>
      <c r="N315">
        <v>0</v>
      </c>
      <c r="O315">
        <v>0</v>
      </c>
      <c r="P315">
        <v>0</v>
      </c>
      <c r="Q315">
        <v>0</v>
      </c>
      <c r="R315">
        <v>185.1481</v>
      </c>
      <c r="S315">
        <v>145.52160000000001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-5.9318409999999998E-10</v>
      </c>
      <c r="Z315">
        <v>-2.3024819999999999E-9</v>
      </c>
      <c r="AA315">
        <v>-5.2688740000000003E-10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</row>
    <row r="316" spans="1:47" x14ac:dyDescent="0.2">
      <c r="A316">
        <v>554.83920000000001</v>
      </c>
      <c r="B316">
        <v>7.0945539999999996</v>
      </c>
      <c r="C316">
        <v>1.499568</v>
      </c>
      <c r="D316">
        <v>0.22436049999999999</v>
      </c>
      <c r="E316">
        <v>7.6862529999999998E-2</v>
      </c>
      <c r="F316">
        <v>3.4299129999999997E-2</v>
      </c>
      <c r="G316">
        <v>1.9789080000000001E-2</v>
      </c>
      <c r="H316">
        <v>0.996255</v>
      </c>
      <c r="I316">
        <v>0.21682280000000001</v>
      </c>
      <c r="J316">
        <v>-1.6901860000000001E-2</v>
      </c>
      <c r="K316">
        <v>0.75388500000000003</v>
      </c>
      <c r="L316">
        <v>1.9409019999999999E-2</v>
      </c>
      <c r="M316">
        <v>0.65650209999999998</v>
      </c>
      <c r="N316">
        <v>0</v>
      </c>
      <c r="O316">
        <v>0</v>
      </c>
      <c r="P316">
        <v>0</v>
      </c>
      <c r="Q316">
        <v>0</v>
      </c>
      <c r="R316">
        <v>200.77959999999999</v>
      </c>
      <c r="S316">
        <v>159.0615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5.4688259999999998E-10</v>
      </c>
      <c r="Z316">
        <v>-1.7606670000000001E-8</v>
      </c>
      <c r="AA316">
        <v>6.870603E-9</v>
      </c>
      <c r="AB316">
        <v>0.99999990000000005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</row>
    <row r="317" spans="1:47" x14ac:dyDescent="0.2">
      <c r="A317">
        <v>554.88869999999997</v>
      </c>
      <c r="B317">
        <v>7.0958899999999998</v>
      </c>
      <c r="C317">
        <v>1.4994909999999999</v>
      </c>
      <c r="D317">
        <v>0.22312389999999999</v>
      </c>
      <c r="E317">
        <v>7.6862559999999996E-2</v>
      </c>
      <c r="F317">
        <v>3.4299120000000002E-2</v>
      </c>
      <c r="G317">
        <v>1.9789089999999999E-2</v>
      </c>
      <c r="H317">
        <v>0.996255</v>
      </c>
      <c r="I317">
        <v>0.21682280000000001</v>
      </c>
      <c r="J317">
        <v>-1.6379939999999999E-2</v>
      </c>
      <c r="K317">
        <v>0.75666469999999997</v>
      </c>
      <c r="L317">
        <v>1.8970910000000001E-2</v>
      </c>
      <c r="M317">
        <v>0.65332259999999998</v>
      </c>
      <c r="N317">
        <v>0</v>
      </c>
      <c r="O317">
        <v>0</v>
      </c>
      <c r="P317">
        <v>0</v>
      </c>
      <c r="Q317">
        <v>0</v>
      </c>
      <c r="R317">
        <v>198.49979999999999</v>
      </c>
      <c r="S317">
        <v>157.5651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-1.438299E-10</v>
      </c>
      <c r="Z317">
        <v>-1.427888E-8</v>
      </c>
      <c r="AA317">
        <v>-4.3385620000000002E-9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</row>
    <row r="318" spans="1:47" x14ac:dyDescent="0.2">
      <c r="A318">
        <v>554.93910000000005</v>
      </c>
      <c r="B318">
        <v>7.096114</v>
      </c>
      <c r="C318">
        <v>1.499479</v>
      </c>
      <c r="D318">
        <v>0.222916</v>
      </c>
      <c r="E318">
        <v>7.6862600000000003E-2</v>
      </c>
      <c r="F318">
        <v>3.429915E-2</v>
      </c>
      <c r="G318">
        <v>1.9789109999999999E-2</v>
      </c>
      <c r="H318">
        <v>0.996255</v>
      </c>
      <c r="I318">
        <v>0.21682280000000001</v>
      </c>
      <c r="J318">
        <v>-1.5984970000000001E-2</v>
      </c>
      <c r="K318">
        <v>0.75879719999999995</v>
      </c>
      <c r="L318">
        <v>1.8635769999999999E-2</v>
      </c>
      <c r="M318">
        <v>0.65086390000000005</v>
      </c>
      <c r="N318">
        <v>0</v>
      </c>
      <c r="O318">
        <v>0</v>
      </c>
      <c r="P318">
        <v>0</v>
      </c>
      <c r="Q318">
        <v>0</v>
      </c>
      <c r="R318">
        <v>198.80119999999999</v>
      </c>
      <c r="S318">
        <v>157.87549999999999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7.4440830000000004E-11</v>
      </c>
      <c r="Z318">
        <v>1.045264E-8</v>
      </c>
      <c r="AA318">
        <v>6.1581849999999999E-9</v>
      </c>
      <c r="AB318">
        <v>0.99999990000000005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</row>
    <row r="319" spans="1:47" x14ac:dyDescent="0.2">
      <c r="A319">
        <v>554.98900000000003</v>
      </c>
      <c r="B319">
        <v>7.096152</v>
      </c>
      <c r="C319">
        <v>1.499476</v>
      </c>
      <c r="D319">
        <v>0.2228811</v>
      </c>
      <c r="E319">
        <v>7.6862609999999998E-2</v>
      </c>
      <c r="F319">
        <v>3.4299139999999999E-2</v>
      </c>
      <c r="G319">
        <v>1.978912E-2</v>
      </c>
      <c r="H319">
        <v>0.996255</v>
      </c>
      <c r="I319">
        <v>0.21682280000000001</v>
      </c>
      <c r="J319">
        <v>-1.5692480000000002E-2</v>
      </c>
      <c r="K319">
        <v>0.76042849999999995</v>
      </c>
      <c r="L319">
        <v>1.8387569999999999E-2</v>
      </c>
      <c r="M319">
        <v>0.64897170000000004</v>
      </c>
      <c r="N319">
        <v>0</v>
      </c>
      <c r="O319">
        <v>0</v>
      </c>
      <c r="P319">
        <v>0</v>
      </c>
      <c r="Q319">
        <v>0</v>
      </c>
      <c r="R319">
        <v>198.86539999999999</v>
      </c>
      <c r="S319">
        <v>157.94149999999999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6.2162960000000003E-10</v>
      </c>
      <c r="Z319">
        <v>-1.362113E-8</v>
      </c>
      <c r="AA319">
        <v>3.7601870000000003E-9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</row>
    <row r="320" spans="1:47" x14ac:dyDescent="0.2">
      <c r="A320">
        <v>555.03830000000005</v>
      </c>
      <c r="B320">
        <v>7.1158710000000003</v>
      </c>
      <c r="C320">
        <v>1.495323</v>
      </c>
      <c r="D320">
        <v>0.188193</v>
      </c>
      <c r="E320">
        <v>7.6862630000000001E-2</v>
      </c>
      <c r="F320">
        <v>3.429915E-2</v>
      </c>
      <c r="G320">
        <v>1.9789129999999999E-2</v>
      </c>
      <c r="H320">
        <v>0.996255</v>
      </c>
      <c r="I320">
        <v>0.21682280000000001</v>
      </c>
      <c r="J320">
        <v>-1.544889E-2</v>
      </c>
      <c r="K320">
        <v>0.761826</v>
      </c>
      <c r="L320">
        <v>1.8181059999999999E-2</v>
      </c>
      <c r="M320">
        <v>0.64734230000000004</v>
      </c>
      <c r="N320">
        <v>0</v>
      </c>
      <c r="O320">
        <v>0</v>
      </c>
      <c r="P320">
        <v>0</v>
      </c>
      <c r="Q320">
        <v>0</v>
      </c>
      <c r="R320">
        <v>191.7039</v>
      </c>
      <c r="S320">
        <v>152.27330000000001</v>
      </c>
      <c r="T320">
        <v>0</v>
      </c>
      <c r="U320">
        <v>1</v>
      </c>
      <c r="V320">
        <v>3.8653279999999998E-2</v>
      </c>
      <c r="W320">
        <v>-8.1423929999999995E-3</v>
      </c>
      <c r="X320">
        <v>-6.8004449999999994E-2</v>
      </c>
      <c r="Y320">
        <v>-1.6215300000000001E-11</v>
      </c>
      <c r="Z320">
        <v>-2.4536360000000002E-9</v>
      </c>
      <c r="AA320">
        <v>-6.3447809999999998E-10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</row>
    <row r="321" spans="1:47" x14ac:dyDescent="0.2">
      <c r="A321">
        <v>555.09360000000004</v>
      </c>
      <c r="B321">
        <v>7.2639259999999997</v>
      </c>
      <c r="C321">
        <v>1.4591099999999999</v>
      </c>
      <c r="D321">
        <v>6.9120299999999996E-2</v>
      </c>
      <c r="E321">
        <v>7.6862659999999999E-2</v>
      </c>
      <c r="F321">
        <v>3.4299179999999999E-2</v>
      </c>
      <c r="G321">
        <v>1.978912E-2</v>
      </c>
      <c r="H321">
        <v>0.996255</v>
      </c>
      <c r="I321">
        <v>0.21682280000000001</v>
      </c>
      <c r="J321">
        <v>-1.493215E-2</v>
      </c>
      <c r="K321">
        <v>0.76379019999999997</v>
      </c>
      <c r="L321">
        <v>1.768086E-2</v>
      </c>
      <c r="M321">
        <v>0.6450496</v>
      </c>
      <c r="N321">
        <v>0</v>
      </c>
      <c r="O321">
        <v>0</v>
      </c>
      <c r="P321">
        <v>0</v>
      </c>
      <c r="Q321">
        <v>0</v>
      </c>
      <c r="R321">
        <v>193.70160000000001</v>
      </c>
      <c r="S321">
        <v>154.38720000000001</v>
      </c>
      <c r="T321">
        <v>0</v>
      </c>
      <c r="U321">
        <v>1</v>
      </c>
      <c r="V321">
        <v>0.27320840000000002</v>
      </c>
      <c r="W321">
        <v>-7.0157650000000002E-2</v>
      </c>
      <c r="X321">
        <v>-0.21241670000000001</v>
      </c>
      <c r="Y321">
        <v>-1.398176E-9</v>
      </c>
      <c r="Z321">
        <v>1.0894340000000001E-8</v>
      </c>
      <c r="AA321">
        <v>-3.5057340000000001E-9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</row>
    <row r="322" spans="1:47" x14ac:dyDescent="0.2">
      <c r="A322">
        <v>555.13850000000002</v>
      </c>
      <c r="B322">
        <v>7.3838030000000003</v>
      </c>
      <c r="C322">
        <v>1.427551</v>
      </c>
      <c r="D322">
        <v>-3.625809E-2</v>
      </c>
      <c r="E322">
        <v>7.6862680000000003E-2</v>
      </c>
      <c r="F322">
        <v>3.4299160000000002E-2</v>
      </c>
      <c r="G322">
        <v>1.9789129999999999E-2</v>
      </c>
      <c r="H322">
        <v>0.996255</v>
      </c>
      <c r="I322">
        <v>0.21682280000000001</v>
      </c>
      <c r="J322">
        <v>-1.374851E-2</v>
      </c>
      <c r="K322">
        <v>0.76688840000000003</v>
      </c>
      <c r="L322">
        <v>1.6437790000000001E-2</v>
      </c>
      <c r="M322">
        <v>0.64142259999999995</v>
      </c>
      <c r="N322">
        <v>0</v>
      </c>
      <c r="O322">
        <v>0</v>
      </c>
      <c r="P322">
        <v>0</v>
      </c>
      <c r="Q322">
        <v>0</v>
      </c>
      <c r="R322">
        <v>176.1422</v>
      </c>
      <c r="S322">
        <v>142.19820000000001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8.3345540000000002E-10</v>
      </c>
      <c r="Z322">
        <v>-1.372584E-8</v>
      </c>
      <c r="AA322">
        <v>2.2500789999999998E-9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</row>
    <row r="323" spans="1:47" x14ac:dyDescent="0.2">
      <c r="A323">
        <v>555.18880000000001</v>
      </c>
      <c r="B323">
        <v>7.4039510000000002</v>
      </c>
      <c r="C323">
        <v>1.422247</v>
      </c>
      <c r="D323">
        <v>-5.3969040000000003E-2</v>
      </c>
      <c r="E323">
        <v>7.6862739999999999E-2</v>
      </c>
      <c r="F323">
        <v>3.4299240000000002E-2</v>
      </c>
      <c r="G323">
        <v>1.978912E-2</v>
      </c>
      <c r="H323">
        <v>0.996255</v>
      </c>
      <c r="I323">
        <v>0.21682280000000001</v>
      </c>
      <c r="J323">
        <v>-1.264125E-2</v>
      </c>
      <c r="K323">
        <v>0.769679</v>
      </c>
      <c r="L323">
        <v>1.524735E-2</v>
      </c>
      <c r="M323">
        <v>0.63812389999999997</v>
      </c>
      <c r="N323">
        <v>0</v>
      </c>
      <c r="O323">
        <v>0</v>
      </c>
      <c r="P323">
        <v>0</v>
      </c>
      <c r="Q323">
        <v>0</v>
      </c>
      <c r="R323">
        <v>205.94229999999999</v>
      </c>
      <c r="S323">
        <v>167.7201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-1.1340410000000001E-9</v>
      </c>
      <c r="Z323">
        <v>2.4687209999999999E-8</v>
      </c>
      <c r="AA323">
        <v>-2.8835360000000001E-9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</row>
    <row r="324" spans="1:47" x14ac:dyDescent="0.2">
      <c r="A324">
        <v>555.23860000000002</v>
      </c>
      <c r="B324">
        <v>7.4073370000000001</v>
      </c>
      <c r="C324">
        <v>1.4213560000000001</v>
      </c>
      <c r="D324">
        <v>-5.6945719999999998E-2</v>
      </c>
      <c r="E324">
        <v>7.6862769999999997E-2</v>
      </c>
      <c r="F324">
        <v>3.4299290000000003E-2</v>
      </c>
      <c r="G324">
        <v>1.9789129999999999E-2</v>
      </c>
      <c r="H324">
        <v>0.996255</v>
      </c>
      <c r="I324">
        <v>0.21682280000000001</v>
      </c>
      <c r="J324">
        <v>-1.176015E-2</v>
      </c>
      <c r="K324">
        <v>0.77188330000000005</v>
      </c>
      <c r="L324">
        <v>1.4284079999999999E-2</v>
      </c>
      <c r="M324">
        <v>0.63549489999999997</v>
      </c>
      <c r="N324">
        <v>0</v>
      </c>
      <c r="O324">
        <v>0</v>
      </c>
      <c r="P324">
        <v>0</v>
      </c>
      <c r="Q324">
        <v>0</v>
      </c>
      <c r="R324">
        <v>216.25569999999999</v>
      </c>
      <c r="S324">
        <v>176.61539999999999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6.6536229999999997E-10</v>
      </c>
      <c r="Z324">
        <v>1.8405890000000001E-8</v>
      </c>
      <c r="AA324">
        <v>5.5364240000000002E-9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</row>
    <row r="325" spans="1:47" x14ac:dyDescent="0.2">
      <c r="A325">
        <v>555.28899999999999</v>
      </c>
      <c r="B325">
        <v>7.4079059999999997</v>
      </c>
      <c r="C325">
        <v>1.421206</v>
      </c>
      <c r="D325">
        <v>-5.744602E-2</v>
      </c>
      <c r="E325">
        <v>7.6862829999999993E-2</v>
      </c>
      <c r="F325">
        <v>3.4299339999999998E-2</v>
      </c>
      <c r="G325">
        <v>1.978914E-2</v>
      </c>
      <c r="H325">
        <v>0.996255</v>
      </c>
      <c r="I325">
        <v>0.21682280000000001</v>
      </c>
      <c r="J325">
        <v>-1.1080130000000001E-2</v>
      </c>
      <c r="K325">
        <v>0.77358539999999998</v>
      </c>
      <c r="L325">
        <v>1.3531319999999999E-2</v>
      </c>
      <c r="M325">
        <v>0.63345070000000003</v>
      </c>
      <c r="N325">
        <v>0</v>
      </c>
      <c r="O325">
        <v>0</v>
      </c>
      <c r="P325">
        <v>0</v>
      </c>
      <c r="Q325">
        <v>0</v>
      </c>
      <c r="R325">
        <v>224.88390000000001</v>
      </c>
      <c r="S325">
        <v>183.78880000000001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1.2906989999999999E-10</v>
      </c>
      <c r="Z325">
        <v>1.660487E-8</v>
      </c>
      <c r="AA325">
        <v>1.5978619999999999E-9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</row>
    <row r="326" spans="1:47" x14ac:dyDescent="0.2">
      <c r="A326">
        <v>555.33849999999995</v>
      </c>
      <c r="B326">
        <v>7.4080009999999996</v>
      </c>
      <c r="C326">
        <v>1.421181</v>
      </c>
      <c r="D326">
        <v>-5.7530100000000001E-2</v>
      </c>
      <c r="E326">
        <v>7.6862840000000002E-2</v>
      </c>
      <c r="F326">
        <v>3.4299330000000003E-2</v>
      </c>
      <c r="G326">
        <v>1.978916E-2</v>
      </c>
      <c r="H326">
        <v>0.996255</v>
      </c>
      <c r="I326">
        <v>0.21682280000000001</v>
      </c>
      <c r="J326">
        <v>-1.0560450000000001E-2</v>
      </c>
      <c r="K326">
        <v>0.7748929</v>
      </c>
      <c r="L326">
        <v>1.295077E-2</v>
      </c>
      <c r="M326">
        <v>0.63187159999999998</v>
      </c>
      <c r="N326">
        <v>0</v>
      </c>
      <c r="O326">
        <v>0</v>
      </c>
      <c r="P326">
        <v>0</v>
      </c>
      <c r="Q326">
        <v>0</v>
      </c>
      <c r="R326">
        <v>221.0042</v>
      </c>
      <c r="S326">
        <v>180.64599999999999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2.1707869999999999E-10</v>
      </c>
      <c r="Z326">
        <v>-2.1627869999999998E-8</v>
      </c>
      <c r="AA326">
        <v>2.1581039999999999E-9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</row>
    <row r="327" spans="1:47" x14ac:dyDescent="0.2">
      <c r="A327">
        <v>555.38829999999996</v>
      </c>
      <c r="B327">
        <v>7.4181710000000001</v>
      </c>
      <c r="C327">
        <v>1.4184559999999999</v>
      </c>
      <c r="D327">
        <v>-8.7127930000000006E-2</v>
      </c>
      <c r="E327">
        <v>7.6862879999999995E-2</v>
      </c>
      <c r="F327">
        <v>3.4299299999999998E-2</v>
      </c>
      <c r="G327">
        <v>1.9789190000000002E-2</v>
      </c>
      <c r="H327">
        <v>0.996255</v>
      </c>
      <c r="I327">
        <v>0.21682280000000001</v>
      </c>
      <c r="J327">
        <v>-1.0140369999999999E-2</v>
      </c>
      <c r="K327">
        <v>0.77607250000000005</v>
      </c>
      <c r="L327">
        <v>1.248283E-2</v>
      </c>
      <c r="M327">
        <v>0.63043870000000002</v>
      </c>
      <c r="N327">
        <v>0</v>
      </c>
      <c r="O327">
        <v>0</v>
      </c>
      <c r="P327">
        <v>0</v>
      </c>
      <c r="Q327">
        <v>0</v>
      </c>
      <c r="R327">
        <v>209.08500000000001</v>
      </c>
      <c r="S327">
        <v>170.94030000000001</v>
      </c>
      <c r="T327">
        <v>0</v>
      </c>
      <c r="U327">
        <v>1</v>
      </c>
      <c r="V327">
        <v>1.5454310000000001E-2</v>
      </c>
      <c r="W327">
        <v>-4.141077E-3</v>
      </c>
      <c r="X327">
        <v>-4.5028459999999999E-2</v>
      </c>
      <c r="Y327">
        <v>3.4416790000000001E-10</v>
      </c>
      <c r="Z327">
        <v>-2.435294E-8</v>
      </c>
      <c r="AA327">
        <v>2.4597509999999998E-9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</row>
    <row r="328" spans="1:47" x14ac:dyDescent="0.2">
      <c r="A328">
        <v>555.43880000000001</v>
      </c>
      <c r="B328">
        <v>7.6351490000000002</v>
      </c>
      <c r="C328">
        <v>1.38191</v>
      </c>
      <c r="D328">
        <v>-0.26759660000000002</v>
      </c>
      <c r="E328">
        <v>7.6862920000000001E-2</v>
      </c>
      <c r="F328">
        <v>3.4299290000000003E-2</v>
      </c>
      <c r="G328">
        <v>1.9789210000000002E-2</v>
      </c>
      <c r="H328">
        <v>0.996255</v>
      </c>
      <c r="I328">
        <v>0.21682280000000001</v>
      </c>
      <c r="J328">
        <v>-9.4631279999999995E-3</v>
      </c>
      <c r="K328">
        <v>0.77793250000000003</v>
      </c>
      <c r="L328">
        <v>1.171929E-2</v>
      </c>
      <c r="M328">
        <v>0.62816729999999998</v>
      </c>
      <c r="N328">
        <v>0</v>
      </c>
      <c r="O328">
        <v>0</v>
      </c>
      <c r="P328">
        <v>0</v>
      </c>
      <c r="Q328">
        <v>0</v>
      </c>
      <c r="R328">
        <v>219.76079999999999</v>
      </c>
      <c r="S328">
        <v>180.22329999999999</v>
      </c>
      <c r="T328">
        <v>0</v>
      </c>
      <c r="U328">
        <v>1</v>
      </c>
      <c r="V328">
        <v>0.3356634</v>
      </c>
      <c r="W328">
        <v>-5.7563870000000003E-2</v>
      </c>
      <c r="X328">
        <v>-0.30692029999999998</v>
      </c>
      <c r="Y328">
        <v>8.4768790000000005E-10</v>
      </c>
      <c r="Z328">
        <v>-2.336151E-8</v>
      </c>
      <c r="AA328">
        <v>-1.31357E-9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</row>
    <row r="329" spans="1:47" x14ac:dyDescent="0.2">
      <c r="A329">
        <v>555.48839999999996</v>
      </c>
      <c r="B329">
        <v>7.7382999999999997</v>
      </c>
      <c r="C329">
        <v>1.3632420000000001</v>
      </c>
      <c r="D329">
        <v>-0.38564680000000001</v>
      </c>
      <c r="E329">
        <v>7.6895859999999996E-2</v>
      </c>
      <c r="F329">
        <v>3.3406409999999997E-2</v>
      </c>
      <c r="G329">
        <v>2.0145710000000001E-2</v>
      </c>
      <c r="H329">
        <v>0.99627569999999999</v>
      </c>
      <c r="I329">
        <v>0.21682280000000001</v>
      </c>
      <c r="J329">
        <v>-8.3947680000000004E-3</v>
      </c>
      <c r="K329">
        <v>0.7813483</v>
      </c>
      <c r="L329">
        <v>1.051244E-2</v>
      </c>
      <c r="M329">
        <v>0.62395020000000001</v>
      </c>
      <c r="N329">
        <v>0</v>
      </c>
      <c r="O329">
        <v>0</v>
      </c>
      <c r="P329">
        <v>0</v>
      </c>
      <c r="Q329">
        <v>0</v>
      </c>
      <c r="R329">
        <v>231.4734</v>
      </c>
      <c r="S329">
        <v>192.21469999999999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8.573811E-11</v>
      </c>
      <c r="Z329">
        <v>1.776425E-8</v>
      </c>
      <c r="AA329">
        <v>3.747741E-9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</row>
    <row r="330" spans="1:47" x14ac:dyDescent="0.2">
      <c r="A330">
        <v>555.53899999999999</v>
      </c>
      <c r="B330">
        <v>7.755636</v>
      </c>
      <c r="C330">
        <v>1.3601049999999999</v>
      </c>
      <c r="D330">
        <v>-0.4054875</v>
      </c>
      <c r="E330">
        <v>7.6895859999999996E-2</v>
      </c>
      <c r="F330">
        <v>3.3406409999999997E-2</v>
      </c>
      <c r="G330">
        <v>2.0145719999999999E-2</v>
      </c>
      <c r="H330">
        <v>0.99627569999999999</v>
      </c>
      <c r="I330">
        <v>0.21682280000000001</v>
      </c>
      <c r="J330">
        <v>-7.4654559999999997E-3</v>
      </c>
      <c r="K330">
        <v>0.78440279999999996</v>
      </c>
      <c r="L330">
        <v>9.4429839999999998E-3</v>
      </c>
      <c r="M330">
        <v>0.62013490000000004</v>
      </c>
      <c r="N330">
        <v>0</v>
      </c>
      <c r="O330">
        <v>0</v>
      </c>
      <c r="P330">
        <v>0</v>
      </c>
      <c r="Q330">
        <v>0</v>
      </c>
      <c r="R330">
        <v>243.935</v>
      </c>
      <c r="S330">
        <v>204.2004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7.2426819999999997E-10</v>
      </c>
      <c r="Z330">
        <v>3.8576800000000003E-9</v>
      </c>
      <c r="AA330">
        <v>3.1830959999999999E-9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</row>
    <row r="331" spans="1:47" x14ac:dyDescent="0.2">
      <c r="A331">
        <v>555.58839999999998</v>
      </c>
      <c r="B331">
        <v>7.7585499999999996</v>
      </c>
      <c r="C331">
        <v>1.359577</v>
      </c>
      <c r="D331">
        <v>-0.40882210000000002</v>
      </c>
      <c r="E331">
        <v>7.6895859999999996E-2</v>
      </c>
      <c r="F331">
        <v>3.3406430000000001E-2</v>
      </c>
      <c r="G331">
        <v>2.0145710000000001E-2</v>
      </c>
      <c r="H331">
        <v>0.99627569999999999</v>
      </c>
      <c r="I331">
        <v>0.21682280000000001</v>
      </c>
      <c r="J331">
        <v>-6.736718E-3</v>
      </c>
      <c r="K331">
        <v>0.78680939999999999</v>
      </c>
      <c r="L331">
        <v>8.5893940000000002E-3</v>
      </c>
      <c r="M331">
        <v>0.61709959999999997</v>
      </c>
      <c r="N331">
        <v>0</v>
      </c>
      <c r="O331">
        <v>0</v>
      </c>
      <c r="P331">
        <v>0</v>
      </c>
      <c r="Q331">
        <v>0</v>
      </c>
      <c r="R331">
        <v>246.45570000000001</v>
      </c>
      <c r="S331">
        <v>206.8004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-7.4513779999999999E-10</v>
      </c>
      <c r="Z331">
        <v>1.463388E-8</v>
      </c>
      <c r="AA331">
        <v>-2.7767050000000001E-9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</row>
    <row r="332" spans="1:47" x14ac:dyDescent="0.2">
      <c r="A332">
        <v>555.63840000000005</v>
      </c>
      <c r="B332">
        <v>7.7590389999999996</v>
      </c>
      <c r="C332">
        <v>1.3594889999999999</v>
      </c>
      <c r="D332">
        <v>-0.40938259999999999</v>
      </c>
      <c r="E332">
        <v>7.689588E-2</v>
      </c>
      <c r="F332">
        <v>3.3406449999999997E-2</v>
      </c>
      <c r="G332">
        <v>2.0145719999999999E-2</v>
      </c>
      <c r="H332">
        <v>0.99627569999999999</v>
      </c>
      <c r="I332">
        <v>0.21682280000000001</v>
      </c>
      <c r="J332">
        <v>-6.1770549999999999E-3</v>
      </c>
      <c r="K332">
        <v>0.78866579999999997</v>
      </c>
      <c r="L332">
        <v>7.9247020000000005E-3</v>
      </c>
      <c r="M332">
        <v>0.61474010000000001</v>
      </c>
      <c r="N332">
        <v>0</v>
      </c>
      <c r="O332">
        <v>0</v>
      </c>
      <c r="P332">
        <v>0</v>
      </c>
      <c r="Q332">
        <v>0</v>
      </c>
      <c r="R332">
        <v>247.07079999999999</v>
      </c>
      <c r="S332">
        <v>207.4349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-3.711206E-12</v>
      </c>
      <c r="Z332">
        <v>1.336397E-8</v>
      </c>
      <c r="AA332">
        <v>1.3854029999999999E-9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</row>
    <row r="333" spans="1:47" x14ac:dyDescent="0.2">
      <c r="A333">
        <v>555.68880000000001</v>
      </c>
      <c r="B333">
        <v>7.7591210000000004</v>
      </c>
      <c r="C333">
        <v>1.3594740000000001</v>
      </c>
      <c r="D333">
        <v>-0.40947679999999997</v>
      </c>
      <c r="E333">
        <v>7.6895900000000003E-2</v>
      </c>
      <c r="F333">
        <v>3.3406480000000002E-2</v>
      </c>
      <c r="G333">
        <v>2.0145730000000001E-2</v>
      </c>
      <c r="H333">
        <v>0.99627569999999999</v>
      </c>
      <c r="I333">
        <v>0.21682280000000001</v>
      </c>
      <c r="J333">
        <v>-5.7509070000000004E-3</v>
      </c>
      <c r="K333">
        <v>0.79009189999999996</v>
      </c>
      <c r="L333">
        <v>7.413317E-3</v>
      </c>
      <c r="M333">
        <v>0.61291669999999998</v>
      </c>
      <c r="N333">
        <v>0</v>
      </c>
      <c r="O333">
        <v>0</v>
      </c>
      <c r="P333">
        <v>0</v>
      </c>
      <c r="Q333">
        <v>0</v>
      </c>
      <c r="R333">
        <v>251.70070000000001</v>
      </c>
      <c r="S333">
        <v>211.3486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-3.0835680000000002E-10</v>
      </c>
      <c r="Z333">
        <v>1.6132290000000002E-8</v>
      </c>
      <c r="AA333">
        <v>-1.990512E-10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</row>
    <row r="334" spans="1:47" x14ac:dyDescent="0.2">
      <c r="A334">
        <v>555.73869999999999</v>
      </c>
      <c r="B334">
        <v>7.7629419999999998</v>
      </c>
      <c r="C334">
        <v>1.3602810000000001</v>
      </c>
      <c r="D334">
        <v>-0.43340489999999998</v>
      </c>
      <c r="E334">
        <v>7.6895909999999998E-2</v>
      </c>
      <c r="F334">
        <v>3.3406480000000002E-2</v>
      </c>
      <c r="G334">
        <v>2.0145730000000001E-2</v>
      </c>
      <c r="H334">
        <v>0.99627569999999999</v>
      </c>
      <c r="I334">
        <v>0.21682280000000001</v>
      </c>
      <c r="J334">
        <v>-5.4301540000000004E-3</v>
      </c>
      <c r="K334">
        <v>0.79128770000000004</v>
      </c>
      <c r="L334">
        <v>7.0280630000000002E-3</v>
      </c>
      <c r="M334">
        <v>0.61137960000000002</v>
      </c>
      <c r="N334">
        <v>0</v>
      </c>
      <c r="O334">
        <v>0</v>
      </c>
      <c r="P334">
        <v>0</v>
      </c>
      <c r="Q334">
        <v>0</v>
      </c>
      <c r="R334">
        <v>247.26349999999999</v>
      </c>
      <c r="S334">
        <v>207.6369</v>
      </c>
      <c r="T334">
        <v>0</v>
      </c>
      <c r="U334">
        <v>1</v>
      </c>
      <c r="V334">
        <v>7.4653899999999997E-3</v>
      </c>
      <c r="W334">
        <v>1.5873370000000001E-3</v>
      </c>
      <c r="X334">
        <v>-4.6886839999999999E-2</v>
      </c>
      <c r="Y334">
        <v>-4.9692500000000001E-11</v>
      </c>
      <c r="Z334">
        <v>-8.1174130000000001E-9</v>
      </c>
      <c r="AA334">
        <v>-1.5442940000000001E-9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</row>
    <row r="335" spans="1:47" x14ac:dyDescent="0.2">
      <c r="A335">
        <v>555.7885</v>
      </c>
      <c r="B335">
        <v>7.9106459999999998</v>
      </c>
      <c r="C335">
        <v>1.3612660000000001</v>
      </c>
      <c r="D335">
        <v>-0.59848310000000005</v>
      </c>
      <c r="E335">
        <v>7.6895920000000006E-2</v>
      </c>
      <c r="F335">
        <v>3.3406449999999997E-2</v>
      </c>
      <c r="G335">
        <v>2.0145730000000001E-2</v>
      </c>
      <c r="H335">
        <v>0.99627569999999999</v>
      </c>
      <c r="I335">
        <v>0.21682280000000001</v>
      </c>
      <c r="J335">
        <v>-5.1764230000000003E-3</v>
      </c>
      <c r="K335">
        <v>0.79323540000000003</v>
      </c>
      <c r="L335">
        <v>6.7439960000000004E-3</v>
      </c>
      <c r="M335">
        <v>0.60885579999999995</v>
      </c>
      <c r="N335">
        <v>0</v>
      </c>
      <c r="O335">
        <v>0</v>
      </c>
      <c r="P335">
        <v>0</v>
      </c>
      <c r="Q335">
        <v>0</v>
      </c>
      <c r="R335">
        <v>244.70959999999999</v>
      </c>
      <c r="S335">
        <v>205.9299</v>
      </c>
      <c r="T335">
        <v>0</v>
      </c>
      <c r="U335">
        <v>1</v>
      </c>
      <c r="V335">
        <v>0.28923569999999998</v>
      </c>
      <c r="W335">
        <v>-4.8657289999999998E-4</v>
      </c>
      <c r="X335">
        <v>-0.29847050000000003</v>
      </c>
      <c r="Y335">
        <v>1.9691639999999999E-10</v>
      </c>
      <c r="Z335">
        <v>-1.7441770000000001E-8</v>
      </c>
      <c r="AA335">
        <v>-9.6305310000000006E-10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</row>
    <row r="336" spans="1:47" x14ac:dyDescent="0.2">
      <c r="A336">
        <v>555.83879999999999</v>
      </c>
      <c r="B336">
        <v>8.0774460000000001</v>
      </c>
      <c r="C336">
        <v>1.360077</v>
      </c>
      <c r="D336">
        <v>-0.87482230000000005</v>
      </c>
      <c r="E336">
        <v>7.6895909999999998E-2</v>
      </c>
      <c r="F336">
        <v>3.3406419999999999E-2</v>
      </c>
      <c r="G336">
        <v>2.0145739999999999E-2</v>
      </c>
      <c r="H336">
        <v>0.99627569999999999</v>
      </c>
      <c r="I336">
        <v>0.21682280000000001</v>
      </c>
      <c r="J336">
        <v>-4.8788909999999998E-3</v>
      </c>
      <c r="K336">
        <v>0.79758640000000003</v>
      </c>
      <c r="L336">
        <v>6.4516850000000004E-3</v>
      </c>
      <c r="M336">
        <v>0.60315050000000003</v>
      </c>
      <c r="N336">
        <v>0</v>
      </c>
      <c r="O336">
        <v>0</v>
      </c>
      <c r="P336">
        <v>0</v>
      </c>
      <c r="Q336">
        <v>0</v>
      </c>
      <c r="R336">
        <v>255.6884</v>
      </c>
      <c r="S336">
        <v>217.3306</v>
      </c>
      <c r="T336">
        <v>0</v>
      </c>
      <c r="U336">
        <v>1</v>
      </c>
      <c r="V336">
        <v>5.8272070000000002E-2</v>
      </c>
      <c r="W336">
        <v>-7.3242890000000001E-4</v>
      </c>
      <c r="X336">
        <v>-0.19240789999999999</v>
      </c>
      <c r="Y336">
        <v>-9.8297819999999994E-11</v>
      </c>
      <c r="Z336">
        <v>-8.1666109999999997E-9</v>
      </c>
      <c r="AA336">
        <v>-1.0353140000000001E-9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1</v>
      </c>
    </row>
    <row r="337" spans="1:47" x14ac:dyDescent="0.2">
      <c r="A337">
        <v>555.88850000000002</v>
      </c>
      <c r="B337">
        <v>8.1079480000000004</v>
      </c>
      <c r="C337">
        <v>1.3598790000000001</v>
      </c>
      <c r="D337">
        <v>-0.93508639999999998</v>
      </c>
      <c r="E337">
        <v>7.6895920000000006E-2</v>
      </c>
      <c r="F337">
        <v>3.3406430000000001E-2</v>
      </c>
      <c r="G337">
        <v>2.014575E-2</v>
      </c>
      <c r="H337">
        <v>0.99627569999999999</v>
      </c>
      <c r="I337">
        <v>0.21682280000000001</v>
      </c>
      <c r="J337">
        <v>-4.6093310000000004E-3</v>
      </c>
      <c r="K337">
        <v>0.80215420000000004</v>
      </c>
      <c r="L337">
        <v>6.1925959999999999E-3</v>
      </c>
      <c r="M337">
        <v>0.59706709999999996</v>
      </c>
      <c r="N337">
        <v>0</v>
      </c>
      <c r="O337">
        <v>0</v>
      </c>
      <c r="P337">
        <v>0</v>
      </c>
      <c r="Q337">
        <v>0</v>
      </c>
      <c r="R337">
        <v>267.89949999999999</v>
      </c>
      <c r="S337">
        <v>230.10470000000001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-4.1993509999999999E-10</v>
      </c>
      <c r="Z337">
        <v>-1.214276E-8</v>
      </c>
      <c r="AA337">
        <v>7.0385769999999998E-10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</row>
    <row r="338" spans="1:47" x14ac:dyDescent="0.2">
      <c r="A338">
        <v>555.93870000000004</v>
      </c>
      <c r="B338">
        <v>8.1130739999999992</v>
      </c>
      <c r="C338">
        <v>1.359845</v>
      </c>
      <c r="D338">
        <v>-0.94521489999999997</v>
      </c>
      <c r="E338">
        <v>7.6895939999999996E-2</v>
      </c>
      <c r="F338">
        <v>3.3406419999999999E-2</v>
      </c>
      <c r="G338">
        <v>2.014575E-2</v>
      </c>
      <c r="H338">
        <v>0.99627569999999999</v>
      </c>
      <c r="I338">
        <v>0.21682280000000001</v>
      </c>
      <c r="J338">
        <v>-4.3929249999999998E-3</v>
      </c>
      <c r="K338">
        <v>0.80584489999999998</v>
      </c>
      <c r="L338">
        <v>5.9789470000000001E-3</v>
      </c>
      <c r="M338">
        <v>0.59208019999999995</v>
      </c>
      <c r="N338">
        <v>0</v>
      </c>
      <c r="O338">
        <v>0</v>
      </c>
      <c r="P338">
        <v>0</v>
      </c>
      <c r="Q338">
        <v>0</v>
      </c>
      <c r="R338">
        <v>272.5772</v>
      </c>
      <c r="S338">
        <v>235.0205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-2.0907849999999998E-11</v>
      </c>
      <c r="Z338">
        <v>-4.757737E-9</v>
      </c>
      <c r="AA338">
        <v>5.1072519999999997E-10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</row>
    <row r="339" spans="1:47" x14ac:dyDescent="0.2">
      <c r="A339">
        <v>555.98910000000001</v>
      </c>
      <c r="B339">
        <v>8.1139360000000007</v>
      </c>
      <c r="C339">
        <v>1.3598399999999999</v>
      </c>
      <c r="D339">
        <v>-0.94691720000000001</v>
      </c>
      <c r="E339">
        <v>7.6895939999999996E-2</v>
      </c>
      <c r="F339">
        <v>3.3406369999999998E-2</v>
      </c>
      <c r="G339">
        <v>2.0145759999999999E-2</v>
      </c>
      <c r="H339">
        <v>0.99627569999999999</v>
      </c>
      <c r="I339">
        <v>0.21682280000000001</v>
      </c>
      <c r="J339">
        <v>-4.2255469999999996E-3</v>
      </c>
      <c r="K339">
        <v>0.80869780000000002</v>
      </c>
      <c r="L339">
        <v>5.8097660000000001E-3</v>
      </c>
      <c r="M339">
        <v>0.58818040000000005</v>
      </c>
      <c r="N339">
        <v>0</v>
      </c>
      <c r="O339">
        <v>0</v>
      </c>
      <c r="P339">
        <v>0</v>
      </c>
      <c r="Q339">
        <v>0</v>
      </c>
      <c r="R339">
        <v>283.93169999999998</v>
      </c>
      <c r="S339">
        <v>245.04990000000001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-8.5109179999999996E-11</v>
      </c>
      <c r="Z339">
        <v>-3.0245700000000002E-8</v>
      </c>
      <c r="AA339">
        <v>-4.0271579999999996E-12</v>
      </c>
      <c r="AB339">
        <v>0.99999990000000005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</row>
    <row r="340" spans="1:47" x14ac:dyDescent="0.2">
      <c r="A340">
        <v>556.03880000000004</v>
      </c>
      <c r="B340">
        <v>8.1140810000000005</v>
      </c>
      <c r="C340">
        <v>1.359839</v>
      </c>
      <c r="D340">
        <v>-0.94720340000000003</v>
      </c>
      <c r="E340">
        <v>7.6895920000000006E-2</v>
      </c>
      <c r="F340">
        <v>3.3406310000000002E-2</v>
      </c>
      <c r="G340">
        <v>2.0145759999999999E-2</v>
      </c>
      <c r="H340">
        <v>0.99627569999999999</v>
      </c>
      <c r="I340">
        <v>0.21682280000000001</v>
      </c>
      <c r="J340">
        <v>-4.1002579999999999E-3</v>
      </c>
      <c r="K340">
        <v>0.81088879999999997</v>
      </c>
      <c r="L340">
        <v>5.6819710000000001E-3</v>
      </c>
      <c r="M340">
        <v>0.58515839999999997</v>
      </c>
      <c r="N340">
        <v>0</v>
      </c>
      <c r="O340">
        <v>0</v>
      </c>
      <c r="P340">
        <v>0</v>
      </c>
      <c r="Q340">
        <v>0</v>
      </c>
      <c r="R340">
        <v>279.14280000000002</v>
      </c>
      <c r="S340">
        <v>240.97020000000001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-1.2661519999999999E-10</v>
      </c>
      <c r="Z340">
        <v>-2.5122630000000001E-8</v>
      </c>
      <c r="AA340">
        <v>-2.022775E-10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</row>
    <row r="341" spans="1:47" x14ac:dyDescent="0.2">
      <c r="A341">
        <v>556.0883</v>
      </c>
      <c r="B341">
        <v>8.1141050000000003</v>
      </c>
      <c r="C341">
        <v>1.359839</v>
      </c>
      <c r="D341">
        <v>-0.94725159999999997</v>
      </c>
      <c r="E341">
        <v>7.6895939999999996E-2</v>
      </c>
      <c r="F341">
        <v>3.3406379999999999E-2</v>
      </c>
      <c r="G341">
        <v>2.014575E-2</v>
      </c>
      <c r="H341">
        <v>0.99627569999999999</v>
      </c>
      <c r="I341">
        <v>0.21682280000000001</v>
      </c>
      <c r="J341">
        <v>-4.0095419999999996E-3</v>
      </c>
      <c r="K341">
        <v>0.81256969999999995</v>
      </c>
      <c r="L341">
        <v>5.5900840000000004E-3</v>
      </c>
      <c r="M341">
        <v>0.58282350000000005</v>
      </c>
      <c r="N341">
        <v>0</v>
      </c>
      <c r="O341">
        <v>0</v>
      </c>
      <c r="P341">
        <v>0</v>
      </c>
      <c r="Q341">
        <v>0</v>
      </c>
      <c r="R341">
        <v>279.20249999999999</v>
      </c>
      <c r="S341">
        <v>241.03299999999999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-3.798909E-10</v>
      </c>
      <c r="Z341">
        <v>2.1623320000000001E-8</v>
      </c>
      <c r="AA341">
        <v>-2.3236850000000001E-10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</row>
    <row r="342" spans="1:47" x14ac:dyDescent="0.2">
      <c r="A342">
        <v>556.13840000000005</v>
      </c>
      <c r="B342">
        <v>8.1271869999999993</v>
      </c>
      <c r="C342">
        <v>1.354433</v>
      </c>
      <c r="D342">
        <v>-0.90774869999999996</v>
      </c>
      <c r="E342">
        <v>7.6895909999999998E-2</v>
      </c>
      <c r="F342">
        <v>3.3406230000000002E-2</v>
      </c>
      <c r="G342">
        <v>2.0145759999999999E-2</v>
      </c>
      <c r="H342">
        <v>0.99627569999999999</v>
      </c>
      <c r="I342">
        <v>0.21682280000000001</v>
      </c>
      <c r="J342">
        <v>-3.9207599999999997E-3</v>
      </c>
      <c r="K342">
        <v>0.81364860000000006</v>
      </c>
      <c r="L342">
        <v>5.4877390000000002E-3</v>
      </c>
      <c r="M342">
        <v>0.58131790000000005</v>
      </c>
      <c r="N342">
        <v>0</v>
      </c>
      <c r="O342">
        <v>0</v>
      </c>
      <c r="P342">
        <v>0</v>
      </c>
      <c r="Q342">
        <v>0</v>
      </c>
      <c r="R342">
        <v>269.01670000000001</v>
      </c>
      <c r="S342">
        <v>232.2226</v>
      </c>
      <c r="T342">
        <v>0</v>
      </c>
      <c r="U342">
        <v>1</v>
      </c>
      <c r="V342">
        <v>3.1302240000000002E-2</v>
      </c>
      <c r="W342">
        <v>-1.133558E-2</v>
      </c>
      <c r="X342">
        <v>8.0077770000000006E-2</v>
      </c>
      <c r="Y342">
        <v>1.01029E-10</v>
      </c>
      <c r="Z342">
        <v>-7.4022399999999995E-8</v>
      </c>
      <c r="AA342">
        <v>-7.6245760000000003E-10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</row>
    <row r="343" spans="1:47" x14ac:dyDescent="0.2">
      <c r="A343">
        <v>556.18880000000001</v>
      </c>
      <c r="B343">
        <v>8.2332830000000001</v>
      </c>
      <c r="C343">
        <v>1.331936</v>
      </c>
      <c r="D343">
        <v>-0.76853499999999997</v>
      </c>
      <c r="E343">
        <v>7.6895920000000006E-2</v>
      </c>
      <c r="F343">
        <v>3.3406239999999997E-2</v>
      </c>
      <c r="G343">
        <v>2.0145759999999999E-2</v>
      </c>
      <c r="H343">
        <v>0.99627569999999999</v>
      </c>
      <c r="I343">
        <v>0.21682280000000001</v>
      </c>
      <c r="J343">
        <v>-3.6577239999999998E-3</v>
      </c>
      <c r="K343">
        <v>0.81291029999999997</v>
      </c>
      <c r="L343">
        <v>5.1058220000000003E-3</v>
      </c>
      <c r="M343">
        <v>0.58235519999999996</v>
      </c>
      <c r="N343">
        <v>0</v>
      </c>
      <c r="O343">
        <v>0</v>
      </c>
      <c r="P343">
        <v>0</v>
      </c>
      <c r="Q343">
        <v>0</v>
      </c>
      <c r="R343">
        <v>258.62349999999998</v>
      </c>
      <c r="S343">
        <v>222.93530000000001</v>
      </c>
      <c r="T343">
        <v>0</v>
      </c>
      <c r="U343">
        <v>1</v>
      </c>
      <c r="V343">
        <v>0.15492810000000001</v>
      </c>
      <c r="W343">
        <v>-3.0840349999999999E-2</v>
      </c>
      <c r="X343">
        <v>0.18205669999999999</v>
      </c>
      <c r="Y343">
        <v>3.9386909999999998E-10</v>
      </c>
      <c r="Z343">
        <v>2.4975979999999999E-9</v>
      </c>
      <c r="AA343">
        <v>1.1539589999999999E-9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</row>
    <row r="344" spans="1:47" x14ac:dyDescent="0.2">
      <c r="A344">
        <v>556.23869999999999</v>
      </c>
      <c r="B344">
        <v>8.3221080000000001</v>
      </c>
      <c r="C344">
        <v>1.3145690000000001</v>
      </c>
      <c r="D344">
        <v>-0.66739669999999995</v>
      </c>
      <c r="E344">
        <v>7.6895900000000003E-2</v>
      </c>
      <c r="F344">
        <v>3.3406289999999998E-2</v>
      </c>
      <c r="G344">
        <v>2.0145759999999999E-2</v>
      </c>
      <c r="H344">
        <v>0.99627569999999999</v>
      </c>
      <c r="I344">
        <v>0.21682280000000001</v>
      </c>
      <c r="J344">
        <v>-3.1726319999999999E-3</v>
      </c>
      <c r="K344">
        <v>0.8102568</v>
      </c>
      <c r="L344">
        <v>4.3863950000000004E-3</v>
      </c>
      <c r="M344">
        <v>0.58604999999999996</v>
      </c>
      <c r="N344">
        <v>0</v>
      </c>
      <c r="O344">
        <v>0</v>
      </c>
      <c r="P344">
        <v>0</v>
      </c>
      <c r="Q344">
        <v>0</v>
      </c>
      <c r="R344">
        <v>254.4008</v>
      </c>
      <c r="S344">
        <v>218.6258</v>
      </c>
      <c r="T344">
        <v>0</v>
      </c>
      <c r="U344">
        <v>1</v>
      </c>
      <c r="V344">
        <v>3.971181E-2</v>
      </c>
      <c r="W344">
        <v>-6.60189E-3</v>
      </c>
      <c r="X344">
        <v>3.8162389999999997E-2</v>
      </c>
      <c r="Y344">
        <v>5.9731800000000002E-11</v>
      </c>
      <c r="Z344">
        <v>2.901736E-8</v>
      </c>
      <c r="AA344">
        <v>1.6648480000000001E-9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</row>
    <row r="345" spans="1:47" x14ac:dyDescent="0.2">
      <c r="A345">
        <v>556.28909999999996</v>
      </c>
      <c r="B345">
        <v>8.3370359999999994</v>
      </c>
      <c r="C345">
        <v>1.3116509999999999</v>
      </c>
      <c r="D345">
        <v>-0.65039829999999998</v>
      </c>
      <c r="E345">
        <v>7.6895920000000006E-2</v>
      </c>
      <c r="F345">
        <v>3.3406329999999998E-2</v>
      </c>
      <c r="G345">
        <v>2.0145759999999999E-2</v>
      </c>
      <c r="H345">
        <v>0.99627569999999999</v>
      </c>
      <c r="I345">
        <v>0.21682280000000001</v>
      </c>
      <c r="J345">
        <v>-2.710081E-3</v>
      </c>
      <c r="K345">
        <v>0.80758569999999996</v>
      </c>
      <c r="L345">
        <v>3.7112130000000001E-3</v>
      </c>
      <c r="M345">
        <v>0.58973229999999999</v>
      </c>
      <c r="N345">
        <v>0</v>
      </c>
      <c r="O345">
        <v>0</v>
      </c>
      <c r="P345">
        <v>0</v>
      </c>
      <c r="Q345">
        <v>0</v>
      </c>
      <c r="R345">
        <v>286.08519999999999</v>
      </c>
      <c r="S345">
        <v>245.40809999999999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-5.8789020000000001E-11</v>
      </c>
      <c r="Z345">
        <v>1.9034089999999999E-8</v>
      </c>
      <c r="AA345">
        <v>-4.8128919999999995E-10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</row>
    <row r="346" spans="1:47" x14ac:dyDescent="0.2">
      <c r="A346">
        <v>556.33849999999995</v>
      </c>
      <c r="B346">
        <v>8.3395449999999993</v>
      </c>
      <c r="C346">
        <v>1.3111600000000001</v>
      </c>
      <c r="D346">
        <v>-0.64754149999999999</v>
      </c>
      <c r="E346">
        <v>7.6895920000000006E-2</v>
      </c>
      <c r="F346">
        <v>3.34063E-2</v>
      </c>
      <c r="G346">
        <v>2.014577E-2</v>
      </c>
      <c r="H346">
        <v>0.99627569999999999</v>
      </c>
      <c r="I346">
        <v>0.21682280000000001</v>
      </c>
      <c r="J346">
        <v>-2.333922E-3</v>
      </c>
      <c r="K346">
        <v>0.80540279999999997</v>
      </c>
      <c r="L346">
        <v>3.1714180000000001E-3</v>
      </c>
      <c r="M346">
        <v>0.59271490000000004</v>
      </c>
      <c r="N346">
        <v>0</v>
      </c>
      <c r="O346">
        <v>0</v>
      </c>
      <c r="P346">
        <v>0</v>
      </c>
      <c r="Q346">
        <v>0</v>
      </c>
      <c r="R346">
        <v>271.17419999999998</v>
      </c>
      <c r="S346">
        <v>232.49080000000001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-6.3392319999999995E-11</v>
      </c>
      <c r="Z346">
        <v>-2.4633049999999999E-8</v>
      </c>
      <c r="AA346">
        <v>8.4535760000000003E-10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</row>
    <row r="347" spans="1:47" x14ac:dyDescent="0.2">
      <c r="A347">
        <v>556.38900000000001</v>
      </c>
      <c r="B347">
        <v>8.3399669999999997</v>
      </c>
      <c r="C347">
        <v>1.311078</v>
      </c>
      <c r="D347">
        <v>-0.64706140000000001</v>
      </c>
      <c r="E347">
        <v>7.6895920000000006E-2</v>
      </c>
      <c r="F347">
        <v>3.34063E-2</v>
      </c>
      <c r="G347">
        <v>2.014577E-2</v>
      </c>
      <c r="H347">
        <v>0.99627569999999999</v>
      </c>
      <c r="I347">
        <v>0.21682280000000001</v>
      </c>
      <c r="J347">
        <v>-2.0380480000000002E-3</v>
      </c>
      <c r="K347">
        <v>0.80368569999999995</v>
      </c>
      <c r="L347">
        <v>2.752652E-3</v>
      </c>
      <c r="M347">
        <v>0.59504429999999997</v>
      </c>
      <c r="N347">
        <v>0</v>
      </c>
      <c r="O347">
        <v>0</v>
      </c>
      <c r="P347">
        <v>0</v>
      </c>
      <c r="Q347">
        <v>0</v>
      </c>
      <c r="R347">
        <v>286.64139999999998</v>
      </c>
      <c r="S347">
        <v>245.7183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4.8744240000000003E-11</v>
      </c>
      <c r="Z347">
        <v>-8.1876950000000006E-9</v>
      </c>
      <c r="AA347">
        <v>-7.4991430000000002E-11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</row>
    <row r="348" spans="1:47" x14ac:dyDescent="0.2">
      <c r="A348">
        <v>556.43849999999998</v>
      </c>
      <c r="B348">
        <v>8.3400370000000006</v>
      </c>
      <c r="C348">
        <v>1.311064</v>
      </c>
      <c r="D348">
        <v>-0.64698080000000002</v>
      </c>
      <c r="E348">
        <v>7.6895900000000003E-2</v>
      </c>
      <c r="F348">
        <v>3.3406199999999997E-2</v>
      </c>
      <c r="G348">
        <v>2.014577E-2</v>
      </c>
      <c r="H348">
        <v>0.99627569999999999</v>
      </c>
      <c r="I348">
        <v>0.21682280000000001</v>
      </c>
      <c r="J348">
        <v>-1.8078949999999999E-3</v>
      </c>
      <c r="K348">
        <v>0.80230000000000001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11-2-Task1-2016-06-08-09-31-06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2016-08-29T00:16:02Z</dcterms:modified>
  <dc:language>en-US</dc:language>
</cp:coreProperties>
</file>